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filterPrivacy="1" codeName="ThisWorkbook"/>
  <bookViews>
    <workbookView xWindow="0" yWindow="0" windowWidth="24000" windowHeight="9435"/>
  </bookViews>
  <sheets>
    <sheet name="Contents" sheetId="1" r:id="rId1"/>
    <sheet name="Notes and Definitions" sheetId="2" r:id="rId2"/>
    <sheet name="1" sheetId="3" r:id="rId3"/>
    <sheet name="2a" sheetId="4" r:id="rId4"/>
    <sheet name="2b" sheetId="5" r:id="rId5"/>
    <sheet name="2c" sheetId="6" r:id="rId6"/>
    <sheet name="3a" sheetId="7" r:id="rId7"/>
    <sheet name="3b" sheetId="8" r:id="rId8"/>
    <sheet name="3c" sheetId="9" r:id="rId9"/>
    <sheet name="3d" sheetId="10" r:id="rId10"/>
    <sheet name="3e" sheetId="11" r:id="rId11"/>
    <sheet name="4" sheetId="12" r:id="rId12"/>
    <sheet name="5a" sheetId="13" r:id="rId13"/>
    <sheet name="5b" sheetId="14" r:id="rId14"/>
    <sheet name="5c" sheetId="15" r:id="rId15"/>
    <sheet name="5d" sheetId="16" r:id="rId16"/>
    <sheet name="6a" sheetId="17" r:id="rId17"/>
    <sheet name="6b" sheetId="18" r:id="rId18"/>
    <sheet name="7a" sheetId="19" r:id="rId19"/>
    <sheet name="7b" sheetId="20" r:id="rId20"/>
    <sheet name="7c" sheetId="21" r:id="rId21"/>
    <sheet name="8a" sheetId="22" r:id="rId22"/>
    <sheet name="8b" sheetId="23" r:id="rId23"/>
    <sheet name="8c" sheetId="24" r:id="rId24"/>
    <sheet name="8d" sheetId="25" r:id="rId25"/>
    <sheet name="9a" sheetId="26" r:id="rId26"/>
    <sheet name="9b" sheetId="27" r:id="rId27"/>
    <sheet name="9c" sheetId="28" r:id="rId28"/>
    <sheet name="10" sheetId="29" r:id="rId29"/>
    <sheet name="11a" sheetId="30" r:id="rId30"/>
    <sheet name="11b" sheetId="31" r:id="rId31"/>
    <sheet name="11c" sheetId="32" r:id="rId32"/>
    <sheet name="11d" sheetId="33" r:id="rId33"/>
    <sheet name="12" sheetId="34" r:id="rId34"/>
    <sheet name="13" sheetId="35" r:id="rId35"/>
    <sheet name="14a" sheetId="36" r:id="rId36"/>
    <sheet name="14b" sheetId="37" r:id="rId37"/>
    <sheet name="14c" sheetId="3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dpb1" localSheetId="35">#REF!</definedName>
    <definedName name="_dpb1" localSheetId="36">#REF!</definedName>
    <definedName name="_dpb1" localSheetId="37">#REF!</definedName>
    <definedName name="_dpb1">#REF!</definedName>
    <definedName name="_dpb2" localSheetId="35">#REF!</definedName>
    <definedName name="_dpb2" localSheetId="36">#REF!</definedName>
    <definedName name="_dpb2" localSheetId="37">#REF!</definedName>
    <definedName name="_dpb2">#REF!</definedName>
    <definedName name="_fyr1">'[1]TSP Automation'!$I$41</definedName>
    <definedName name="_fyr2">'[1]TSP Automation'!$I$40</definedName>
    <definedName name="_fyr3">'[1]TSP Automation'!$I$39</definedName>
    <definedName name="_fyr4">'[1]TSP Automation'!$I$38</definedName>
    <definedName name="_fyr5">'[1]TSP Automation'!$I$37</definedName>
    <definedName name="_fyr6">'[1]TSP Automation'!$I$36</definedName>
    <definedName name="_fyr7">'[1]TSP Automation'!$I$35</definedName>
    <definedName name="_fyr8">'[1]TSP Automation'!$I$34</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ref1">'[4]TSP Automation'!$U$11</definedName>
    <definedName name="_ref2">'[4]TSP Automation'!$U$13</definedName>
    <definedName name="AOfficers">'[5]Historical Data'!$P$122:$DA$129</definedName>
    <definedName name="applications_array" localSheetId="35">'[6]Applications data input'!$F$3:$CA$82</definedName>
    <definedName name="applications_array" localSheetId="36">'[6]Applications data input'!$F$3:$CA$82</definedName>
    <definedName name="applications_array" localSheetId="37">'[6]Applications data input'!$F$3:$CA$82</definedName>
    <definedName name="applications_array">'[7]Applications datasheet'!$F$3:$FE$44</definedName>
    <definedName name="ARanks">'[5]Historical Data'!$P$136:$DA$143</definedName>
    <definedName name="Army_intake">'[8]Historical Data'!$D$68:$CI$95</definedName>
    <definedName name="Army_OF_Av_Strength">'[8]Process Sheet'!$D$59</definedName>
    <definedName name="Army_Off_Req" localSheetId="13">[9]Process!$D$105</definedName>
    <definedName name="Army_Off_Req">#REF!</definedName>
    <definedName name="Army_OR_Av_Strength">'[8]Process Sheet'!$E$59</definedName>
    <definedName name="Army_OR_Req" localSheetId="13">[9]Process!$E$105</definedName>
    <definedName name="Army_OR_Req">#REF!</definedName>
    <definedName name="Army_outflow">'[8]Historical Data'!$D$97:$CI$118</definedName>
    <definedName name="Army_Req" localSheetId="13">[9]Process!$C$105</definedName>
    <definedName name="Army_Req">#REF!</definedName>
    <definedName name="armyannualapps">'[10]Army Applic Data'!$J$46:$P$178</definedName>
    <definedName name="armyappsgraph">'[10]Army Applic Data'!$I$46:$P$250</definedName>
    <definedName name="Armydata">'[11]Army Data'!$G$5:$H$282</definedName>
    <definedName name="armylkup">'[11]Army Table'!$C$8:$G$111</definedName>
    <definedName name="armyoutflowgraph">'[10]ARMY TABLE'!$A$7:$AO$224</definedName>
    <definedName name="armytable" localSheetId="35">#REF!</definedName>
    <definedName name="armytable" localSheetId="36">#REF!</definedName>
    <definedName name="armytable" localSheetId="37">#REF!</definedName>
    <definedName name="armytable">#REF!</definedName>
    <definedName name="ArmyVO" localSheetId="35">#REF!</definedName>
    <definedName name="ArmyVO" localSheetId="36">#REF!</definedName>
    <definedName name="ArmyVO" localSheetId="37">#REF!</definedName>
    <definedName name="ArmyVO">#REF!</definedName>
    <definedName name="Check" localSheetId="35">[12]Input!#REF!</definedName>
    <definedName name="Check" localSheetId="36">[12]Input!#REF!</definedName>
    <definedName name="Check" localSheetId="37">[12]Input!#REF!</definedName>
    <definedName name="Check">[12]Input!#REF!</definedName>
    <definedName name="colref">'[4]TSP Automation'!$R$45</definedName>
    <definedName name="column">[8]Dates!$I$3</definedName>
    <definedName name="CopyFrom" localSheetId="35">#REF!</definedName>
    <definedName name="CopyFrom" localSheetId="36">#REF!</definedName>
    <definedName name="CopyFrom" localSheetId="37">#REF!</definedName>
    <definedName name="CopyFrom">#REF!</definedName>
    <definedName name="CopyToJan" localSheetId="35">#REF!</definedName>
    <definedName name="CopyToJan" localSheetId="36">#REF!</definedName>
    <definedName name="CopyToJan" localSheetId="37">#REF!</definedName>
    <definedName name="CopyToJan">#REF!</definedName>
    <definedName name="CopyToJul" localSheetId="35">#REF!</definedName>
    <definedName name="CopyToJul" localSheetId="36">#REF!</definedName>
    <definedName name="CopyToJul" localSheetId="37">#REF!</definedName>
    <definedName name="CopyToJul">#REF!</definedName>
    <definedName name="CoverDefaultCell">[11]Cover!$A$2</definedName>
    <definedName name="current">'[3]TSP Automation'!$L$33</definedName>
    <definedName name="currentFYintakes" localSheetId="35">#REF!</definedName>
    <definedName name="currentFYintakes" localSheetId="36">#REF!</definedName>
    <definedName name="currentFYintakes" localSheetId="37">#REF!</definedName>
    <definedName name="currentFYintakes">#REF!</definedName>
    <definedName name="currentFYoutflows" localSheetId="35">#REF!</definedName>
    <definedName name="currentFYoutflows" localSheetId="36">#REF!</definedName>
    <definedName name="currentFYoutflows" localSheetId="37">#REF!</definedName>
    <definedName name="currentFYoutflows">#REF!</definedName>
    <definedName name="data">'[11]RAF Data'!$J$5:$K$65</definedName>
    <definedName name="datecol">[8]Dates!$I$19</definedName>
    <definedName name="datelookup">[8]Dates!$J$3:$K$14</definedName>
    <definedName name="EmbargoDate">'[8]Process Sheet'!$D$48</definedName>
    <definedName name="Embargoed_Date" localSheetId="35">#REF!</definedName>
    <definedName name="Embargoed_Date" localSheetId="36">#REF!</definedName>
    <definedName name="Embargoed_Date" localSheetId="37">#REF!</definedName>
    <definedName name="Embargoed_Date">#REF!</definedName>
    <definedName name="esuofbfufbv" localSheetId="35">#REF!</definedName>
    <definedName name="esuofbfufbv" localSheetId="36">#REF!</definedName>
    <definedName name="esuofbfufbv" localSheetId="37">#REF!</definedName>
    <definedName name="esuofbfufbv">#REF!</definedName>
    <definedName name="eth_intake">'[8]Intake, Outflow, VO Graph Data'!$A$59:$AZ$77</definedName>
    <definedName name="FileName" localSheetId="35">#REF!</definedName>
    <definedName name="FileName" localSheetId="36">#REF!</definedName>
    <definedName name="FileName" localSheetId="37">#REF!</definedName>
    <definedName name="FileName">#REF!</definedName>
    <definedName name="FilenameDate" localSheetId="35">#REF!</definedName>
    <definedName name="FilenameDate" localSheetId="36">#REF!</definedName>
    <definedName name="FilenameDate" localSheetId="37">#REF!</definedName>
    <definedName name="FilenameDate">#REF!</definedName>
    <definedName name="FilePath" localSheetId="35">#REF!</definedName>
    <definedName name="FilePath" localSheetId="36">#REF!</definedName>
    <definedName name="FilePath" localSheetId="37">#REF!</definedName>
    <definedName name="FilePath">#REF!</definedName>
    <definedName name="FILEREF" localSheetId="36">#REF!</definedName>
    <definedName name="FILEREF" localSheetId="37">#REF!</definedName>
    <definedName name="FILEREF">#REF!</definedName>
    <definedName name="firstgraphdate">'[5]TSP Automation'!$H$22</definedName>
    <definedName name="FlagDate" localSheetId="35">#REF!</definedName>
    <definedName name="FlagDate" localSheetId="36">#REF!</definedName>
    <definedName name="FlagDate" localSheetId="37">#REF!</definedName>
    <definedName name="FlagDate">#REF!</definedName>
    <definedName name="FTRS_Data" localSheetId="35">#REF!</definedName>
    <definedName name="FTRS_Data" localSheetId="36">#REF!</definedName>
    <definedName name="FTRS_Data" localSheetId="37">#REF!</definedName>
    <definedName name="FTRS_Data">#REF!</definedName>
    <definedName name="Full_Time">[7]Data!$C$1:$XFD$48</definedName>
    <definedName name="FY" localSheetId="35">#REF!</definedName>
    <definedName name="FY" localSheetId="36">#REF!</definedName>
    <definedName name="FY" localSheetId="37">#REF!</definedName>
    <definedName name="FY">#REF!</definedName>
    <definedName name="fy_start" localSheetId="13">[9]Process!$I$83</definedName>
    <definedName name="fy_start">#REF!</definedName>
    <definedName name="fyr1a" localSheetId="35">#REF!</definedName>
    <definedName name="fyr1a" localSheetId="36">#REF!</definedName>
    <definedName name="fyr1a" localSheetId="37">#REF!</definedName>
    <definedName name="fyr1a">#REF!</definedName>
    <definedName name="fyr1b" localSheetId="35">#REF!</definedName>
    <definedName name="fyr1b" localSheetId="36">#REF!</definedName>
    <definedName name="fyr1b" localSheetId="37">#REF!</definedName>
    <definedName name="fyr1b">#REF!</definedName>
    <definedName name="fyr1c" localSheetId="36">#REF!</definedName>
    <definedName name="fyr1c" localSheetId="37">#REF!</definedName>
    <definedName name="fyr1c">#REF!</definedName>
    <definedName name="fyr1d" localSheetId="36">#REF!</definedName>
    <definedName name="fyr1d" localSheetId="37">#REF!</definedName>
    <definedName name="fyr1d">#REF!</definedName>
    <definedName name="fyr1e" localSheetId="36">#REF!</definedName>
    <definedName name="fyr1e" localSheetId="37">#REF!</definedName>
    <definedName name="fyr1e">#REF!</definedName>
    <definedName name="fyr1f" localSheetId="36">#REF!</definedName>
    <definedName name="fyr1f" localSheetId="37">#REF!</definedName>
    <definedName name="fyr1f">#REF!</definedName>
    <definedName name="fyr1g" localSheetId="36">#REF!</definedName>
    <definedName name="fyr1g" localSheetId="37">#REF!</definedName>
    <definedName name="fyr1g">#REF!</definedName>
    <definedName name="fyr1h" localSheetId="36">#REF!</definedName>
    <definedName name="fyr1h" localSheetId="37">#REF!</definedName>
    <definedName name="fyr1h">#REF!</definedName>
    <definedName name="fyr1i" localSheetId="36">#REF!</definedName>
    <definedName name="fyr1i" localSheetId="37">#REF!</definedName>
    <definedName name="fyr1i">#REF!</definedName>
    <definedName name="fyr1j" localSheetId="36">#REF!</definedName>
    <definedName name="fyr1j" localSheetId="37">#REF!</definedName>
    <definedName name="fyr1j">#REF!</definedName>
    <definedName name="fyr1k" localSheetId="36">#REF!</definedName>
    <definedName name="fyr1k" localSheetId="37">#REF!</definedName>
    <definedName name="fyr1k">#REF!</definedName>
    <definedName name="fyr2a" localSheetId="36">#REF!</definedName>
    <definedName name="fyr2a" localSheetId="37">#REF!</definedName>
    <definedName name="fyr2a">#REF!</definedName>
    <definedName name="fyr2b" localSheetId="36">#REF!</definedName>
    <definedName name="fyr2b" localSheetId="37">#REF!</definedName>
    <definedName name="fyr2b">#REF!</definedName>
    <definedName name="fyr2c" localSheetId="36">#REF!</definedName>
    <definedName name="fyr2c" localSheetId="37">#REF!</definedName>
    <definedName name="fyr2c">#REF!</definedName>
    <definedName name="fyr2d" localSheetId="36">#REF!</definedName>
    <definedName name="fyr2d" localSheetId="37">#REF!</definedName>
    <definedName name="fyr2d">#REF!</definedName>
    <definedName name="fyr2e" localSheetId="36">#REF!</definedName>
    <definedName name="fyr2e" localSheetId="37">#REF!</definedName>
    <definedName name="fyr2e">#REF!</definedName>
    <definedName name="fyr2f" localSheetId="36">#REF!</definedName>
    <definedName name="fyr2f" localSheetId="37">#REF!</definedName>
    <definedName name="fyr2f">#REF!</definedName>
    <definedName name="fyr2g" localSheetId="36">#REF!</definedName>
    <definedName name="fyr2g" localSheetId="37">#REF!</definedName>
    <definedName name="fyr2g">#REF!</definedName>
    <definedName name="fyr2h" localSheetId="36">#REF!</definedName>
    <definedName name="fyr2h" localSheetId="37">#REF!</definedName>
    <definedName name="fyr2h">#REF!</definedName>
    <definedName name="fyr2i" localSheetId="36">#REF!</definedName>
    <definedName name="fyr2i" localSheetId="37">#REF!</definedName>
    <definedName name="fyr2i">#REF!</definedName>
    <definedName name="fyr2j" localSheetId="36">#REF!</definedName>
    <definedName name="fyr2j" localSheetId="37">#REF!</definedName>
    <definedName name="fyr2j">#REF!</definedName>
    <definedName name="fyr2k" localSheetId="36">#REF!</definedName>
    <definedName name="fyr2k" localSheetId="37">#REF!</definedName>
    <definedName name="fyr2k">#REF!</definedName>
    <definedName name="fyr2l" localSheetId="36">#REF!</definedName>
    <definedName name="fyr2l" localSheetId="37">#REF!</definedName>
    <definedName name="fyr2l">#REF!</definedName>
    <definedName name="fyrqtr1">'[3]TSP Automation'!$J$36</definedName>
    <definedName name="fyrqtr2">'[3]TSP Automation'!$J$35</definedName>
    <definedName name="fyrqtr3">'[3]TSP Automation'!$J$34</definedName>
    <definedName name="fytab4">[8]Table4HLOOKUP!$CH$163:$CQ$208</definedName>
    <definedName name="FYtab4a">[8]Table4HLOOKUP!$CH$10:$CV$74</definedName>
    <definedName name="FYtab4c">[8]Table4HLOOKUP!$CH$163:$CV$209</definedName>
    <definedName name="fytab6">[8]Table4HLOOKUP!$CI$101:$CV$148</definedName>
    <definedName name="FYTab6Combined">[8]Table6HLOOKUP!$CD$9:$CR$73</definedName>
    <definedName name="FYTab7Off">[8]Table7HLOOKUP!$BV$8:$CG$83</definedName>
    <definedName name="FYTab7OR">[8]Table7HLOOKUP!$BV$102:$CG$177</definedName>
    <definedName name="FYTable4" localSheetId="35">#REF!</definedName>
    <definedName name="FYTable4" localSheetId="36">#REF!</definedName>
    <definedName name="FYTable4" localSheetId="37">#REF!</definedName>
    <definedName name="FYTable4">#REF!</definedName>
    <definedName name="graph1">'[4]TSP Automation'!$W$18</definedName>
    <definedName name="graph1data" localSheetId="35">#REF!</definedName>
    <definedName name="graph1data" localSheetId="36">#REF!</definedName>
    <definedName name="graph1data" localSheetId="37">#REF!</definedName>
    <definedName name="graph1data">#REF!</definedName>
    <definedName name="Graph1DefaultCell" localSheetId="35">#REF!</definedName>
    <definedName name="Graph1DefaultCell" localSheetId="36">#REF!</definedName>
    <definedName name="Graph1DefaultCell" localSheetId="37">#REF!</definedName>
    <definedName name="Graph1DefaultCell">#REF!</definedName>
    <definedName name="graph1t" localSheetId="35">#REF!</definedName>
    <definedName name="graph1t" localSheetId="36">#REF!</definedName>
    <definedName name="graph1t" localSheetId="37">#REF!</definedName>
    <definedName name="graph1t">#REF!</definedName>
    <definedName name="graph2">'[4]TSP Automation'!$W$22</definedName>
    <definedName name="graph2t" localSheetId="35">#REF!</definedName>
    <definedName name="graph2t" localSheetId="36">#REF!</definedName>
    <definedName name="graph2t" localSheetId="37">#REF!</definedName>
    <definedName name="graph2t">#REF!</definedName>
    <definedName name="graph3">'[4]TSP Automation'!$W$30</definedName>
    <definedName name="graph3t" localSheetId="35">#REF!</definedName>
    <definedName name="graph3t" localSheetId="36">#REF!</definedName>
    <definedName name="graph3t" localSheetId="37">#REF!</definedName>
    <definedName name="graph3t">#REF!</definedName>
    <definedName name="graph4">'[4]TSP Automation'!$W$32</definedName>
    <definedName name="graph4t" localSheetId="35">#REF!</definedName>
    <definedName name="graph4t" localSheetId="36">#REF!</definedName>
    <definedName name="graph4t" localSheetId="37">#REF!</definedName>
    <definedName name="graph4t">#REF!</definedName>
    <definedName name="graph5">'[4]TSP Automation'!$W$24</definedName>
    <definedName name="graph5t" localSheetId="35">#REF!</definedName>
    <definedName name="graph5t" localSheetId="36">#REF!</definedName>
    <definedName name="graph5t" localSheetId="37">#REF!</definedName>
    <definedName name="graph5t">#REF!</definedName>
    <definedName name="graph6">'[4]TSP Automation'!$W$28</definedName>
    <definedName name="graph6t" localSheetId="35">#REF!</definedName>
    <definedName name="graph6t" localSheetId="36">#REF!</definedName>
    <definedName name="graph6t" localSheetId="37">#REF!</definedName>
    <definedName name="graph6t">#REF!</definedName>
    <definedName name="graph7">'[4]TSP Automation'!$W$20</definedName>
    <definedName name="graph7at" localSheetId="35">#REF!</definedName>
    <definedName name="graph7at" localSheetId="36">#REF!</definedName>
    <definedName name="graph7at" localSheetId="37">#REF!</definedName>
    <definedName name="graph7at">#REF!</definedName>
    <definedName name="graph7t" localSheetId="35">#REF!</definedName>
    <definedName name="graph7t" localSheetId="36">#REF!</definedName>
    <definedName name="graph7t" localSheetId="37">#REF!</definedName>
    <definedName name="graph7t">#REF!</definedName>
    <definedName name="graph8">'[4]TSP Automation'!$W$26</definedName>
    <definedName name="graph8t" localSheetId="35">#REF!</definedName>
    <definedName name="graph8t" localSheetId="36">#REF!</definedName>
    <definedName name="graph8t" localSheetId="37">#REF!</definedName>
    <definedName name="graph8t">#REF!</definedName>
    <definedName name="grow">'[10]TSP Automation'!$R$11</definedName>
    <definedName name="grow2" localSheetId="35">#REF!</definedName>
    <definedName name="grow2" localSheetId="36">#REF!</definedName>
    <definedName name="grow2" localSheetId="37">#REF!</definedName>
    <definedName name="grow2">#REF!</definedName>
    <definedName name="Historic_All_Services_FTTS">OFFSET(#REF!,0,0,1,COUNTA(#REF!))</definedName>
    <definedName name="Historic_All_Services_Liability">OFFSET(#REF!,0,0,1,COUNTA(#REF!))</definedName>
    <definedName name="Historic_All_Services_Lower_Manning_Balance">OFFSET(#REF!,0,0,1,COUNTA(#REF!))</definedName>
    <definedName name="Historic_All_Services_Upper_Manning_Balance">OFFSET(#REF!,0,0,1,COUNTA(#REF!))</definedName>
    <definedName name="Historic_Army_FTTS">OFFSET(#REF!,0,0,1,COUNTA(#REF!))</definedName>
    <definedName name="Historic_Army_Liability">OFFSET(#REF!,0,0,1,COUNTA(#REF!))</definedName>
    <definedName name="Historic_Army_Lower_Manning_Balance">OFFSET(#REF!,0,0,1,COUNTA(#REF!))</definedName>
    <definedName name="Historic_Army_Upper_Manning_Balance">OFFSET(#REF!,0,0,1,COUNTA(#REF!))</definedName>
    <definedName name="historic_data_full_time" localSheetId="13">'[9]Full-time_datasheet'!$F$3:$JW$690</definedName>
    <definedName name="historic_data_full_time">#REF!</definedName>
    <definedName name="historic_data_recruitment" localSheetId="13">[9]Recruitment_datasheet!$F$3:$CA$82</definedName>
    <definedName name="historic_data_recruitment">#REF!</definedName>
    <definedName name="historic_data_reserves" localSheetId="13">[9]Reserves_datasheet!$F$3:$HP$751</definedName>
    <definedName name="historic_data_reserves">#REF!</definedName>
    <definedName name="historic_data_sep_ser" localSheetId="13">[9]Sep_Ser_datasheet!$F$3:$CI$37</definedName>
    <definedName name="historic_data_sep_ser">#REF!</definedName>
    <definedName name="Historic_Dates">OFFSET(#REF!,0,0,1,COUNTA(#REF!))</definedName>
    <definedName name="Historic_Gridline_100000">OFFSET(#REF!,0,0,1,COUNTA(#REF!))</definedName>
    <definedName name="Historic_Gridline_150000">OFFSET(#REF!,0,0,1,COUNTA(#REF!))</definedName>
    <definedName name="Historic_Gridline_160000">OFFSET(#REF!,0,0,1,COUNTA(#REF!))</definedName>
    <definedName name="Historic_Gridline_170000">OFFSET(#REF!,0,0,1,COUNTA(#REF!))</definedName>
    <definedName name="Historic_Gridline_180000">OFFSET(#REF!,0,0,1,COUNTA(#REF!))</definedName>
    <definedName name="Historic_Gridline_20000">OFFSET(#REF!,0,0,1,COUNTA(#REF!))</definedName>
    <definedName name="Historic_Gridline_30000">OFFSET(#REF!,0,0,1,COUNTA(#REF!))</definedName>
    <definedName name="Historic_Gridline_40000">OFFSET(#REF!,0,0,1,COUNTA(#REF!))</definedName>
    <definedName name="Historic_Gridline_80000">OFFSET(#REF!,0,0,1,COUNTA(#REF!))</definedName>
    <definedName name="Historic_Gridline_90000">OFFSET(#REF!,0,0,1,COUNTA(#REF!))</definedName>
    <definedName name="Historic_RAF_FTTS">OFFSET(#REF!,0,0,1,COUNTA(#REF!))</definedName>
    <definedName name="Historic_RAF_Liability">OFFSET(#REF!,0,0,1,COUNTA(#REF!))</definedName>
    <definedName name="Historic_RAF_Lower_Manning_Balance">OFFSET(#REF!,0,0,1,COUNTA(#REF!))</definedName>
    <definedName name="Historic_RAF_Upper_Manning_Balance">OFFSET(#REF!,0,0,1,COUNTA(#REF!))</definedName>
    <definedName name="Historic_RNRM_FTTS">OFFSET(#REF!,0,0,1,COUNTA(#REF!))</definedName>
    <definedName name="Historic_RNRM_Liability">OFFSET(#REF!,0,0,1,COUNTA(#REF!))</definedName>
    <definedName name="Historic_RNRM_Lower_Manning_Balance">OFFSET(#REF!,0,0,1,COUNTA(#REF!))</definedName>
    <definedName name="Historic_RNRM_Upper_Manning_Balance">OFFSET(#REF!,0,0,1,COUNTA(#REF!))</definedName>
    <definedName name="historical_data">'[13]Historical Data'!$A:$IV</definedName>
    <definedName name="INFLOW" localSheetId="35">#REF!</definedName>
    <definedName name="INFLOW" localSheetId="36">#REF!</definedName>
    <definedName name="INFLOW" localSheetId="37">#REF!</definedName>
    <definedName name="INFLOW">#REF!</definedName>
    <definedName name="InputDefaultCell" localSheetId="35">#REF!</definedName>
    <definedName name="InputDefaultCell" localSheetId="36">#REF!</definedName>
    <definedName name="InputDefaultCell" localSheetId="37">#REF!</definedName>
    <definedName name="InputDefaultCell">#REF!</definedName>
    <definedName name="IntakeCL">[8]Table4HLOOKUP!$Y$11:$BZ$208</definedName>
    <definedName name="IntakeCLData">[8]Table4HLOOKUP!$Y$10:$BZ$145</definedName>
    <definedName name="intakeEMdata">[8]Table4HLOOKUP!$AC$160:$BZ$208</definedName>
    <definedName name="IntakeToTrainedData" localSheetId="35">#REF!</definedName>
    <definedName name="IntakeToTrainedData" localSheetId="36">#REF!</definedName>
    <definedName name="IntakeToTrainedData" localSheetId="37">#REF!</definedName>
    <definedName name="IntakeToTrainedData">#REF!</definedName>
    <definedName name="IntakeTRdata">[8]Table4HLOOKUP!$AC$10:$BZ$74</definedName>
    <definedName name="InTrained">[8]Table5HLOOKUP!$X$9:$CM$64</definedName>
    <definedName name="kjlkj2">#REF!</definedName>
    <definedName name="kjllkj">#REF!</definedName>
    <definedName name="lead_first_OF" localSheetId="13">[9]Process!$M$112</definedName>
    <definedName name="lead_first_OR" localSheetId="13">[9]Process!$M$113</definedName>
    <definedName name="Liabilities_Table">'[7]Process (2)'!$K$4:$O$53</definedName>
    <definedName name="lookup">'[11]Army Data'!$I$5:$J$264</definedName>
    <definedName name="lookuparray" localSheetId="35">#REF!</definedName>
    <definedName name="lookuparray" localSheetId="36">#REF!</definedName>
    <definedName name="lookuparray" localSheetId="37">#REF!</definedName>
    <definedName name="lookuparray">#REF!</definedName>
    <definedName name="match">[14]OutflowData!$D$1</definedName>
    <definedName name="mingraphflowdate">'[8]Intake, Outflow, VO Graph Data'!$BE$8</definedName>
    <definedName name="MONTH" localSheetId="35">#REF!</definedName>
    <definedName name="MONTH" localSheetId="36">#REF!</definedName>
    <definedName name="MONTH" localSheetId="37">#REF!</definedName>
    <definedName name="MONTH">#REF!</definedName>
    <definedName name="monthlyintakes" localSheetId="35">#REF!</definedName>
    <definedName name="monthlyintakes" localSheetId="36">#REF!</definedName>
    <definedName name="monthlyintakes" localSheetId="37">#REF!</definedName>
    <definedName name="monthlyintakes">#REF!</definedName>
    <definedName name="monthlyoutflows" localSheetId="35">#REF!</definedName>
    <definedName name="monthlyoutflows" localSheetId="36">#REF!</definedName>
    <definedName name="monthlyoutflows" localSheetId="37">#REF!</definedName>
    <definedName name="monthlyoutflows">#REF!</definedName>
    <definedName name="MONTHS" localSheetId="36">#REF!</definedName>
    <definedName name="MONTHS" localSheetId="37">#REF!</definedName>
    <definedName name="MONTHS">#REF!</definedName>
    <definedName name="montht" localSheetId="36">#REF!</definedName>
    <definedName name="montht" localSheetId="37">#REF!</definedName>
    <definedName name="montht">#REF!</definedName>
    <definedName name="n" localSheetId="36">#REF!</definedName>
    <definedName name="n" localSheetId="37">#REF!</definedName>
    <definedName name="n">#REF!</definedName>
    <definedName name="NavVO" localSheetId="36">#REF!</definedName>
    <definedName name="NavVO" localSheetId="37">#REF!</definedName>
    <definedName name="NavVO">#REF!</definedName>
    <definedName name="Navy_From_OR" localSheetId="13">[9]Process!$G$112</definedName>
    <definedName name="Navy_GTS">'[8]Process Sheet'!$E$62</definedName>
    <definedName name="Navy_intake">'[8]Historical Data'!$D$10:$CI$37</definedName>
    <definedName name="Navy_Non_Reg_FTRS" localSheetId="13">[9]Process!$G$109</definedName>
    <definedName name="Navy_Non_Reg_FTRS">#REF!</definedName>
    <definedName name="Navy_OF_Av_Strength">'[8]Process Sheet'!$D$58</definedName>
    <definedName name="Navy_OR_Av_Strength">'[8]Process Sheet'!$E$58</definedName>
    <definedName name="Navy_outflow">'[8]Historical Data'!$D$39:$CI$60</definedName>
    <definedName name="navyappsannual">'[10]Navy Applic Data'!$K$17:$Q$303</definedName>
    <definedName name="navyappsgraph">'[10]Navy Applic Data'!$J$17:$Q$303</definedName>
    <definedName name="navyoutflowgraph">'[10]NAVY TABLE'!$A$7:$AO$224</definedName>
    <definedName name="navytable" localSheetId="35">#REF!</definedName>
    <definedName name="navytable" localSheetId="36">#REF!</definedName>
    <definedName name="navytable" localSheetId="37">#REF!</definedName>
    <definedName name="navytable">#REF!</definedName>
    <definedName name="NewFileName" localSheetId="35">#REF!</definedName>
    <definedName name="NewFileName" localSheetId="36">#REF!</definedName>
    <definedName name="NewFileName" localSheetId="37">#REF!</definedName>
    <definedName name="NewFileName">#REF!</definedName>
    <definedName name="next_pubdate" localSheetId="13">[9]Process!$I$81</definedName>
    <definedName name="next_pubdate">#REF!</definedName>
    <definedName name="Non_Reg_FTRS" localSheetId="35">'[8]Process Sheet'!#REF!</definedName>
    <definedName name="Non_Reg_FTRS" localSheetId="36">'[8]Process Sheet'!#REF!</definedName>
    <definedName name="Non_Reg_FTRS" localSheetId="37">'[8]Process Sheet'!#REF!</definedName>
    <definedName name="Non_Reg_FTRS">'[8]Process Sheet'!#REF!</definedName>
    <definedName name="NonRegular" localSheetId="35">#REF!</definedName>
    <definedName name="NonRegular" localSheetId="36">#REF!</definedName>
    <definedName name="NonRegular" localSheetId="37">#REF!</definedName>
    <definedName name="NonRegular">#REF!</definedName>
    <definedName name="NotesDefaultCell">[11]Notes!$A$2</definedName>
    <definedName name="oldintakes" localSheetId="35">#REF!</definedName>
    <definedName name="oldintakes" localSheetId="36">#REF!</definedName>
    <definedName name="oldintakes" localSheetId="37">#REF!</definedName>
    <definedName name="oldintakes">#REF!</definedName>
    <definedName name="oldoutflows" localSheetId="35">#REF!</definedName>
    <definedName name="oldoutflows" localSheetId="36">#REF!</definedName>
    <definedName name="oldoutflows" localSheetId="37">#REF!</definedName>
    <definedName name="oldoutflows">#REF!</definedName>
    <definedName name="oldstrengths" localSheetId="35">#REF!</definedName>
    <definedName name="oldstrengths" localSheetId="36">#REF!</definedName>
    <definedName name="oldstrengths" localSheetId="37">#REF!</definedName>
    <definedName name="oldstrengths">#REF!</definedName>
    <definedName name="oldtrains" localSheetId="36">#REF!</definedName>
    <definedName name="oldtrains" localSheetId="37">#REF!</definedName>
    <definedName name="oldtrains">#REF!</definedName>
    <definedName name="OUTFLOW" localSheetId="36">#REF!</definedName>
    <definedName name="OUTFLOW" localSheetId="37">#REF!</definedName>
    <definedName name="OUTFLOW">#REF!</definedName>
    <definedName name="pivot1a" localSheetId="36">#REF!</definedName>
    <definedName name="pivot1a" localSheetId="37">#REF!</definedName>
    <definedName name="pivot1a">#REF!</definedName>
    <definedName name="pivotdate" localSheetId="36">#REF!</definedName>
    <definedName name="pivotdate" localSheetId="37">#REF!</definedName>
    <definedName name="pivotdate">#REF!</definedName>
    <definedName name="PrevFY">[15]START!$C$9</definedName>
    <definedName name="previous1">'[3]TSP Automation'!$L$36</definedName>
    <definedName name="previous2">'[3]TSP Automation'!$L$35</definedName>
    <definedName name="prevyear">'[16]Process Sheet'!$C$7</definedName>
    <definedName name="prevyear2">'[16]Process Sheet'!$C$8</definedName>
    <definedName name="_xlnm.Print_Area" localSheetId="2">'1'!$A$1:$AD$54</definedName>
    <definedName name="_xlnm.Print_Area" localSheetId="28">'10'!$A$1:$AE$39</definedName>
    <definedName name="_xlnm.Print_Area" localSheetId="29">'11a'!$A$1:$AS$90</definedName>
    <definedName name="_xlnm.Print_Area" localSheetId="30">'11b'!$A$1:$AS$91</definedName>
    <definedName name="_xlnm.Print_Area" localSheetId="31">'11c'!$A$1:$K$98</definedName>
    <definedName name="_xlnm.Print_Area" localSheetId="32">'11d'!$A$1:$K$98</definedName>
    <definedName name="_xlnm.Print_Area" localSheetId="33">'12'!$A$1:$Q$46</definedName>
    <definedName name="_xlnm.Print_Area" localSheetId="34">'13'!$A$1:$S$31</definedName>
    <definedName name="_xlnm.Print_Area" localSheetId="3">'2a'!$A$1:$AA$45</definedName>
    <definedName name="_xlnm.Print_Area" localSheetId="4">'2b'!$A$1:$AB$54</definedName>
    <definedName name="_xlnm.Print_Area" localSheetId="5">'2c'!$A$1:$Z$43</definedName>
    <definedName name="_xlnm.Print_Area" localSheetId="6">'3a'!$A$1:$S$75</definedName>
    <definedName name="_xlnm.Print_Area" localSheetId="7">'3b'!$A$1:$R$82</definedName>
    <definedName name="_xlnm.Print_Area" localSheetId="8">'3c'!$A$1:$X$60</definedName>
    <definedName name="_xlnm.Print_Area" localSheetId="9">'3d'!$A$1:$R$27</definedName>
    <definedName name="_xlnm.Print_Area" localSheetId="10">'3e'!$A$1:$S$50</definedName>
    <definedName name="_xlnm.Print_Area" localSheetId="11">'4'!$A$1:$W$51</definedName>
    <definedName name="_xlnm.Print_Area" localSheetId="12">'5a'!$A$1:$AA$56</definedName>
    <definedName name="_xlnm.Print_Area" localSheetId="13">'5b'!$A$1:$Y$64</definedName>
    <definedName name="_xlnm.Print_Area" localSheetId="14">'5c'!$A$1:$AB$56</definedName>
    <definedName name="_xlnm.Print_Area" localSheetId="15">'5d'!$A$1:$R$157</definedName>
    <definedName name="_xlnm.Print_Area" localSheetId="16">'6a'!$A$1:$AG$59</definedName>
    <definedName name="_xlnm.Print_Area" localSheetId="17">'6b'!$A$1:$AA$31</definedName>
    <definedName name="_xlnm.Print_Area" localSheetId="18">'7a'!$A$1:$AB$52</definedName>
    <definedName name="_xlnm.Print_Area" localSheetId="19">'7b'!$A$1:$AE$49</definedName>
    <definedName name="_xlnm.Print_Area" localSheetId="20">'7c'!$A$1:$AD$46</definedName>
    <definedName name="_xlnm.Print_Area" localSheetId="21">'8a'!$A$1:$AA$35</definedName>
    <definedName name="_xlnm.Print_Area" localSheetId="22">'8b'!$A$1:$AA$44</definedName>
    <definedName name="_xlnm.Print_Area" localSheetId="23">'8c'!$A$1:$Z$48</definedName>
    <definedName name="_xlnm.Print_Area" localSheetId="24">'8d'!$A$1:$Z$41</definedName>
    <definedName name="_xlnm.Print_Area" localSheetId="25">'9a'!$A$1:$S$19</definedName>
    <definedName name="_xlnm.Print_Area" localSheetId="26">'9b'!$A$1:$S$23</definedName>
    <definedName name="_xlnm.Print_Area" localSheetId="27">'9c'!$A$1:$S$19</definedName>
    <definedName name="_xlnm.Print_Area" localSheetId="0">Contents!$A$1:$R$83</definedName>
    <definedName name="_xlnm.Print_Area" localSheetId="1">'Notes and Definitions'!$A$1:$S$135</definedName>
    <definedName name="PrinterBW" localSheetId="35">#REF!</definedName>
    <definedName name="PrinterBW" localSheetId="36">#REF!</definedName>
    <definedName name="PrinterBW" localSheetId="37">#REF!</definedName>
    <definedName name="PrinterBW">#REF!</definedName>
    <definedName name="PrinterBWUser" localSheetId="35">#REF!</definedName>
    <definedName name="PrinterBWUser" localSheetId="36">#REF!</definedName>
    <definedName name="PrinterBWUser" localSheetId="37">#REF!</definedName>
    <definedName name="PrinterBWUser">#REF!</definedName>
    <definedName name="PrinterColour" localSheetId="35">#REF!</definedName>
    <definedName name="PrinterColour" localSheetId="36">#REF!</definedName>
    <definedName name="PrinterColour" localSheetId="37">#REF!</definedName>
    <definedName name="PrinterColour">#REF!</definedName>
    <definedName name="PrinterColourUser" localSheetId="36">#REF!</definedName>
    <definedName name="PrinterColourUser" localSheetId="37">#REF!</definedName>
    <definedName name="PrinterColourUser">#REF!</definedName>
    <definedName name="pubdate" localSheetId="35">'[8]Process Sheet'!$E$43</definedName>
    <definedName name="pubdate" localSheetId="36">'[8]Process Sheet'!$E$43</definedName>
    <definedName name="pubdate" localSheetId="37">'[8]Process Sheet'!$E$43</definedName>
    <definedName name="pubdate" localSheetId="13">[9]Process!$I$80</definedName>
    <definedName name="pubdate">#REF!</definedName>
    <definedName name="PublicDate" localSheetId="35">#REF!</definedName>
    <definedName name="PublicDate" localSheetId="36">#REF!</definedName>
    <definedName name="PublicDate" localSheetId="37">#REF!</definedName>
    <definedName name="PublicDate">#REF!</definedName>
    <definedName name="qtr1a" localSheetId="35">#REF!</definedName>
    <definedName name="qtr1a" localSheetId="36">#REF!</definedName>
    <definedName name="qtr1a" localSheetId="37">#REF!</definedName>
    <definedName name="qtr1a">#REF!</definedName>
    <definedName name="qtr1b" localSheetId="36">#REF!</definedName>
    <definedName name="qtr1b" localSheetId="37">#REF!</definedName>
    <definedName name="qtr1b">#REF!</definedName>
    <definedName name="qtr1c" localSheetId="36">#REF!</definedName>
    <definedName name="qtr1c" localSheetId="37">#REF!</definedName>
    <definedName name="qtr1c">#REF!</definedName>
    <definedName name="qtr1d" localSheetId="36">#REF!</definedName>
    <definedName name="qtr1d" localSheetId="37">#REF!</definedName>
    <definedName name="qtr1d">#REF!</definedName>
    <definedName name="qtr1e" localSheetId="36">#REF!</definedName>
    <definedName name="qtr1e" localSheetId="37">#REF!</definedName>
    <definedName name="qtr1e">#REF!</definedName>
    <definedName name="qtr1f" localSheetId="36">#REF!</definedName>
    <definedName name="qtr1f" localSheetId="37">#REF!</definedName>
    <definedName name="qtr1f">#REF!</definedName>
    <definedName name="qtr1g" localSheetId="36">#REF!</definedName>
    <definedName name="qtr1g" localSheetId="37">#REF!</definedName>
    <definedName name="qtr1g">#REF!</definedName>
    <definedName name="qtr1h" localSheetId="36">#REF!</definedName>
    <definedName name="qtr1h" localSheetId="37">#REF!</definedName>
    <definedName name="qtr1h">#REF!</definedName>
    <definedName name="qtr1i" localSheetId="36">#REF!</definedName>
    <definedName name="qtr1i" localSheetId="37">#REF!</definedName>
    <definedName name="qtr1i">#REF!</definedName>
    <definedName name="qtr1j" localSheetId="36">#REF!</definedName>
    <definedName name="qtr1j" localSheetId="37">#REF!</definedName>
    <definedName name="qtr1j">#REF!</definedName>
    <definedName name="qtr1k" localSheetId="36">#REF!</definedName>
    <definedName name="qtr1k" localSheetId="37">#REF!</definedName>
    <definedName name="qtr1k">#REF!</definedName>
    <definedName name="qtr1l" localSheetId="36">#REF!</definedName>
    <definedName name="qtr1l" localSheetId="37">#REF!</definedName>
    <definedName name="qtr1l">#REF!</definedName>
    <definedName name="qtr2a" localSheetId="36">#REF!</definedName>
    <definedName name="qtr2a" localSheetId="37">#REF!</definedName>
    <definedName name="qtr2a">#REF!</definedName>
    <definedName name="qtr2b" localSheetId="36">#REF!</definedName>
    <definedName name="qtr2b" localSheetId="37">#REF!</definedName>
    <definedName name="qtr2b">#REF!</definedName>
    <definedName name="qtr2c" localSheetId="36">#REF!</definedName>
    <definedName name="qtr2c" localSheetId="37">#REF!</definedName>
    <definedName name="qtr2c">#REF!</definedName>
    <definedName name="qtr2d" localSheetId="36">#REF!</definedName>
    <definedName name="qtr2d" localSheetId="37">#REF!</definedName>
    <definedName name="qtr2d">#REF!</definedName>
    <definedName name="qtr2e" localSheetId="36">#REF!</definedName>
    <definedName name="qtr2e" localSheetId="37">#REF!</definedName>
    <definedName name="qtr2e">#REF!</definedName>
    <definedName name="qtr2f" localSheetId="36">#REF!</definedName>
    <definedName name="qtr2f" localSheetId="37">#REF!</definedName>
    <definedName name="qtr2f">#REF!</definedName>
    <definedName name="qtr2g" localSheetId="36">#REF!</definedName>
    <definedName name="qtr2g" localSheetId="37">#REF!</definedName>
    <definedName name="qtr2g">#REF!</definedName>
    <definedName name="qtr2h" localSheetId="36">#REF!</definedName>
    <definedName name="qtr2h" localSheetId="37">#REF!</definedName>
    <definedName name="qtr2h">#REF!</definedName>
    <definedName name="qtr2i" localSheetId="36">#REF!</definedName>
    <definedName name="qtr2i" localSheetId="37">#REF!</definedName>
    <definedName name="qtr2i">#REF!</definedName>
    <definedName name="qtr2j" localSheetId="36">#REF!</definedName>
    <definedName name="qtr2j" localSheetId="37">#REF!</definedName>
    <definedName name="qtr2j">#REF!</definedName>
    <definedName name="qtr2k" localSheetId="36">#REF!</definedName>
    <definedName name="qtr2k" localSheetId="37">#REF!</definedName>
    <definedName name="qtr2k">#REF!</definedName>
    <definedName name="RAF_From_OR" localSheetId="13">[9]Process!$G$113</definedName>
    <definedName name="RAF_GTS">'[8]Process Sheet'!$E$63</definedName>
    <definedName name="RAF_intake">'[8]Historical Data'!$D$125:$CI$152</definedName>
    <definedName name="RAF_Non_Reg_FTRS" localSheetId="13">[9]Process!$G$110</definedName>
    <definedName name="RAF_Non_Reg_FTRS">#REF!</definedName>
    <definedName name="RAF_OF_Av_Strength">'[8]Process Sheet'!$D$60</definedName>
    <definedName name="RAF_Off_Req" localSheetId="13">[9]Process!$D$106</definedName>
    <definedName name="RAF_Off_Req">#REF!</definedName>
    <definedName name="RAF_OR_Av_Strength">'[8]Process Sheet'!$E$60</definedName>
    <definedName name="RAF_OR_Req" localSheetId="13">[9]Process!$E$106</definedName>
    <definedName name="RAF_OR_Req">#REF!</definedName>
    <definedName name="RAF_outflow">'[8]Historical Data'!$D$155:$CI$176</definedName>
    <definedName name="RAF_req" localSheetId="13">[9]Process!$C$106</definedName>
    <definedName name="RAF_req">#REF!</definedName>
    <definedName name="rafannualapps">'[10]RAf Applic Data'!$S$19:$Y$283</definedName>
    <definedName name="rafappsgraph">'[10]RAf Applic Data'!$R$19:$Y$283</definedName>
    <definedName name="RAFdata" localSheetId="35">[12]Input!#REF!</definedName>
    <definedName name="RAFdata" localSheetId="36">[12]Input!#REF!</definedName>
    <definedName name="RAFdata" localSheetId="37">[12]Input!#REF!</definedName>
    <definedName name="RAFdata">[12]Input!#REF!</definedName>
    <definedName name="RAFlkup">'[11]RAF Pivot Table'!$C$8:$G$68</definedName>
    <definedName name="rafoutflowgraph">'[10]RAF TABLE'!$A$7:$AO$224</definedName>
    <definedName name="raftable" localSheetId="35">#REF!</definedName>
    <definedName name="raftable" localSheetId="36">#REF!</definedName>
    <definedName name="raftable" localSheetId="37">#REF!</definedName>
    <definedName name="raftable">#REF!</definedName>
    <definedName name="RAFVO" localSheetId="35">#REF!</definedName>
    <definedName name="RAFVO" localSheetId="36">#REF!</definedName>
    <definedName name="RAFVO" localSheetId="37">#REF!</definedName>
    <definedName name="RAFVO">#REF!</definedName>
    <definedName name="Requirements" localSheetId="35">#REF!</definedName>
    <definedName name="Requirements" localSheetId="36">#REF!</definedName>
    <definedName name="Requirements" localSheetId="37">#REF!</definedName>
    <definedName name="Requirements">#REF!</definedName>
    <definedName name="res_data">'[17]Reserves Data'!$F$2:$AL$160</definedName>
    <definedName name="RESULTS">[4]Data!$D$10</definedName>
    <definedName name="RN_Off_Req" localSheetId="13">[9]Process!$D$104</definedName>
    <definedName name="RN_Off_Req">#REF!</definedName>
    <definedName name="RN_OR_Req" localSheetId="13">[9]Process!$E$104</definedName>
    <definedName name="RN_OR_Req">#REF!</definedName>
    <definedName name="RN_req" localSheetId="13">[9]Process!$C$104</definedName>
    <definedName name="RN_req">#REF!</definedName>
    <definedName name="ROFF">'[5]Historical Data'!$P$148:$DA$159</definedName>
    <definedName name="rowsex" localSheetId="35">#REF!</definedName>
    <definedName name="rowsex" localSheetId="36">#REF!</definedName>
    <definedName name="rowsex" localSheetId="37">#REF!</definedName>
    <definedName name="rowsex">#REF!</definedName>
    <definedName name="RRanks">'[5]Historical Data'!$P$162:$DA$173</definedName>
    <definedName name="sdsr2020_army" localSheetId="13">[9]Process!$M$106</definedName>
    <definedName name="sdsr2020_army">#REF!</definedName>
    <definedName name="sdsr2020_date" localSheetId="13">[9]Process!$M$104</definedName>
    <definedName name="sdsr2020_date">#REF!</definedName>
    <definedName name="sdsr2020_raf" localSheetId="13">[9]Process!$M$107</definedName>
    <definedName name="sdsr2020_raf">#REF!</definedName>
    <definedName name="sdsr2020_rnrm" localSheetId="13">[9]Process!$M$105</definedName>
    <definedName name="sdsr2020_rnrm">#REF!</definedName>
    <definedName name="sdsr2020_tri" localSheetId="13">[9]Process!$M$108</definedName>
    <definedName name="sdsr2020_tri">#REF!</definedName>
    <definedName name="set">[4]Data!$E$64</definedName>
    <definedName name="sex" localSheetId="35">#REF!</definedName>
    <definedName name="sex" localSheetId="36">#REF!</definedName>
    <definedName name="sex" localSheetId="37">#REF!</definedName>
    <definedName name="sex">#REF!</definedName>
    <definedName name="sexrange" localSheetId="35">#REF!</definedName>
    <definedName name="sexrange" localSheetId="36">#REF!</definedName>
    <definedName name="sexrange" localSheetId="37">#REF!</definedName>
    <definedName name="sexrange">#REF!</definedName>
    <definedName name="sit_date">'[6]Applications data input'!$E$3</definedName>
    <definedName name="sitdate" localSheetId="35">'[8]Process Sheet'!$D$43</definedName>
    <definedName name="sitdate" localSheetId="36">'[8]Process Sheet'!$D$43</definedName>
    <definedName name="sitdate" localSheetId="37">'[8]Process Sheet'!$D$43</definedName>
    <definedName name="sitdate" localSheetId="13">[9]Process!$B$81</definedName>
    <definedName name="sitdate">#REF!</definedName>
    <definedName name="sitdate2" localSheetId="35">#REF!</definedName>
    <definedName name="sitdate2" localSheetId="36">#REF!</definedName>
    <definedName name="sitdate2" localSheetId="37">#REF!</definedName>
    <definedName name="sitdate2">#REF!</definedName>
    <definedName name="sitmonth" localSheetId="31">#REF!</definedName>
    <definedName name="sitmonth" localSheetId="32">#REF!</definedName>
    <definedName name="sitmonth" localSheetId="35">'[8]Process Sheet'!$G$43</definedName>
    <definedName name="sitmonth" localSheetId="36">'[8]Process Sheet'!$G$43</definedName>
    <definedName name="sitmonth" localSheetId="37">'[8]Process Sheet'!$G$43</definedName>
    <definedName name="sitmonth">#REF!</definedName>
    <definedName name="sitmonthmat">#REF!</definedName>
    <definedName name="startdate">'[18]Control Data'!$B$9</definedName>
    <definedName name="STRENGTH" localSheetId="35">#REF!</definedName>
    <definedName name="STRENGTH" localSheetId="36">#REF!</definedName>
    <definedName name="STRENGTH" localSheetId="37">#REF!</definedName>
    <definedName name="STRENGTH">#REF!</definedName>
    <definedName name="summary_tab1" localSheetId="13">'[9]Table 1'!$E$11:$BV$44</definedName>
    <definedName name="summary_tab1">'1'!$E$11:$AD$44</definedName>
    <definedName name="summary_tab1_ur" localSheetId="13">'[9]Table 1'!$E$11:$BV$45</definedName>
    <definedName name="summary_tab1_ur">'1'!$E$11:$AD$45</definedName>
    <definedName name="summary_Tab13" localSheetId="13">'[9]Table 13'!$10:$23</definedName>
    <definedName name="summary_Tab13">'13'!$10:$23</definedName>
    <definedName name="summary_tab2" localSheetId="13">'[9]Table 3a'!$E$11:$AAF$66</definedName>
    <definedName name="summary_tab2">'3a'!$E$11:$XI$72</definedName>
    <definedName name="summary_tab2a">'2a'!$E$11:$YO$37</definedName>
    <definedName name="summary_tab2b">'2b'!$E$11:$AC$45</definedName>
    <definedName name="summary_tab2c">'2c'!$E$11:$AA$36</definedName>
    <definedName name="tab10match">'10'!$E$9</definedName>
    <definedName name="tab10match_r">'10'!$F$9</definedName>
    <definedName name="tab11match">#REF!</definedName>
    <definedName name="tab11match_r">#REF!</definedName>
    <definedName name="tab12amatch" localSheetId="31">'11c'!#REF!</definedName>
    <definedName name="tab12amatch">'11a'!$E$9</definedName>
    <definedName name="tab12bmatch" localSheetId="32">'11d'!#REF!</definedName>
    <definedName name="tab12bmatch">'11b'!$E$9</definedName>
    <definedName name="tab13match" localSheetId="13">'[9]Table 13'!#REF!</definedName>
    <definedName name="tab13match">'13'!#REF!</definedName>
    <definedName name="tab1match">'1'!$E$9</definedName>
    <definedName name="tab2amatch">'2a'!$E$9</definedName>
    <definedName name="tab2bmatch">'2b'!$E$9</definedName>
    <definedName name="tab2cmatch">'2c'!$E$9</definedName>
    <definedName name="Tab2Data">#N/A</definedName>
    <definedName name="tab3amatch">'3a'!#REF!</definedName>
    <definedName name="tab3bmatch">'3b'!#REF!</definedName>
    <definedName name="tab3cmatch">'3c'!#REF!</definedName>
    <definedName name="tab3dmatch">'3d'!#REF!</definedName>
    <definedName name="tab3ematch">'3e'!#REF!</definedName>
    <definedName name="tab412mmatch">'4'!#REF!</definedName>
    <definedName name="tab4match">#REF!</definedName>
    <definedName name="tab5a12mmatch">'5a'!#REF!</definedName>
    <definedName name="tab5amatch">#REF!</definedName>
    <definedName name="tab5b12mmatch" localSheetId="13">'5b'!#REF!</definedName>
    <definedName name="tab5b12mmatch">#REF!</definedName>
    <definedName name="tab5bmatch">#REF!</definedName>
    <definedName name="tab5c12mmatch">'5c'!#REF!</definedName>
    <definedName name="tab5cmatch">#REF!</definedName>
    <definedName name="tab5d12mmatch">'5d'!#REF!</definedName>
    <definedName name="tab5dmatch">#REF!</definedName>
    <definedName name="tab6amatch">'6a'!$E$9</definedName>
    <definedName name="tab6bmatch">'6b'!$E$9</definedName>
    <definedName name="tab7amatch">'7a'!#REF!</definedName>
    <definedName name="tab7bmatch">'7b'!#REF!</definedName>
    <definedName name="tab7cmatch">#REF!</definedName>
    <definedName name="tab7dmatch">'7c'!#REF!</definedName>
    <definedName name="tab8amatch">'8a'!$E$9</definedName>
    <definedName name="tab8amatch_r">'8a'!$F$9</definedName>
    <definedName name="tab8bmatch">'8b'!$E$9</definedName>
    <definedName name="tab8bmatch_r">'8b'!$F$9</definedName>
    <definedName name="tab8cmatch">'8c'!$E$9</definedName>
    <definedName name="tab8cmatch_r">'8c'!$F$9</definedName>
    <definedName name="tab8dmatch">'8d'!$E$9</definedName>
    <definedName name="tab8dmatch_r">'8d'!$F$9</definedName>
    <definedName name="tab9amatch">'9a'!$E$9</definedName>
    <definedName name="tab9amatch_r">'9a'!$F$9</definedName>
    <definedName name="tab9bmatch">'9b'!$E$13</definedName>
    <definedName name="tab9bmatch_r">'9b'!$F$13</definedName>
    <definedName name="tab9cmatch">'9c'!$E$9</definedName>
    <definedName name="tab9cmatch_r">'9c'!$F$9</definedName>
    <definedName name="Tabl2Data">#N/A</definedName>
    <definedName name="Tabl2Dataa">#N/A</definedName>
    <definedName name="table10" localSheetId="35">#REF!</definedName>
    <definedName name="table10" localSheetId="36">#REF!</definedName>
    <definedName name="table10" localSheetId="37">#REF!</definedName>
    <definedName name="table10">#REF!</definedName>
    <definedName name="table11" localSheetId="35">#REF!</definedName>
    <definedName name="table11" localSheetId="36">#REF!</definedName>
    <definedName name="table11" localSheetId="37">#REF!</definedName>
    <definedName name="table11">#REF!</definedName>
    <definedName name="table12" localSheetId="35">#REF!</definedName>
    <definedName name="table12" localSheetId="36">#REF!</definedName>
    <definedName name="table12" localSheetId="37">#REF!</definedName>
    <definedName name="table12">#REF!</definedName>
    <definedName name="table13" localSheetId="36">#REF!</definedName>
    <definedName name="table13" localSheetId="37">#REF!</definedName>
    <definedName name="table13">#REF!</definedName>
    <definedName name="table14" localSheetId="36">#REF!</definedName>
    <definedName name="table14" localSheetId="37">#REF!</definedName>
    <definedName name="table14">#REF!</definedName>
    <definedName name="table15" localSheetId="36">#REF!</definedName>
    <definedName name="table15" localSheetId="37">#REF!</definedName>
    <definedName name="table15">#REF!</definedName>
    <definedName name="table16" localSheetId="36">#REF!</definedName>
    <definedName name="table16" localSheetId="37">#REF!</definedName>
    <definedName name="table16">#REF!</definedName>
    <definedName name="Table2Data">#N/A</definedName>
    <definedName name="table3" localSheetId="35">#REF!</definedName>
    <definedName name="table3" localSheetId="36">#REF!</definedName>
    <definedName name="table3" localSheetId="37">#REF!</definedName>
    <definedName name="table3">#REF!</definedName>
    <definedName name="table4" localSheetId="35">#REF!</definedName>
    <definedName name="table4" localSheetId="36">#REF!</definedName>
    <definedName name="table4" localSheetId="37">#REF!</definedName>
    <definedName name="table4">#REF!</definedName>
    <definedName name="table5" localSheetId="35">#REF!</definedName>
    <definedName name="table5" localSheetId="36">#REF!</definedName>
    <definedName name="table5" localSheetId="37">#REF!</definedName>
    <definedName name="table5">#REF!</definedName>
    <definedName name="table6" localSheetId="36">#REF!</definedName>
    <definedName name="table6" localSheetId="37">#REF!</definedName>
    <definedName name="table6">#REF!</definedName>
    <definedName name="Table6Data">[8]Table6HLOOKUP!$V$8:$BW$72</definedName>
    <definedName name="table7">[8]Table7HLOOKUP!$Q$2</definedName>
    <definedName name="Table7Officers">[8]Table7HLOOKUP!$S$7:$BU$83</definedName>
    <definedName name="Table7OR">[8]Table7HLOOKUP!$S$101:$BU$177</definedName>
    <definedName name="Table7OtherRanks">[8]Table7HLOOKUP!$S$101:$BT$177</definedName>
    <definedName name="table8" localSheetId="35">#REF!</definedName>
    <definedName name="table8" localSheetId="36">#REF!</definedName>
    <definedName name="table8" localSheetId="37">#REF!</definedName>
    <definedName name="table8">#REF!</definedName>
    <definedName name="table9" localSheetId="35">#REF!</definedName>
    <definedName name="table9" localSheetId="36">#REF!</definedName>
    <definedName name="table9" localSheetId="37">#REF!</definedName>
    <definedName name="table9">#REF!</definedName>
    <definedName name="Today" localSheetId="35">#REF!</definedName>
    <definedName name="Today" localSheetId="36">#REF!</definedName>
    <definedName name="Today" localSheetId="37">#REF!</definedName>
    <definedName name="Today">#REF!</definedName>
    <definedName name="TotalBlock">[19]Input!$A$55:$BI$164</definedName>
    <definedName name="totalrates">'[5]Historical Data'!$P$175:$CC$182</definedName>
    <definedName name="TotalRow">[19]Input!$A$55:$IV$55</definedName>
    <definedName name="TSP1_TABLE1" localSheetId="35">#REF!</definedName>
    <definedName name="TSP1_TABLE1" localSheetId="36">#REF!</definedName>
    <definedName name="TSP1_TABLE1" localSheetId="37">#REF!</definedName>
    <definedName name="TSP1_TABLE1">#REF!</definedName>
    <definedName name="TSP1_TABLE2" localSheetId="35">#REF!</definedName>
    <definedName name="TSP1_TABLE2" localSheetId="36">#REF!</definedName>
    <definedName name="TSP1_TABLE2" localSheetId="37">#REF!</definedName>
    <definedName name="TSP1_TABLE2">#REF!</definedName>
    <definedName name="TSP1_TABLE3" localSheetId="35">#REF!</definedName>
    <definedName name="TSP1_TABLE3" localSheetId="36">#REF!</definedName>
    <definedName name="TSP1_TABLE3" localSheetId="37">#REF!</definedName>
    <definedName name="TSP1_TABLE3">#REF!</definedName>
    <definedName name="TSP1_TABLE4" localSheetId="36">#REF!</definedName>
    <definedName name="TSP1_TABLE4" localSheetId="37">#REF!</definedName>
    <definedName name="TSP1_TABLE4">#REF!</definedName>
    <definedName name="TSP1_TABLE5" localSheetId="36">#REF!</definedName>
    <definedName name="TSP1_TABLE5" localSheetId="37">#REF!</definedName>
    <definedName name="TSP1_TABLE5">#REF!</definedName>
    <definedName name="tsp1rawstrength" localSheetId="36">#REF!</definedName>
    <definedName name="tsp1rawstrength" localSheetId="37">#REF!</definedName>
    <definedName name="tsp1rawstrength">#REF!</definedName>
    <definedName name="TSP2_TABLE1">'[20]TSP2 dis'!$A$1:$R$98</definedName>
    <definedName name="TSP3_TABLE1A">'[20]TSP3 dis'!$A$1:$O$33</definedName>
    <definedName name="TSP3_TABLE1B">'[20]TSP3 dis'!$A$65:$O$82</definedName>
    <definedName name="TSP3_TABLE1C">'[20]TSP3 dis'!$A$94:$O$102</definedName>
    <definedName name="TSP3_TABLE2A">'[20]TSP3 dis'!$A$1:$O$2</definedName>
    <definedName name="TSP3_TABLE2B">'[20]TSP3 dis'!$A$34:$O$72</definedName>
    <definedName name="TSP3_TABLE2C">'[20]TSP3 dis'!$A$84:$O$102</definedName>
    <definedName name="urates">[4]Data!$D$7:$GA$7</definedName>
    <definedName name="vo_graphs">'[8]Intake, Outflow, VO Graph Data'!$A$137:$BA$149</definedName>
    <definedName name="VoluntaryOutflow" localSheetId="35">#REF!</definedName>
    <definedName name="VoluntaryOutflow" localSheetId="36">#REF!</definedName>
    <definedName name="VoluntaryOutflow" localSheetId="37">#REF!</definedName>
    <definedName name="VoluntaryOutflow">#REF!</definedName>
    <definedName name="Year" localSheetId="35">#REF!</definedName>
    <definedName name="Year" localSheetId="36">#REF!</definedName>
    <definedName name="Year" localSheetId="37">#REF!</definedName>
    <definedName name="Year">#REF!</definedName>
    <definedName name="Z_47D1000F_F000_4F7E_8131_2C43F812D00C_.wvu.PrintArea" localSheetId="2" hidden="1">'1'!$A$1:$X$51</definedName>
    <definedName name="Z_47D1000F_F000_4F7E_8131_2C43F812D00C_.wvu.PrintArea" localSheetId="28" hidden="1">'10'!$A$1:$AC$39</definedName>
    <definedName name="Z_47D1000F_F000_4F7E_8131_2C43F812D00C_.wvu.PrintArea" localSheetId="29" hidden="1">'11a'!$A$1:$AR$90</definedName>
    <definedName name="Z_47D1000F_F000_4F7E_8131_2C43F812D00C_.wvu.PrintArea" localSheetId="30" hidden="1">'11b'!$A$1:$AR$91</definedName>
    <definedName name="Z_47D1000F_F000_4F7E_8131_2C43F812D00C_.wvu.PrintArea" localSheetId="31" hidden="1">'11c'!$A$1:$I$95</definedName>
    <definedName name="Z_47D1000F_F000_4F7E_8131_2C43F812D00C_.wvu.PrintArea" localSheetId="32" hidden="1">'11d'!$A$1:$I$95</definedName>
    <definedName name="Z_47D1000F_F000_4F7E_8131_2C43F812D00C_.wvu.PrintArea" localSheetId="33" hidden="1">'12'!$A$1:$Q$34</definedName>
    <definedName name="Z_47D1000F_F000_4F7E_8131_2C43F812D00C_.wvu.PrintArea" localSheetId="34" hidden="1">'13'!$A$1:$S$25</definedName>
    <definedName name="Z_47D1000F_F000_4F7E_8131_2C43F812D00C_.wvu.PrintArea" localSheetId="3" hidden="1">'2a'!$A$1:$V$43</definedName>
    <definedName name="Z_47D1000F_F000_4F7E_8131_2C43F812D00C_.wvu.PrintArea" localSheetId="4" hidden="1">'2b'!$A$1:$V$52</definedName>
    <definedName name="Z_47D1000F_F000_4F7E_8131_2C43F812D00C_.wvu.PrintArea" localSheetId="5" hidden="1">'2c'!$A$1:$V$41</definedName>
    <definedName name="Z_47D1000F_F000_4F7E_8131_2C43F812D00C_.wvu.PrintArea" localSheetId="6" hidden="1">'3a'!$A$1:$P$73</definedName>
    <definedName name="Z_47D1000F_F000_4F7E_8131_2C43F812D00C_.wvu.PrintArea" localSheetId="7" hidden="1">'3b'!$A$1:$O$82</definedName>
    <definedName name="Z_47D1000F_F000_4F7E_8131_2C43F812D00C_.wvu.PrintArea" localSheetId="8" hidden="1">'3c'!$A$1:$X$59</definedName>
    <definedName name="Z_47D1000F_F000_4F7E_8131_2C43F812D00C_.wvu.PrintArea" localSheetId="9" hidden="1">'3d'!$A$1:$O$27</definedName>
    <definedName name="Z_47D1000F_F000_4F7E_8131_2C43F812D00C_.wvu.PrintArea" localSheetId="10" hidden="1">'3e'!$A$1:$P$49</definedName>
    <definedName name="Z_47D1000F_F000_4F7E_8131_2C43F812D00C_.wvu.PrintArea" localSheetId="11" hidden="1">'4'!$A$1:$W$51</definedName>
    <definedName name="Z_47D1000F_F000_4F7E_8131_2C43F812D00C_.wvu.PrintArea" localSheetId="12" hidden="1">'5a'!$A$1:$AA$53</definedName>
    <definedName name="Z_47D1000F_F000_4F7E_8131_2C43F812D00C_.wvu.PrintArea" localSheetId="13" hidden="1">'5b'!$A$1:$Y$64</definedName>
    <definedName name="Z_47D1000F_F000_4F7E_8131_2C43F812D00C_.wvu.PrintArea" localSheetId="14" hidden="1">'5c'!$A$1:$AB$55</definedName>
    <definedName name="Z_47D1000F_F000_4F7E_8131_2C43F812D00C_.wvu.PrintArea" localSheetId="15" hidden="1">'5d'!$A$1:$O$156</definedName>
    <definedName name="Z_47D1000F_F000_4F7E_8131_2C43F812D00C_.wvu.PrintArea" localSheetId="16" hidden="1">'6a'!$A$1:$AG$57</definedName>
    <definedName name="Z_47D1000F_F000_4F7E_8131_2C43F812D00C_.wvu.PrintArea" localSheetId="17" hidden="1">'6b'!$A$1:$Y$29</definedName>
    <definedName name="Z_47D1000F_F000_4F7E_8131_2C43F812D00C_.wvu.PrintArea" localSheetId="18" hidden="1">'7a'!$A$1:$AB$48</definedName>
    <definedName name="Z_47D1000F_F000_4F7E_8131_2C43F812D00C_.wvu.PrintArea" localSheetId="19" hidden="1">'7b'!$A$1:$AE$46</definedName>
    <definedName name="Z_47D1000F_F000_4F7E_8131_2C43F812D00C_.wvu.PrintArea" localSheetId="20" hidden="1">'7c'!$A$1:$AD$43</definedName>
    <definedName name="Z_47D1000F_F000_4F7E_8131_2C43F812D00C_.wvu.PrintArea" localSheetId="21" hidden="1">'8a'!$A$1:$W$33</definedName>
    <definedName name="Z_47D1000F_F000_4F7E_8131_2C43F812D00C_.wvu.PrintArea" localSheetId="22" hidden="1">'8b'!$A$1:$W$42</definedName>
    <definedName name="Z_47D1000F_F000_4F7E_8131_2C43F812D00C_.wvu.PrintArea" localSheetId="23" hidden="1">'8c'!$A$1:$X$46</definedName>
    <definedName name="Z_47D1000F_F000_4F7E_8131_2C43F812D00C_.wvu.PrintArea" localSheetId="24" hidden="1">'8d'!$A$1:$X$39</definedName>
    <definedName name="Z_47D1000F_F000_4F7E_8131_2C43F812D00C_.wvu.PrintArea" localSheetId="25" hidden="1">'9a'!$A$1:$S$19</definedName>
    <definedName name="Z_47D1000F_F000_4F7E_8131_2C43F812D00C_.wvu.PrintArea" localSheetId="26" hidden="1">'9b'!$A$1:$S$23</definedName>
    <definedName name="Z_47D1000F_F000_4F7E_8131_2C43F812D00C_.wvu.PrintArea" localSheetId="27" hidden="1">'9c'!$A$1:$S$19</definedName>
    <definedName name="Z_47D1000F_F000_4F7E_8131_2C43F812D00C_.wvu.PrintArea" localSheetId="0" hidden="1">Contents!$A$1:$R$78</definedName>
    <definedName name="Z_47D1000F_F000_4F7E_8131_2C43F812D00C_.wvu.PrintArea" localSheetId="1" hidden="1">'Notes and Definitions'!$A$1:$S$135</definedName>
    <definedName name="Z_67270931_616B_4F36_9C77_9E4EBE65F87F_.wvu.PrintArea" localSheetId="2" hidden="1">'1'!$A$1:$AD$54</definedName>
    <definedName name="Z_67270931_616B_4F36_9C77_9E4EBE65F87F_.wvu.PrintArea" localSheetId="28" hidden="1">'10'!$A$1:$AE$39</definedName>
    <definedName name="Z_67270931_616B_4F36_9C77_9E4EBE65F87F_.wvu.PrintArea" localSheetId="29" hidden="1">'11a'!$A$1:$AS$90</definedName>
    <definedName name="Z_67270931_616B_4F36_9C77_9E4EBE65F87F_.wvu.PrintArea" localSheetId="30" hidden="1">'11b'!$A$1:$AS$91</definedName>
    <definedName name="Z_67270931_616B_4F36_9C77_9E4EBE65F87F_.wvu.PrintArea" localSheetId="31" hidden="1">'11c'!$A$1:$K$98</definedName>
    <definedName name="Z_67270931_616B_4F36_9C77_9E4EBE65F87F_.wvu.PrintArea" localSheetId="32" hidden="1">'11d'!$A$1:$K$98</definedName>
    <definedName name="Z_67270931_616B_4F36_9C77_9E4EBE65F87F_.wvu.PrintArea" localSheetId="33" hidden="1">'12'!$A$1:$Q$46</definedName>
    <definedName name="Z_67270931_616B_4F36_9C77_9E4EBE65F87F_.wvu.PrintArea" localSheetId="34" hidden="1">'13'!$A$1:$S$31</definedName>
    <definedName name="Z_67270931_616B_4F36_9C77_9E4EBE65F87F_.wvu.PrintArea" localSheetId="3" hidden="1">'2a'!$A$1:$AA$45</definedName>
    <definedName name="Z_67270931_616B_4F36_9C77_9E4EBE65F87F_.wvu.PrintArea" localSheetId="4" hidden="1">'2b'!$A$1:$AB$54</definedName>
    <definedName name="Z_67270931_616B_4F36_9C77_9E4EBE65F87F_.wvu.PrintArea" localSheetId="5" hidden="1">'2c'!$A$1:$Z$43</definedName>
    <definedName name="Z_67270931_616B_4F36_9C77_9E4EBE65F87F_.wvu.PrintArea" localSheetId="6" hidden="1">'3a'!$A$1:$S$75</definedName>
    <definedName name="Z_67270931_616B_4F36_9C77_9E4EBE65F87F_.wvu.PrintArea" localSheetId="7" hidden="1">'3b'!$A$1:$R$82</definedName>
    <definedName name="Z_67270931_616B_4F36_9C77_9E4EBE65F87F_.wvu.PrintArea" localSheetId="8" hidden="1">'3c'!$A$1:$X$60</definedName>
    <definedName name="Z_67270931_616B_4F36_9C77_9E4EBE65F87F_.wvu.PrintArea" localSheetId="9" hidden="1">'3d'!$A$1:$R$27</definedName>
    <definedName name="Z_67270931_616B_4F36_9C77_9E4EBE65F87F_.wvu.PrintArea" localSheetId="10" hidden="1">'3e'!$A$1:$S$50</definedName>
    <definedName name="Z_67270931_616B_4F36_9C77_9E4EBE65F87F_.wvu.PrintArea" localSheetId="11" hidden="1">'4'!$A$1:$W$51</definedName>
    <definedName name="Z_67270931_616B_4F36_9C77_9E4EBE65F87F_.wvu.PrintArea" localSheetId="12" hidden="1">'5a'!$A$1:$AA$56</definedName>
    <definedName name="Z_67270931_616B_4F36_9C77_9E4EBE65F87F_.wvu.PrintArea" localSheetId="13" hidden="1">'5b'!$A$1:$Y$64</definedName>
    <definedName name="Z_67270931_616B_4F36_9C77_9E4EBE65F87F_.wvu.PrintArea" localSheetId="14" hidden="1">'5c'!$A$1:$AB$56</definedName>
    <definedName name="Z_67270931_616B_4F36_9C77_9E4EBE65F87F_.wvu.PrintArea" localSheetId="15" hidden="1">'5d'!$A$1:$R$157</definedName>
    <definedName name="Z_67270931_616B_4F36_9C77_9E4EBE65F87F_.wvu.PrintArea" localSheetId="16" hidden="1">'6a'!$A$1:$AG$59</definedName>
    <definedName name="Z_67270931_616B_4F36_9C77_9E4EBE65F87F_.wvu.PrintArea" localSheetId="17" hidden="1">'6b'!$A$1:$AA$31</definedName>
    <definedName name="Z_67270931_616B_4F36_9C77_9E4EBE65F87F_.wvu.PrintArea" localSheetId="18" hidden="1">'7a'!$A$1:$AB$52</definedName>
    <definedName name="Z_67270931_616B_4F36_9C77_9E4EBE65F87F_.wvu.PrintArea" localSheetId="19" hidden="1">'7b'!$A$1:$AE$49</definedName>
    <definedName name="Z_67270931_616B_4F36_9C77_9E4EBE65F87F_.wvu.PrintArea" localSheetId="20" hidden="1">'7c'!$A$1:$AD$46</definedName>
    <definedName name="Z_67270931_616B_4F36_9C77_9E4EBE65F87F_.wvu.PrintArea" localSheetId="21" hidden="1">'8a'!$A$1:$AA$35</definedName>
    <definedName name="Z_67270931_616B_4F36_9C77_9E4EBE65F87F_.wvu.PrintArea" localSheetId="22" hidden="1">'8b'!$A$1:$AA$44</definedName>
    <definedName name="Z_67270931_616B_4F36_9C77_9E4EBE65F87F_.wvu.PrintArea" localSheetId="23" hidden="1">'8c'!$A$1:$Z$48</definedName>
    <definedName name="Z_67270931_616B_4F36_9C77_9E4EBE65F87F_.wvu.PrintArea" localSheetId="24" hidden="1">'8d'!$A$1:$Z$41</definedName>
    <definedName name="Z_67270931_616B_4F36_9C77_9E4EBE65F87F_.wvu.PrintArea" localSheetId="25" hidden="1">'9a'!$A$1:$S$19</definedName>
    <definedName name="Z_67270931_616B_4F36_9C77_9E4EBE65F87F_.wvu.PrintArea" localSheetId="26" hidden="1">'9b'!$A$1:$S$23</definedName>
    <definedName name="Z_67270931_616B_4F36_9C77_9E4EBE65F87F_.wvu.PrintArea" localSheetId="27" hidden="1">'9c'!$A$1:$S$19</definedName>
    <definedName name="Z_67270931_616B_4F36_9C77_9E4EBE65F87F_.wvu.PrintArea" localSheetId="0" hidden="1">Contents!$A$1:$R$78</definedName>
    <definedName name="Z_67270931_616B_4F36_9C77_9E4EBE65F87F_.wvu.PrintArea" localSheetId="1" hidden="1">'Notes and Definitions'!$A$1:$S$135</definedName>
    <definedName name="Z_67270931_616B_4F36_9C77_9E4EBE65F87F_.wvu.Rows" localSheetId="29" hidden="1">'11a'!$12:$12</definedName>
    <definedName name="Z_9E5BB2CF_BBDE_489E_984C_AB5ABD833AA9_.wvu.PrintArea" localSheetId="13" hidden="1">'5b'!$A$1:$D$59</definedName>
    <definedName name="Z_9E5BB2CF_BBDE_489E_984C_AB5ABD833AA9_.wvu.Rows" localSheetId="13" hidden="1">'5b'!#REF!,'5b'!#REF!,'5b'!#REF!,'5b'!#REF!,'5b'!#REF!,'5b'!#REF!,'5b'!#REF!,'5b'!#REF!,'5b'!#REF!</definedName>
    <definedName name="Z_A1472F5B_5630_4233_8DCE_43112D6FA687_.wvu.PrintArea" localSheetId="2" hidden="1">'1'!$A$1:$AD$54</definedName>
    <definedName name="Z_A1472F5B_5630_4233_8DCE_43112D6FA687_.wvu.PrintArea" localSheetId="28" hidden="1">'10'!$A$1:$AE$39</definedName>
    <definedName name="Z_A1472F5B_5630_4233_8DCE_43112D6FA687_.wvu.PrintArea" localSheetId="29" hidden="1">'11a'!$A$1:$AS$90</definedName>
    <definedName name="Z_A1472F5B_5630_4233_8DCE_43112D6FA687_.wvu.PrintArea" localSheetId="30" hidden="1">'11b'!$A$1:$AS$91</definedName>
    <definedName name="Z_A1472F5B_5630_4233_8DCE_43112D6FA687_.wvu.PrintArea" localSheetId="31" hidden="1">'11c'!$A$1:$K$98</definedName>
    <definedName name="Z_A1472F5B_5630_4233_8DCE_43112D6FA687_.wvu.PrintArea" localSheetId="32" hidden="1">'11d'!$A$1:$K$98</definedName>
    <definedName name="Z_A1472F5B_5630_4233_8DCE_43112D6FA687_.wvu.PrintArea" localSheetId="33" hidden="1">'12'!$A$1:$Q$46</definedName>
    <definedName name="Z_A1472F5B_5630_4233_8DCE_43112D6FA687_.wvu.PrintArea" localSheetId="34" hidden="1">'13'!$A$1:$S$31</definedName>
    <definedName name="Z_A1472F5B_5630_4233_8DCE_43112D6FA687_.wvu.PrintArea" localSheetId="3" hidden="1">'2a'!$A$1:$AA$45</definedName>
    <definedName name="Z_A1472F5B_5630_4233_8DCE_43112D6FA687_.wvu.PrintArea" localSheetId="4" hidden="1">'2b'!$A$1:$AB$54</definedName>
    <definedName name="Z_A1472F5B_5630_4233_8DCE_43112D6FA687_.wvu.PrintArea" localSheetId="5" hidden="1">'2c'!$A$1:$Z$43</definedName>
    <definedName name="Z_A1472F5B_5630_4233_8DCE_43112D6FA687_.wvu.PrintArea" localSheetId="6" hidden="1">'3a'!$A$1:$S$75</definedName>
    <definedName name="Z_A1472F5B_5630_4233_8DCE_43112D6FA687_.wvu.PrintArea" localSheetId="7" hidden="1">'3b'!$A$1:$R$82</definedName>
    <definedName name="Z_A1472F5B_5630_4233_8DCE_43112D6FA687_.wvu.PrintArea" localSheetId="8" hidden="1">'3c'!$A$1:$X$60</definedName>
    <definedName name="Z_A1472F5B_5630_4233_8DCE_43112D6FA687_.wvu.PrintArea" localSheetId="9" hidden="1">'3d'!$A$1:$R$27</definedName>
    <definedName name="Z_A1472F5B_5630_4233_8DCE_43112D6FA687_.wvu.PrintArea" localSheetId="10" hidden="1">'3e'!$A$1:$S$50</definedName>
    <definedName name="Z_A1472F5B_5630_4233_8DCE_43112D6FA687_.wvu.PrintArea" localSheetId="11" hidden="1">'4'!$A$1:$W$51</definedName>
    <definedName name="Z_A1472F5B_5630_4233_8DCE_43112D6FA687_.wvu.PrintArea" localSheetId="12" hidden="1">'5a'!$A$1:$AA$56</definedName>
    <definedName name="Z_A1472F5B_5630_4233_8DCE_43112D6FA687_.wvu.PrintArea" localSheetId="13" hidden="1">'5b'!$A$1:$Y$64</definedName>
    <definedName name="Z_A1472F5B_5630_4233_8DCE_43112D6FA687_.wvu.PrintArea" localSheetId="14" hidden="1">'5c'!$A$1:$AB$56</definedName>
    <definedName name="Z_A1472F5B_5630_4233_8DCE_43112D6FA687_.wvu.PrintArea" localSheetId="15" hidden="1">'5d'!$A$1:$R$157</definedName>
    <definedName name="Z_A1472F5B_5630_4233_8DCE_43112D6FA687_.wvu.PrintArea" localSheetId="16" hidden="1">'6a'!$A$1:$AG$59</definedName>
    <definedName name="Z_A1472F5B_5630_4233_8DCE_43112D6FA687_.wvu.PrintArea" localSheetId="17" hidden="1">'6b'!$A$1:$AA$31</definedName>
    <definedName name="Z_A1472F5B_5630_4233_8DCE_43112D6FA687_.wvu.PrintArea" localSheetId="18" hidden="1">'7a'!$A$1:$AB$52</definedName>
    <definedName name="Z_A1472F5B_5630_4233_8DCE_43112D6FA687_.wvu.PrintArea" localSheetId="19" hidden="1">'7b'!$A$1:$AE$49</definedName>
    <definedName name="Z_A1472F5B_5630_4233_8DCE_43112D6FA687_.wvu.PrintArea" localSheetId="20" hidden="1">'7c'!$A$1:$AD$46</definedName>
    <definedName name="Z_A1472F5B_5630_4233_8DCE_43112D6FA687_.wvu.PrintArea" localSheetId="21" hidden="1">'8a'!$A$1:$AA$35</definedName>
    <definedName name="Z_A1472F5B_5630_4233_8DCE_43112D6FA687_.wvu.PrintArea" localSheetId="22" hidden="1">'8b'!$A$1:$AA$44</definedName>
    <definedName name="Z_A1472F5B_5630_4233_8DCE_43112D6FA687_.wvu.PrintArea" localSheetId="23" hidden="1">'8c'!$A$1:$Z$48</definedName>
    <definedName name="Z_A1472F5B_5630_4233_8DCE_43112D6FA687_.wvu.PrintArea" localSheetId="24" hidden="1">'8d'!$A$1:$Z$41</definedName>
    <definedName name="Z_A1472F5B_5630_4233_8DCE_43112D6FA687_.wvu.PrintArea" localSheetId="25" hidden="1">'9a'!$A$1:$S$19</definedName>
    <definedName name="Z_A1472F5B_5630_4233_8DCE_43112D6FA687_.wvu.PrintArea" localSheetId="26" hidden="1">'9b'!$A$1:$S$23</definedName>
    <definedName name="Z_A1472F5B_5630_4233_8DCE_43112D6FA687_.wvu.PrintArea" localSheetId="27" hidden="1">'9c'!$A$1:$S$19</definedName>
    <definedName name="Z_A1472F5B_5630_4233_8DCE_43112D6FA687_.wvu.PrintArea" localSheetId="0" hidden="1">Contents!$A$1:$R$78</definedName>
    <definedName name="Z_A1472F5B_5630_4233_8DCE_43112D6FA687_.wvu.PrintArea" localSheetId="1" hidden="1">'Notes and Definitions'!$A$1:$S$135</definedName>
    <definedName name="Z_A1472F5B_5630_4233_8DCE_43112D6FA687_.wvu.Rows" localSheetId="29" hidden="1">'11a'!$12:$12</definedName>
    <definedName name="Z_A459D5E9_E464_44EA_9E0F_FD98757ECDDC_.wvu.PrintArea" localSheetId="6" hidden="1">'3a'!$A$1:$D$71</definedName>
    <definedName name="Z_A459D5E9_E464_44EA_9E0F_FD98757ECDDC_.wvu.PrintArea" localSheetId="8" hidden="1">'3c'!$A$1:$D$59</definedName>
    <definedName name="Z_A459D5E9_E464_44EA_9E0F_FD98757ECDDC_.wvu.PrintArea" localSheetId="9" hidden="1">'3d'!$A$1:$D$24</definedName>
    <definedName name="Z_A459D5E9_E464_44EA_9E0F_FD98757ECDDC_.wvu.PrintArea" localSheetId="10" hidden="1">'3e'!$A$1:$D$47</definedName>
    <definedName name="Z_A459D5E9_E464_44EA_9E0F_FD98757ECDDC_.wvu.PrintArea" localSheetId="12" hidden="1">'5a'!$A$1:$D$51</definedName>
    <definedName name="Z_A459D5E9_E464_44EA_9E0F_FD98757ECDDC_.wvu.PrintArea" localSheetId="13" hidden="1">'5b'!$A$1:$D$59</definedName>
    <definedName name="Z_A459D5E9_E464_44EA_9E0F_FD98757ECDDC_.wvu.PrintArea" localSheetId="14" hidden="1">'5c'!$A$1:$D$51</definedName>
    <definedName name="Z_A8821378_AE2B_4614_B139_483687254DAA_.wvu.PrintArea" localSheetId="12" hidden="1">'5a'!$A$1:$D$51</definedName>
    <definedName name="Z_A8821378_AE2B_4614_B139_483687254DAA_.wvu.PrintArea" localSheetId="13" hidden="1">'5b'!$A$1:$D$59</definedName>
    <definedName name="Z_A8821378_AE2B_4614_B139_483687254DAA_.wvu.PrintArea" localSheetId="14" hidden="1">'5c'!$A$1:$D$51</definedName>
    <definedName name="Z_A8821378_AE2B_4614_B139_483687254DAA_.wvu.Rows" localSheetId="12" hidden="1">'5a'!#REF!,'5a'!#REF!,'5a'!#REF!,'5a'!#REF!,'5a'!#REF!,'5a'!#REF!,'5a'!#REF!,'5a'!#REF!</definedName>
    <definedName name="Z_A8821378_AE2B_4614_B139_483687254DAA_.wvu.Rows" localSheetId="13" hidden="1">'5b'!#REF!,'5b'!#REF!,'5b'!#REF!,'5b'!#REF!,'5b'!#REF!,'5b'!#REF!,'5b'!#REF!,'5b'!#REF!</definedName>
    <definedName name="Z_A8821378_AE2B_4614_B139_483687254DAA_.wvu.Rows" localSheetId="14" hidden="1">'5c'!#REF!,'5c'!#REF!,'5c'!#REF!,'5c'!#REF!,'5c'!#REF!,'5c'!#REF!,'5c'!#REF!,'5c'!#REF!,'5c'!#REF!</definedName>
    <definedName name="Z_D1453F1B_6E47_4B1F_9514_9B42E04551C0_.wvu.PrintArea" localSheetId="6" hidden="1">'3a'!$A$1:$D$71</definedName>
    <definedName name="Z_D1453F1B_6E47_4B1F_9514_9B42E04551C0_.wvu.PrintArea" localSheetId="8" hidden="1">'3c'!$A$1:$D$59</definedName>
    <definedName name="Z_D1453F1B_6E47_4B1F_9514_9B42E04551C0_.wvu.PrintArea" localSheetId="9" hidden="1">'3d'!$A$1:$D$24</definedName>
    <definedName name="Z_D1453F1B_6E47_4B1F_9514_9B42E04551C0_.wvu.PrintArea" localSheetId="10" hidden="1">'3e'!$A$1:$D$47</definedName>
    <definedName name="Z_D1453F1B_6E47_4B1F_9514_9B42E04551C0_.wvu.PrintArea" localSheetId="12" hidden="1">'5a'!$A$1:$D$51</definedName>
    <definedName name="Z_D1453F1B_6E47_4B1F_9514_9B42E04551C0_.wvu.PrintArea" localSheetId="13" hidden="1">'5b'!$A$1:$D$59</definedName>
    <definedName name="Z_D1453F1B_6E47_4B1F_9514_9B42E04551C0_.wvu.PrintArea" localSheetId="14" hidden="1">'5c'!$A$1:$D$51</definedName>
    <definedName name="Z_D1453F1B_6E47_4B1F_9514_9B42E04551C0_.wvu.Rows" localSheetId="12" hidden="1">'5a'!#REF!,'5a'!#REF!,'5a'!#REF!,'5a'!#REF!,'5a'!#REF!,'5a'!#REF!,'5a'!#REF!,'5a'!#REF!,'5a'!#REF!</definedName>
    <definedName name="Z_D1453F1B_6E47_4B1F_9514_9B42E04551C0_.wvu.Rows" localSheetId="13" hidden="1">'5b'!#REF!,'5b'!#REF!,'5b'!#REF!,'5b'!#REF!,'5b'!#REF!,'5b'!#REF!,'5b'!#REF!,'5b'!#REF!,'5b'!#REF!</definedName>
    <definedName name="Z_D1453F1B_6E47_4B1F_9514_9B42E04551C0_.wvu.Rows" localSheetId="14" hidden="1">'5c'!#REF!,'5c'!#REF!,'5c'!#REF!,'5c'!#REF!,'5c'!#REF!,'5c'!#REF!,'5c'!#REF!,'5c'!#REF!</definedName>
    <definedName name="Z_D82E9477_7A5F_475D_AA39_74F9241163E0_.wvu.PrintArea" localSheetId="6" hidden="1">'3a'!$A$1:$D$71</definedName>
    <definedName name="Z_D82E9477_7A5F_475D_AA39_74F9241163E0_.wvu.PrintArea" localSheetId="8" hidden="1">'3c'!$A$1:$D$59</definedName>
    <definedName name="Z_D82E9477_7A5F_475D_AA39_74F9241163E0_.wvu.PrintArea" localSheetId="9" hidden="1">'3d'!$A$1:$D$24</definedName>
    <definedName name="Z_D82E9477_7A5F_475D_AA39_74F9241163E0_.wvu.PrintArea" localSheetId="10" hidden="1">'3e'!$A$1:$D$47</definedName>
    <definedName name="Z_D82E9477_7A5F_475D_AA39_74F9241163E0_.wvu.PrintArea" localSheetId="12" hidden="1">'5a'!$A$1:$D$51</definedName>
    <definedName name="Z_D82E9477_7A5F_475D_AA39_74F9241163E0_.wvu.PrintArea" localSheetId="13" hidden="1">'5b'!$A$1:$D$59</definedName>
    <definedName name="Z_D82E9477_7A5F_475D_AA39_74F9241163E0_.wvu.PrintArea" localSheetId="14" hidden="1">'5c'!$A$1:$D$51</definedName>
    <definedName name="Z_DCCCD408_D9AA_482E_A68C_9C476E463A42_.wvu.PrintArea" localSheetId="6" hidden="1">'3a'!$A$1:$D$71</definedName>
    <definedName name="Z_DCCCD408_D9AA_482E_A68C_9C476E463A42_.wvu.PrintArea" localSheetId="8" hidden="1">'3c'!$A$1:$D$59</definedName>
    <definedName name="Z_DCCCD408_D9AA_482E_A68C_9C476E463A42_.wvu.PrintArea" localSheetId="9" hidden="1">'3d'!$A$1:$D$24</definedName>
    <definedName name="Z_DCCCD408_D9AA_482E_A68C_9C476E463A42_.wvu.PrintArea" localSheetId="10" hidden="1">'3e'!$A$1:$D$47</definedName>
    <definedName name="Z_DCCCD408_D9AA_482E_A68C_9C476E463A42_.wvu.PrintArea" localSheetId="12" hidden="1">'5a'!$A$1:$D$51</definedName>
    <definedName name="Z_DCCCD408_D9AA_482E_A68C_9C476E463A42_.wvu.PrintArea" localSheetId="14" hidden="1">'5c'!$A$1:$D$51</definedName>
    <definedName name="Z_DCCCD408_D9AA_482E_A68C_9C476E463A42_.wvu.Rows" localSheetId="12" hidden="1">'5a'!#REF!</definedName>
    <definedName name="Z_DCCCD408_D9AA_482E_A68C_9C476E463A42_.wvu.Rows" localSheetId="14" hidden="1">'5c'!#REF!</definedName>
    <definedName name="Z_E1272F57_C9EA_4248_8A9D_D034ECC94250_.wvu.PrintArea" localSheetId="2" hidden="1">'1'!$A$1:$X$51</definedName>
    <definedName name="Z_E1272F57_C9EA_4248_8A9D_D034ECC94250_.wvu.PrintArea" localSheetId="28" hidden="1">'10'!$A$1:$AC$39</definedName>
    <definedName name="Z_E1272F57_C9EA_4248_8A9D_D034ECC94250_.wvu.PrintArea" localSheetId="29" hidden="1">'11a'!$A$1:$AR$90</definedName>
    <definedName name="Z_E1272F57_C9EA_4248_8A9D_D034ECC94250_.wvu.PrintArea" localSheetId="30" hidden="1">'11b'!$A$1:$AR$91</definedName>
    <definedName name="Z_E1272F57_C9EA_4248_8A9D_D034ECC94250_.wvu.PrintArea" localSheetId="31" hidden="1">'11c'!$A$1:$I$95</definedName>
    <definedName name="Z_E1272F57_C9EA_4248_8A9D_D034ECC94250_.wvu.PrintArea" localSheetId="32" hidden="1">'11d'!$A$1:$I$95</definedName>
    <definedName name="Z_E1272F57_C9EA_4248_8A9D_D034ECC94250_.wvu.PrintArea" localSheetId="33" hidden="1">'12'!$A$1:$Q$34</definedName>
    <definedName name="Z_E1272F57_C9EA_4248_8A9D_D034ECC94250_.wvu.PrintArea" localSheetId="34" hidden="1">'13'!$A$1:$S$25</definedName>
    <definedName name="Z_E1272F57_C9EA_4248_8A9D_D034ECC94250_.wvu.PrintArea" localSheetId="3" hidden="1">'2a'!$A$1:$V$43</definedName>
    <definedName name="Z_E1272F57_C9EA_4248_8A9D_D034ECC94250_.wvu.PrintArea" localSheetId="4" hidden="1">'2b'!$A$1:$V$52</definedName>
    <definedName name="Z_E1272F57_C9EA_4248_8A9D_D034ECC94250_.wvu.PrintArea" localSheetId="5" hidden="1">'2c'!$A$1:$V$41</definedName>
    <definedName name="Z_E1272F57_C9EA_4248_8A9D_D034ECC94250_.wvu.PrintArea" localSheetId="6" hidden="1">'3a'!$A$1:$P$73</definedName>
    <definedName name="Z_E1272F57_C9EA_4248_8A9D_D034ECC94250_.wvu.PrintArea" localSheetId="7" hidden="1">'3b'!$A$1:$O$82</definedName>
    <definedName name="Z_E1272F57_C9EA_4248_8A9D_D034ECC94250_.wvu.PrintArea" localSheetId="8" hidden="1">'3c'!$A$1:$X$59</definedName>
    <definedName name="Z_E1272F57_C9EA_4248_8A9D_D034ECC94250_.wvu.PrintArea" localSheetId="9" hidden="1">'3d'!$A$1:$O$27</definedName>
    <definedName name="Z_E1272F57_C9EA_4248_8A9D_D034ECC94250_.wvu.PrintArea" localSheetId="10" hidden="1">'3e'!$A$1:$P$49</definedName>
    <definedName name="Z_E1272F57_C9EA_4248_8A9D_D034ECC94250_.wvu.PrintArea" localSheetId="11" hidden="1">'4'!$A$1:$W$51</definedName>
    <definedName name="Z_E1272F57_C9EA_4248_8A9D_D034ECC94250_.wvu.PrintArea" localSheetId="12" hidden="1">'5a'!$A$1:$AA$53</definedName>
    <definedName name="Z_E1272F57_C9EA_4248_8A9D_D034ECC94250_.wvu.PrintArea" localSheetId="13" hidden="1">'5b'!$A$1:$Y$64</definedName>
    <definedName name="Z_E1272F57_C9EA_4248_8A9D_D034ECC94250_.wvu.PrintArea" localSheetId="14" hidden="1">'5c'!$A$1:$AB$55</definedName>
    <definedName name="Z_E1272F57_C9EA_4248_8A9D_D034ECC94250_.wvu.PrintArea" localSheetId="15" hidden="1">'5d'!$A$1:$O$156</definedName>
    <definedName name="Z_E1272F57_C9EA_4248_8A9D_D034ECC94250_.wvu.PrintArea" localSheetId="16" hidden="1">'6a'!$A$1:$AG$57</definedName>
    <definedName name="Z_E1272F57_C9EA_4248_8A9D_D034ECC94250_.wvu.PrintArea" localSheetId="17" hidden="1">'6b'!$A$1:$Y$29</definedName>
    <definedName name="Z_E1272F57_C9EA_4248_8A9D_D034ECC94250_.wvu.PrintArea" localSheetId="18" hidden="1">'7a'!$A$1:$AB$48</definedName>
    <definedName name="Z_E1272F57_C9EA_4248_8A9D_D034ECC94250_.wvu.PrintArea" localSheetId="19" hidden="1">'7b'!$A$1:$AE$46</definedName>
    <definedName name="Z_E1272F57_C9EA_4248_8A9D_D034ECC94250_.wvu.PrintArea" localSheetId="20" hidden="1">'7c'!$A$1:$AD$43</definedName>
    <definedName name="Z_E1272F57_C9EA_4248_8A9D_D034ECC94250_.wvu.PrintArea" localSheetId="21" hidden="1">'8a'!$A$1:$W$33</definedName>
    <definedName name="Z_E1272F57_C9EA_4248_8A9D_D034ECC94250_.wvu.PrintArea" localSheetId="22" hidden="1">'8b'!$A$1:$W$42</definedName>
    <definedName name="Z_E1272F57_C9EA_4248_8A9D_D034ECC94250_.wvu.PrintArea" localSheetId="23" hidden="1">'8c'!$A$1:$X$46</definedName>
    <definedName name="Z_E1272F57_C9EA_4248_8A9D_D034ECC94250_.wvu.PrintArea" localSheetId="24" hidden="1">'8d'!$A$1:$X$39</definedName>
    <definedName name="Z_E1272F57_C9EA_4248_8A9D_D034ECC94250_.wvu.PrintArea" localSheetId="25" hidden="1">'9a'!$A$1:$S$19</definedName>
    <definedName name="Z_E1272F57_C9EA_4248_8A9D_D034ECC94250_.wvu.PrintArea" localSheetId="26" hidden="1">'9b'!$A$1:$S$23</definedName>
    <definedName name="Z_E1272F57_C9EA_4248_8A9D_D034ECC94250_.wvu.PrintArea" localSheetId="27" hidden="1">'9c'!$A$1:$S$19</definedName>
    <definedName name="Z_E1272F57_C9EA_4248_8A9D_D034ECC94250_.wvu.PrintArea" localSheetId="0" hidden="1">Contents!$A$1:$R$78</definedName>
    <definedName name="Z_E1272F57_C9EA_4248_8A9D_D034ECC94250_.wvu.PrintArea" localSheetId="1" hidden="1">'Notes and Definitions'!$A$1:$S$135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35" l="1"/>
  <c r="G11" i="35" s="1"/>
  <c r="E10" i="35"/>
  <c r="F10" i="35" l="1"/>
  <c r="G10" i="35"/>
  <c r="H11" i="35"/>
  <c r="J11" i="35" l="1"/>
  <c r="H10" i="35"/>
  <c r="J10" i="35" l="1"/>
  <c r="L11" i="35"/>
  <c r="M11" i="35" l="1"/>
  <c r="L10" i="35"/>
  <c r="M10" i="35" l="1"/>
  <c r="N11" i="35"/>
  <c r="P11" i="35" l="1"/>
  <c r="N10" i="35"/>
  <c r="P10" i="35" l="1"/>
  <c r="Q11" i="35"/>
  <c r="R11" i="35" s="1"/>
  <c r="R10" i="35" s="1"/>
</calcChain>
</file>

<file path=xl/sharedStrings.xml><?xml version="1.0" encoding="utf-8"?>
<sst xmlns="http://schemas.openxmlformats.org/spreadsheetml/2006/main" count="7790" uniqueCount="657">
  <si>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</si>
  <si>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</si>
  <si>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</si>
  <si>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</si>
  <si>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</si>
  <si>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</si>
  <si>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Contents</t>
  </si>
  <si>
    <t xml:space="preserve">The Service personnel statistics in this publication relate to the 2015 Strategic Defence and Security Review (SDSR), released in November 2015. </t>
  </si>
  <si>
    <t>Background</t>
  </si>
  <si>
    <t>Notes and Definitions</t>
  </si>
  <si>
    <t>UK Forces Service Personnel</t>
  </si>
  <si>
    <t>National Statistic</t>
  </si>
  <si>
    <t>Quarterly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</si>
  <si>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</si>
  <si>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</si>
  <si>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</si>
  <si>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</si>
  <si>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</si>
  <si>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Table 3d</t>
    </r>
    <r>
      <rPr>
        <sz val="12"/>
        <color theme="1"/>
        <rFont val="Arial"/>
        <family val="2"/>
      </rPr>
      <t xml:space="preserve"> - Full-time trained personnel serving against an additional liability</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</si>
  <si>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</si>
  <si>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</si>
  <si>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</si>
  <si>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</si>
  <si>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t>Future Reserves 2020 (FR20) Programme Monitoring</t>
  </si>
  <si>
    <t>UK Reserve Forces</t>
  </si>
  <si>
    <r>
      <rPr>
        <b/>
        <sz val="12"/>
        <color theme="1"/>
        <rFont val="Arial"/>
        <family val="2"/>
      </rPr>
      <t xml:space="preserve">Table 8d </t>
    </r>
    <r>
      <rPr>
        <sz val="12"/>
        <color theme="1"/>
        <rFont val="Arial"/>
        <family val="2"/>
      </rPr>
      <t>- Reserve Air Forces</t>
    </r>
  </si>
  <si>
    <t>Applications to the UK Armed Forces</t>
  </si>
  <si>
    <t>Separated Service</t>
  </si>
  <si>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</si>
  <si>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</si>
  <si>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</si>
  <si>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</si>
  <si>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</si>
  <si>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Table 11d</t>
    </r>
    <r>
      <rPr>
        <sz val="12"/>
        <color theme="1"/>
        <rFont val="Arial"/>
        <family val="2"/>
      </rPr>
      <t xml:space="preserve"> - FR20 Volunteer Reserve Rank Structure Proportions</t>
    </r>
  </si>
  <si>
    <t>Military Salaries</t>
  </si>
  <si>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</si>
  <si>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</si>
  <si>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</si>
  <si>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</si>
  <si>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</si>
  <si>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</si>
  <si>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</si>
  <si>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</si>
  <si>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</si>
  <si>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</si>
  <si>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</si>
  <si>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</si>
  <si>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</si>
  <si>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</si>
  <si>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</si>
  <si>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</si>
  <si>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</si>
  <si>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</si>
  <si>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</si>
  <si>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</si>
  <si>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</si>
  <si>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</si>
  <si>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</si>
  <si>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</si>
  <si>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t xml:space="preserve">Separated service measures absence from normal place of duty. The time an individual experiences separated service is compared against each Service’s “Individual Harmony” guidelines to ensure a balance between duty and leisure for all Service Personnel.
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468 days away for the RAF.
</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</si>
  <si>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</si>
  <si>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</si>
  <si>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</si>
  <si>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</si>
  <si>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</si>
  <si>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</si>
  <si>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</si>
  <si>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</si>
  <si>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</si>
  <si>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</si>
  <si>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</si>
  <si>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A revision has been made to the gains to trained strength in the maritime reserves data in Table 7a for the 12 months ending 31 July 2017 and 31 August 2017. This was due to a minor error in compilation.</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</si>
  <si>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</si>
  <si>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</si>
  <si>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</si>
  <si>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</si>
  <si>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</si>
  <si>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</si>
  <si>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</si>
  <si>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</si>
  <si>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</si>
  <si>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</si>
  <si>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</si>
  <si>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</si>
  <si>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</si>
  <si>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</si>
  <si>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</si>
  <si>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</si>
  <si>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</si>
  <si>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</si>
  <si>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</si>
  <si>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</si>
  <si>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</si>
  <si>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</si>
  <si>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</si>
  <si>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</si>
  <si>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</si>
  <si>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</si>
  <si>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</si>
  <si>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</si>
  <si>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</si>
  <si>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</si>
  <si>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</si>
  <si>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</si>
  <si>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</si>
  <si>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</si>
  <si>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</si>
  <si>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</si>
  <si>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</si>
  <si>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</si>
  <si>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</si>
  <si>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</si>
  <si>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</si>
  <si>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</si>
  <si>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</si>
  <si>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</si>
  <si>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</si>
  <si>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</si>
  <si>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</si>
  <si>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</si>
  <si>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</si>
  <si>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</si>
  <si>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</si>
  <si>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</si>
  <si>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</si>
  <si>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</si>
  <si>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</si>
  <si>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</si>
  <si>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</si>
  <si>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</si>
  <si>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</si>
  <si>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</si>
  <si>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</si>
  <si>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</si>
  <si>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</si>
  <si>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</si>
  <si>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</si>
  <si>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</si>
  <si>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</si>
  <si>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</si>
  <si>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</si>
  <si>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</si>
  <si>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</si>
  <si>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</si>
  <si>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</si>
  <si>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</si>
  <si>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</si>
  <si>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</si>
  <si>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</si>
  <si>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</si>
  <si>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</si>
  <si>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</si>
  <si>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</si>
  <si>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</si>
  <si>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</si>
  <si>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</si>
  <si>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</si>
  <si>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</si>
  <si>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</si>
  <si>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</si>
  <si>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</si>
  <si>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</si>
  <si>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</si>
  <si>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</si>
  <si>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</si>
  <si>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</si>
  <si>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</si>
  <si>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</si>
  <si>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t>Other</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</si>
  <si>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</si>
  <si>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</si>
  <si>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</si>
  <si>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</si>
  <si>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</si>
  <si>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</si>
  <si>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</si>
  <si>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</si>
  <si>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</si>
  <si>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</si>
  <si>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</si>
  <si>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</si>
  <si>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</si>
  <si>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</si>
  <si>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</si>
  <si>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</si>
  <si>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</si>
  <si>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</si>
  <si>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</si>
  <si>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</si>
  <si>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</si>
  <si>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</si>
  <si>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</si>
  <si>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</si>
  <si>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</si>
  <si>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</si>
  <si>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</si>
  <si>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</si>
  <si>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</si>
  <si>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</si>
  <si>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</si>
  <si>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</si>
  <si>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</si>
  <si>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</si>
  <si>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</si>
  <si>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</si>
  <si>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</si>
  <si>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</si>
  <si>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</si>
  <si>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</si>
  <si>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</si>
  <si>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</si>
  <si>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</si>
  <si>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</si>
  <si>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</si>
  <si>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</si>
  <si>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</si>
  <si>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</si>
  <si>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</si>
  <si>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</si>
  <si>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</si>
  <si>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</si>
  <si>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</si>
  <si>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</si>
  <si>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</si>
  <si>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</si>
  <si>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</si>
  <si>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Royal Navy (FTTS)</t>
  </si>
  <si>
    <t>Royal Marines (FTTS)</t>
  </si>
  <si>
    <t>Army (FTTS)</t>
  </si>
  <si>
    <t>Full-time Trade Trained Strength (FTTTS)</t>
  </si>
  <si>
    <t>Officers (FTTS)</t>
  </si>
  <si>
    <t>FTTTS</t>
  </si>
  <si>
    <t>Other Ranks (FTTS)</t>
  </si>
  <si>
    <t>Royal Air Force (FTTS)</t>
  </si>
  <si>
    <t>Please note: Approximately 340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</si>
  <si>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</si>
  <si>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</si>
  <si>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</si>
  <si>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</si>
  <si>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</si>
  <si>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</si>
  <si>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</si>
  <si>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</si>
  <si>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</si>
  <si>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</si>
  <si>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</si>
  <si>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</si>
  <si>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</si>
  <si>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</si>
  <si>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</si>
  <si>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</si>
  <si>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</si>
  <si>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</si>
  <si>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</si>
  <si>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</si>
  <si>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</si>
  <si>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</si>
  <si>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</si>
  <si>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</si>
  <si>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</si>
  <si>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</si>
  <si>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</si>
  <si>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</si>
  <si>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</si>
  <si>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</si>
  <si>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</si>
  <si>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</si>
  <si>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</si>
  <si>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</si>
  <si>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</si>
  <si>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</si>
  <si>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</si>
  <si>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</si>
  <si>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</si>
  <si>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</si>
  <si>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</si>
  <si>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</si>
  <si>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</si>
  <si>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</si>
  <si>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</si>
  <si>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</si>
  <si>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</si>
  <si>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</si>
  <si>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</si>
  <si>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</si>
  <si>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to</t>
  </si>
  <si>
    <t>All Services Intake⁴</t>
  </si>
  <si>
    <t>To Untrained</t>
  </si>
  <si>
    <t>Trained &amp; Trade-Trained direct entrants</t>
  </si>
  <si>
    <t xml:space="preserve">Other Ranks </t>
  </si>
  <si>
    <t>To untrained</t>
  </si>
  <si>
    <t>Trained direct entrants</t>
  </si>
  <si>
    <r>
      <t>To untrained</t>
    </r>
    <r>
      <rPr>
        <vertAlign val="superscript"/>
        <sz val="10"/>
        <rFont val="Arial"/>
        <family val="2"/>
      </rPr>
      <t xml:space="preserve">1 </t>
    </r>
  </si>
  <si>
    <t>Trained Direct entrants</t>
  </si>
  <si>
    <t>Trade-Trained direct entrants</t>
  </si>
  <si>
    <t>Notes</t>
  </si>
  <si>
    <t>Untrained intake figures for Army have changed post October 2017 to report against the 12 Month ending figures for the new Army definition of Trained, implemented in October 2016. Trained intake figures have been introduced under the new definition and previous Trained figures have been renamed to Trade-Trained. This change only affects Army figures.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</si>
  <si>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</si>
  <si>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</si>
  <si>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t>For Tri-Service totals, Trained and Untrained intake use the 'Trade-Trained' definition for Army to ensure consistency and comparability between all Services.</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</si>
  <si>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</si>
  <si>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</si>
  <si>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r>
      <t>All Services GTS</t>
    </r>
    <r>
      <rPr>
        <b/>
        <sz val="12"/>
        <color theme="1"/>
        <rFont val="Calibri"/>
        <family val="2"/>
      </rPr>
      <t>¹</t>
    </r>
  </si>
  <si>
    <t>From Untrained to Trained &amp; Trade-Trained</t>
  </si>
  <si>
    <t xml:space="preserve">Officers </t>
  </si>
  <si>
    <t>From Other Ranks</t>
  </si>
  <si>
    <t>From untrained to trained</t>
  </si>
  <si>
    <t>From Untrained to Trained</t>
  </si>
  <si>
    <t>From Untrained to Trade-Trained</t>
  </si>
  <si>
    <t>Trade-Trained Direct entrants</t>
  </si>
  <si>
    <t>From Other Ranks (Trained)</t>
  </si>
  <si>
    <t>From Other Ranks (Trade-Trained)</t>
  </si>
  <si>
    <t>To ensure consistency and comparability between Services, Tri Service totals for Gains to Trained Strength uses the 'Trade-Trained' definition for Army.</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</si>
  <si>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</si>
  <si>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</si>
  <si>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</si>
  <si>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</si>
  <si>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</si>
  <si>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</si>
  <si>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 &amp; Trade-Trained</t>
    </r>
    <r>
      <rPr>
        <vertAlign val="superscript"/>
        <sz val="10"/>
        <rFont val="Arial"/>
        <family val="2"/>
      </rPr>
      <t>1 2</t>
    </r>
  </si>
  <si>
    <r>
      <t>Untrained</t>
    </r>
    <r>
      <rPr>
        <vertAlign val="superscript"/>
        <sz val="10"/>
        <rFont val="Arial"/>
        <family val="2"/>
      </rPr>
      <t>1 2</t>
    </r>
  </si>
  <si>
    <t>Trained</t>
  </si>
  <si>
    <t>Untrained</t>
  </si>
  <si>
    <r>
      <t>Trade-Trained</t>
    </r>
    <r>
      <rPr>
        <vertAlign val="superscript"/>
        <sz val="10"/>
        <rFont val="Arial"/>
        <family val="2"/>
      </rPr>
      <t>1 2</t>
    </r>
  </si>
  <si>
    <t>Due to the change in definition for Trained Strength for Army in October 2016, 12 month ending untrained intake figures have been changed to reflect the new definition. Trained intake figures under</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</si>
  <si>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</si>
  <si>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</si>
  <si>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</si>
  <si>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</si>
  <si>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</si>
  <si>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</si>
  <si>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</si>
  <si>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</si>
  <si>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</si>
  <si>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</si>
  <si>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</si>
  <si>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</si>
  <si>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</si>
  <si>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</si>
  <si>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</si>
  <si>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</si>
  <si>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</si>
  <si>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</si>
  <si>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</si>
  <si>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</si>
  <si>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</si>
  <si>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</si>
  <si>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Trade Trained Outflow</t>
  </si>
  <si>
    <t>Total Outflow of trade trained rate</t>
  </si>
  <si>
    <t>Total Outflow of trade trained</t>
  </si>
  <si>
    <t>Due to the change in definition of trained strength for Army in 1 October 2016, intake and outflow by trained and untrained will not be available until October 2017 when 12 months of data under the new definition is available.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</si>
  <si>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</si>
  <si>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</si>
  <si>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</si>
  <si>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</si>
  <si>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</si>
  <si>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</si>
  <si>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</si>
  <si>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</si>
  <si>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</si>
  <si>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</si>
  <si>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</si>
  <si>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</si>
  <si>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</si>
  <si>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</si>
  <si>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</si>
  <si>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</si>
  <si>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</si>
  <si>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</si>
  <si>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340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</si>
  <si>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</si>
  <si>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</si>
  <si>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</si>
  <si>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</si>
  <si>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</si>
  <si>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</si>
  <si>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</si>
  <si>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</si>
  <si>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</si>
  <si>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</si>
  <si>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</si>
  <si>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</si>
  <si>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</si>
  <si>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</si>
  <si>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</si>
  <si>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</si>
  <si>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</si>
  <si>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</si>
  <si>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</si>
  <si>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</si>
  <si>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</si>
  <si>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left Armed Forces</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</si>
  <si>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</si>
  <si>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</si>
  <si>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</si>
  <si>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</si>
  <si>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</si>
  <si>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</si>
  <si>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</si>
  <si>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</si>
  <si>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</si>
  <si>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</si>
  <si>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</si>
  <si>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</si>
  <si>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</si>
  <si>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</si>
  <si>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</si>
  <si>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</si>
  <si>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</si>
  <si>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</si>
  <si>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</si>
  <si>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</si>
  <si>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</si>
  <si>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</si>
  <si>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</si>
  <si>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</si>
  <si>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</si>
  <si>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</si>
  <si>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</si>
  <si>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</si>
  <si>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</si>
  <si>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</si>
  <si>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</si>
  <si>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</si>
  <si>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</si>
  <si>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</si>
  <si>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</si>
  <si>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</si>
  <si>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</si>
  <si>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</si>
  <si>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</si>
  <si>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</si>
  <si>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</si>
  <si>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</si>
  <si>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</si>
  <si>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</si>
  <si>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</si>
  <si>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</si>
  <si>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</si>
  <si>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</si>
  <si>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</si>
  <si>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</si>
  <si>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</si>
  <si>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</si>
  <si>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</si>
  <si>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</si>
  <si>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</si>
  <si>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</si>
  <si>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</si>
  <si>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</si>
  <si>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</si>
  <si>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</si>
  <si>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</si>
  <si>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</si>
  <si>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</si>
  <si>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</si>
  <si>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</si>
  <si>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</si>
  <si>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</si>
  <si>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</si>
  <si>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</si>
  <si>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</si>
  <si>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</si>
  <si>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</si>
  <si>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</si>
  <si>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</si>
  <si>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</si>
  <si>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</si>
  <si>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</si>
  <si>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</si>
  <si>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</si>
  <si>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</si>
  <si>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</si>
  <si>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</si>
  <si>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</si>
  <si>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</si>
  <si>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</si>
  <si>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</si>
  <si>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</si>
  <si>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</si>
  <si>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</si>
  <si>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</si>
  <si>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</si>
  <si>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</si>
  <si>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</si>
  <si>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</si>
  <si>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</si>
  <si>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</si>
  <si>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</si>
  <si>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</si>
  <si>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</si>
  <si>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</si>
  <si>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</si>
  <si>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</si>
  <si>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</si>
  <si>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</si>
  <si>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</si>
  <si>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</si>
  <si>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</si>
  <si>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</si>
  <si>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</si>
  <si>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</si>
  <si>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</si>
  <si>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</si>
  <si>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</si>
  <si>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</si>
  <si>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</si>
  <si>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</si>
  <si>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</si>
  <si>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</si>
  <si>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</si>
  <si>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</si>
  <si>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</si>
  <si>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</si>
  <si>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</si>
  <si>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</si>
  <si>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</si>
  <si>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</si>
  <si>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</si>
  <si>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</si>
  <si>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2017/18</t>
  </si>
  <si>
    <t>Military salaries Index (all ranks)</t>
  </si>
  <si>
    <t>Senior officers (Maj Gen &amp; above)</t>
  </si>
  <si>
    <t>Officers (up to Brigadier)</t>
  </si>
  <si>
    <t>Other ranks (Sergeant &amp; above)</t>
  </si>
  <si>
    <t/>
  </si>
  <si>
    <t>Other ranks (up to Corporal)</t>
  </si>
  <si>
    <t>Officers annual salary</t>
  </si>
  <si>
    <t>Officers (post Pay 16)</t>
  </si>
  <si>
    <t>General (Level 3)</t>
  </si>
  <si>
    <t>Brigadier (Level 5)</t>
  </si>
  <si>
    <t>Colonel (Level 2)</t>
  </si>
  <si>
    <t>Lieutenant Colonel (Level 9)</t>
  </si>
  <si>
    <t>Major (Level 6)</t>
  </si>
  <si>
    <t>Captain (Level 9)</t>
  </si>
  <si>
    <t>Lieutenant (Level 7)</t>
  </si>
  <si>
    <t>2nd Lieutenant (Level 5)</t>
  </si>
  <si>
    <t>Other Ranks annual salary</t>
  </si>
  <si>
    <t>Other Ranks (post Pay 16)</t>
  </si>
  <si>
    <t>Warrant Officer I (Level 7 H)</t>
  </si>
  <si>
    <t>Warrant Officer II (Level 9 H)</t>
  </si>
  <si>
    <t>Staff Sergeant (Level 7 L)</t>
  </si>
  <si>
    <t>Sergeant (Level 7 H)</t>
  </si>
  <si>
    <t>Corporal (Level 7 H)</t>
  </si>
  <si>
    <t>Lance Corporal (Level 9 H)</t>
  </si>
  <si>
    <t>Private (Level 7 L)</t>
  </si>
  <si>
    <t>Data are for UK Regular Forces which includes all trained and untrained personnel. Gurkhas, Full Time Reserve personnel, and mobilised reservists are excluded.</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</si>
  <si>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2017. The rate shown for each rank is the pay level with the largest number of people (i.e. the mode) as at 1 April 2015 or 1 April 2017 for the old index and new index respectively.</t>
  </si>
  <si>
    <t>The Military Salaries Index remained the same between 2011/12 and 2012/13 due to the two year public sector pay freeze. From 2014/15 all rates of base pay have been uplifted by one per cent each year, as recommended by the Armed Forces Pay Review Body (AFPRB).</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</si>
  <si>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</si>
  <si>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</si>
  <si>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</si>
  <si>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</si>
  <si>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</si>
  <si>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</si>
  <si>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</si>
  <si>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</si>
  <si>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</si>
  <si>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</si>
  <si>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</si>
  <si>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</si>
  <si>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</si>
  <si>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</si>
  <si>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</si>
  <si>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</si>
  <si>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</si>
  <si>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2020</t>
  </si>
  <si>
    <t>1 Apr 2016</t>
  </si>
  <si>
    <t>1 Apr 2016 to</t>
  </si>
  <si>
    <t>to 31 Mar 2017</t>
  </si>
  <si>
    <t>Brigadier (Level 1 (YR 1))</t>
  </si>
  <si>
    <t>Colonel (Level 1 (YR 1))</t>
  </si>
  <si>
    <t>Major (Level 7)</t>
  </si>
  <si>
    <t>Captain (Level 7)</t>
  </si>
  <si>
    <t>Lieutenant (Level 3)</t>
  </si>
  <si>
    <t>2nd Lieutenant (Level 1)</t>
  </si>
  <si>
    <t>Warrant Officer I (Level 1 (YR 2) Supp 3)</t>
  </si>
  <si>
    <t>Warrant Officer II (Level 2 Supp 3)</t>
  </si>
  <si>
    <t>Staff Sergeant (Level 2 Supp 2)</t>
  </si>
  <si>
    <t>Sergeant (Level 5 Supp 2)</t>
  </si>
  <si>
    <t>Corporal (Level 5 Supp 2)</t>
  </si>
  <si>
    <t>Lance Corporal (Level 3 Supp 2)</t>
  </si>
  <si>
    <t>Private (Level 2 (YR 1) Supp 2)</t>
  </si>
  <si>
    <r>
      <t xml:space="preserve">Table 9b </t>
    </r>
    <r>
      <rPr>
        <sz val="10"/>
        <rFont val="Arial"/>
        <family val="2"/>
      </rPr>
      <t>shows the number of applications to the Royal Air Force</t>
    </r>
  </si>
  <si>
    <t xml:space="preserve">6. Civilian Personnel data have been provided on a Full Time Equivalent (FTE) basis as it enables a fair comparison with Service figures.  </t>
  </si>
  <si>
    <t>These data have been provided to the nearest whole number, therefore adding individual components together may not match the sub-total.</t>
  </si>
  <si>
    <r>
      <rPr>
        <b/>
        <sz val="12"/>
        <color theme="1"/>
        <rFont val="Arial"/>
        <family val="2"/>
      </rPr>
      <t>Table 14b</t>
    </r>
    <r>
      <rPr>
        <sz val="12"/>
        <color theme="1"/>
        <rFont val="Arial"/>
        <family val="2"/>
      </rPr>
      <t xml:space="preserve"> - Officer Intake, outflow and strengths in the Army</t>
    </r>
  </si>
  <si>
    <r>
      <rPr>
        <b/>
        <sz val="12"/>
        <color theme="1"/>
        <rFont val="Arial"/>
        <family val="2"/>
      </rPr>
      <t>Table 14c</t>
    </r>
    <r>
      <rPr>
        <sz val="12"/>
        <color theme="1"/>
        <rFont val="Arial"/>
        <family val="2"/>
      </rPr>
      <t xml:space="preserve"> - Officer Intake, outflow and strengths in the RAF</t>
    </r>
  </si>
  <si>
    <t>Quarterly Service Personnel Statistics</t>
  </si>
  <si>
    <t>https://www.gov.uk/government/statistics/quarterly-service-personnel-statistics-2018</t>
  </si>
  <si>
    <r>
      <rPr>
        <b/>
        <sz val="12"/>
        <color theme="1"/>
        <rFont val="Arial"/>
        <family val="2"/>
      </rPr>
      <t>Table 14a</t>
    </r>
    <r>
      <rPr>
        <sz val="12"/>
        <color theme="1"/>
        <rFont val="Arial"/>
        <family val="2"/>
      </rPr>
      <t xml:space="preserve"> - Officer Intake, outflow and strengths in the Royal Navy / Royal Marines</t>
    </r>
  </si>
  <si>
    <t>statistics published in the October publication</t>
  </si>
  <si>
    <r>
      <rPr>
        <b/>
        <sz val="12"/>
        <color theme="1"/>
        <rFont val="Arial"/>
        <family val="2"/>
      </rPr>
      <t>Table 1</t>
    </r>
    <r>
      <rPr>
        <sz val="12"/>
        <color theme="1"/>
        <rFont val="Arial"/>
        <family val="2"/>
      </rPr>
      <t xml:space="preserve"> - UK Forces Service personnel</t>
    </r>
  </si>
  <si>
    <r>
      <rPr>
        <b/>
        <sz val="12"/>
        <color theme="1"/>
        <rFont val="Arial"/>
        <family val="2"/>
      </rPr>
      <t>Table 3b</t>
    </r>
    <r>
      <rPr>
        <sz val="12"/>
        <color theme="1"/>
        <rFont val="Arial"/>
        <family val="2"/>
      </rPr>
      <t xml:space="preserve"> - Full-time trained and untrained personnel</t>
    </r>
  </si>
  <si>
    <r>
      <rPr>
        <b/>
        <sz val="12"/>
        <color theme="1"/>
        <rFont val="Arial"/>
        <family val="2"/>
      </rPr>
      <t>Table 3c</t>
    </r>
    <r>
      <rPr>
        <sz val="12"/>
        <color theme="1"/>
        <rFont val="Arial"/>
        <family val="2"/>
      </rPr>
      <t xml:space="preserve"> - Full-time trained strength (RN/RM &amp; RAF) + Full Time Trade Trained (Army) strength counted against the liability</t>
    </r>
  </si>
  <si>
    <r>
      <rPr>
        <b/>
        <sz val="12"/>
        <color theme="1"/>
        <rFont val="Arial"/>
        <family val="2"/>
      </rPr>
      <t>Table 3e</t>
    </r>
    <r>
      <rPr>
        <sz val="12"/>
        <color theme="1"/>
        <rFont val="Arial"/>
        <family val="2"/>
      </rPr>
      <t xml:space="preserve"> - Full-time untrained personnel</t>
    </r>
  </si>
  <si>
    <r>
      <rPr>
        <b/>
        <sz val="12"/>
        <color theme="1"/>
        <rFont val="Arial"/>
        <family val="2"/>
      </rPr>
      <t xml:space="preserve">Table 5c </t>
    </r>
    <r>
      <rPr>
        <sz val="12"/>
        <color theme="1"/>
        <rFont val="Arial"/>
        <family val="2"/>
      </rPr>
      <t>- Outflow from the UK Regular Forces</t>
    </r>
  </si>
  <si>
    <r>
      <rPr>
        <b/>
        <sz val="12"/>
        <color theme="1"/>
        <rFont val="Arial"/>
        <family val="2"/>
      </rPr>
      <t xml:space="preserve">Table 5d </t>
    </r>
    <r>
      <rPr>
        <sz val="12"/>
        <color theme="1"/>
        <rFont val="Arial"/>
        <family val="2"/>
      </rPr>
      <t>- Outflow from the trained UK Regular Forces by exit reason</t>
    </r>
  </si>
  <si>
    <r>
      <rPr>
        <b/>
        <sz val="12"/>
        <color theme="1"/>
        <rFont val="Arial"/>
        <family val="2"/>
      </rPr>
      <t>Table 6a</t>
    </r>
    <r>
      <rPr>
        <sz val="12"/>
        <color theme="1"/>
        <rFont val="Arial"/>
        <family val="2"/>
      </rPr>
      <t xml:space="preserve"> - Trained Strength of the Future Reserves 2020</t>
    </r>
  </si>
  <si>
    <r>
      <rPr>
        <b/>
        <sz val="12"/>
        <color theme="1"/>
        <rFont val="Arial"/>
        <family val="2"/>
      </rPr>
      <t>Table 6b</t>
    </r>
    <r>
      <rPr>
        <sz val="12"/>
        <color theme="1"/>
        <rFont val="Arial"/>
        <family val="2"/>
      </rPr>
      <t xml:space="preserve"> - Untrained Strength of the Future Reserves 2020</t>
    </r>
  </si>
  <si>
    <r>
      <rPr>
        <b/>
        <sz val="12"/>
        <color theme="1"/>
        <rFont val="Arial"/>
        <family val="2"/>
      </rPr>
      <t>Table 7a</t>
    </r>
    <r>
      <rPr>
        <sz val="12"/>
        <color theme="1"/>
        <rFont val="Arial"/>
        <family val="2"/>
      </rPr>
      <t xml:space="preserve"> - Intake to and Outflow from the trained Future Reserves 2020</t>
    </r>
  </si>
  <si>
    <r>
      <rPr>
        <b/>
        <sz val="12"/>
        <color theme="1"/>
        <rFont val="Arial"/>
        <family val="2"/>
      </rPr>
      <t>Table 7b</t>
    </r>
    <r>
      <rPr>
        <sz val="12"/>
        <color theme="1"/>
        <rFont val="Arial"/>
        <family val="2"/>
      </rPr>
      <t xml:space="preserve"> - Intake to the Future Reserves 2020</t>
    </r>
  </si>
  <si>
    <r>
      <rPr>
        <b/>
        <sz val="12"/>
        <color theme="1"/>
        <rFont val="Arial"/>
        <family val="2"/>
      </rPr>
      <t>Table 7c</t>
    </r>
    <r>
      <rPr>
        <sz val="12"/>
        <color theme="1"/>
        <rFont val="Arial"/>
        <family val="2"/>
      </rPr>
      <t xml:space="preserve"> - Outflow from the Future Reserves 2020</t>
    </r>
  </si>
  <si>
    <r>
      <rPr>
        <b/>
        <sz val="12"/>
        <color theme="1"/>
        <rFont val="Arial"/>
        <family val="2"/>
      </rPr>
      <t>Table 8a</t>
    </r>
    <r>
      <rPr>
        <sz val="12"/>
        <color theme="1"/>
        <rFont val="Arial"/>
        <family val="2"/>
      </rPr>
      <t xml:space="preserve"> - UK Reserve Forces</t>
    </r>
  </si>
  <si>
    <r>
      <rPr>
        <b/>
        <sz val="12"/>
        <color theme="1"/>
        <rFont val="Arial"/>
        <family val="2"/>
      </rPr>
      <t>Table 8b</t>
    </r>
    <r>
      <rPr>
        <sz val="12"/>
        <color theme="1"/>
        <rFont val="Arial"/>
        <family val="2"/>
      </rPr>
      <t xml:space="preserve"> - Reserve Naval and Marine Forces</t>
    </r>
  </si>
  <si>
    <r>
      <rPr>
        <b/>
        <sz val="12"/>
        <color theme="1"/>
        <rFont val="Arial"/>
        <family val="2"/>
      </rPr>
      <t>Table 8c</t>
    </r>
    <r>
      <rPr>
        <sz val="12"/>
        <color theme="1"/>
        <rFont val="Arial"/>
        <family val="2"/>
      </rPr>
      <t xml:space="preserve"> - Reserve Land Forces</t>
    </r>
  </si>
  <si>
    <r>
      <rPr>
        <b/>
        <sz val="12"/>
        <color theme="1"/>
        <rFont val="Arial"/>
        <family val="2"/>
      </rPr>
      <t>Table 9a</t>
    </r>
    <r>
      <rPr>
        <sz val="12"/>
        <color theme="1"/>
        <rFont val="Arial"/>
        <family val="2"/>
      </rPr>
      <t xml:space="preserve"> - Applications to the Naval Service</t>
    </r>
  </si>
  <si>
    <r>
      <rPr>
        <b/>
        <sz val="12"/>
        <color theme="1"/>
        <rFont val="Arial"/>
        <family val="2"/>
      </rPr>
      <t>Table 9b</t>
    </r>
    <r>
      <rPr>
        <sz val="12"/>
        <color theme="1"/>
        <rFont val="Arial"/>
        <family val="2"/>
      </rPr>
      <t xml:space="preserve"> - Applications to the Army</t>
    </r>
  </si>
  <si>
    <r>
      <rPr>
        <b/>
        <sz val="12"/>
        <color theme="1"/>
        <rFont val="Arial"/>
        <family val="2"/>
      </rPr>
      <t>Table 9c</t>
    </r>
    <r>
      <rPr>
        <sz val="12"/>
        <color theme="1"/>
        <rFont val="Arial"/>
        <family val="2"/>
      </rPr>
      <t xml:space="preserve"> - Applications to the Royal Air Force</t>
    </r>
  </si>
  <si>
    <r>
      <rPr>
        <b/>
        <sz val="12"/>
        <color theme="1"/>
        <rFont val="Arial"/>
        <family val="2"/>
      </rPr>
      <t>Table 10</t>
    </r>
    <r>
      <rPr>
        <sz val="12"/>
        <color theme="1"/>
        <rFont val="Arial"/>
        <family val="2"/>
      </rPr>
      <t xml:space="preserve"> - Trained UK Regular Personnel breaching individual harmony guidelines</t>
    </r>
  </si>
  <si>
    <r>
      <rPr>
        <b/>
        <sz val="12"/>
        <color theme="1"/>
        <rFont val="Arial"/>
        <family val="2"/>
      </rPr>
      <t>Table 11c</t>
    </r>
    <r>
      <rPr>
        <sz val="12"/>
        <color theme="1"/>
        <rFont val="Arial"/>
        <family val="2"/>
      </rPr>
      <t xml:space="preserve"> - FR20 Volunteer Reserve Rank Structure</t>
    </r>
  </si>
  <si>
    <r>
      <rPr>
        <b/>
        <sz val="12"/>
        <color theme="1"/>
        <rFont val="Arial"/>
        <family val="2"/>
      </rPr>
      <t xml:space="preserve">Table 12 </t>
    </r>
    <r>
      <rPr>
        <sz val="12"/>
        <color theme="1"/>
        <rFont val="Arial"/>
        <family val="2"/>
      </rPr>
      <t>- Military Salaries Index</t>
    </r>
  </si>
  <si>
    <t>FR20 Reserves - Officer intake, outflow and strengths</t>
  </si>
  <si>
    <r>
      <t xml:space="preserve">Table 14a </t>
    </r>
    <r>
      <rPr>
        <sz val="11"/>
        <color theme="1"/>
        <rFont val="Calibri"/>
        <family val="2"/>
        <scheme val="minor"/>
      </rPr>
      <t>shows the intake, outflow and strengths of Officers in the Royal Navy / Royal Marines.</t>
    </r>
  </si>
  <si>
    <t>Officer strength at start of period</t>
  </si>
  <si>
    <t>Intake to Officers</t>
  </si>
  <si>
    <t>of which</t>
  </si>
  <si>
    <t>Rank to Officer in the Maritime Reserve</t>
  </si>
  <si>
    <r>
      <t>Regulars</t>
    </r>
    <r>
      <rPr>
        <i/>
        <vertAlign val="superscript"/>
        <sz val="11"/>
        <rFont val="Arial"/>
        <family val="2"/>
      </rPr>
      <t>6</t>
    </r>
  </si>
  <si>
    <r>
      <t>University Service Units</t>
    </r>
    <r>
      <rPr>
        <i/>
        <vertAlign val="superscript"/>
        <sz val="11"/>
        <rFont val="Arial"/>
        <family val="2"/>
      </rPr>
      <t>7</t>
    </r>
  </si>
  <si>
    <t>Outflow from Officers</t>
  </si>
  <si>
    <t xml:space="preserve">of which </t>
  </si>
  <si>
    <t>Officer strength at end of period</t>
  </si>
  <si>
    <t>Notes:</t>
  </si>
  <si>
    <t xml:space="preserve">1. Future Reserves 2020 (FR20) includes volunteer reserves who are mobilised, HRR and volunteer reserve personnel serving on ADC or FTRS contracts. </t>
  </si>
  <si>
    <t xml:space="preserve">    Sponsored Reserves provide a more cost effective solution than volunteer reserves are also included in the Army Reserve FR20. Non Regular </t>
  </si>
  <si>
    <t xml:space="preserve">    Permanent Staff (NRPS), Expeditionary Forces Institute (EFI) and University Officer Cadets and Regular Reservists are excluded.</t>
  </si>
  <si>
    <t>2. Trained Strength comprises military personnel who have completed Phase 1 and 2 training for Maritime Reserve, the Army Reserve (prior to 1 October</t>
  </si>
  <si>
    <t xml:space="preserve">    2016) and the Royal Air Force Reserves. Following the change in definition of trained strength from 1 October 2016, trained strength for the Army </t>
  </si>
  <si>
    <t xml:space="preserve">    Reserve comprises of personnel who have completed Phase 1 training.</t>
  </si>
  <si>
    <t>3. Intake and outflow statistics are calculated from month-on-month comparisons of officer strength data. There has been a minor change in the</t>
  </si>
  <si>
    <t xml:space="preserve">    methodology used to produce Reserves statistics from 1 April 2017. This now allows us to capture individuals who intake and outflow within the same</t>
  </si>
  <si>
    <t xml:space="preserve">    month. For example, if an individual joins on 3 March and leaves on 29 March they are now counted as an intake and an outflow under the new </t>
  </si>
  <si>
    <t xml:space="preserve">    methodology, whereas previously this would not have been identifiable. The net effect of this change on our Statistics is negligible and the figures</t>
  </si>
  <si>
    <t xml:space="preserve">    above would not differ from that calculated previously by greater than ten personnel. This change does, however, improve both the accuracy and</t>
  </si>
  <si>
    <t xml:space="preserve">    efficiency of our processes by, for example improving identification of those Officers who previously served in University Service Units. Some of these</t>
  </si>
  <si>
    <t xml:space="preserve">    figures appeared in an ad hoc statistical bulletin 'Future Reserves 2020 Officer Intake and Outflow Statistics: 2017' published on 10 August 2017.</t>
  </si>
  <si>
    <t xml:space="preserve">4. Intake to the FR20 shows the most recent previous service recorded on JPA including those serving in another reserve service. Personnel may have </t>
  </si>
  <si>
    <t xml:space="preserve">    had a break in service and may have served in more than one role. Intake from University Service Units figures just show that someone has been in a </t>
  </si>
  <si>
    <t xml:space="preserve">    University Service Unit at some point in our data; they may not have moved straight into the FR20 directly after leaving. Only ex-Cadets are counted</t>
  </si>
  <si>
    <t xml:space="preserve">    as an intake from University Service Units. Army Officers include Army Officer Cadets.</t>
  </si>
  <si>
    <t>5. Outflow from the FR20 includes those personnel moving to another part of the Armed Forces within the calendar month. "Left the Armed Forces" may</t>
  </si>
  <si>
    <t xml:space="preserve">    include those who have a break in service before joining another part of the Armed Forces.</t>
  </si>
  <si>
    <t>6. Intake and outflow from the Regular Forces includes transfers from/to another service.</t>
  </si>
  <si>
    <t xml:space="preserve">7. University Service Units includes University Royal Navy Units (URNU), University Officer Training Corps (UOTC), University Air Squadrons (UAS) and </t>
  </si>
  <si>
    <t xml:space="preserve">    Defence Technical Undergraduate Scheme (DTUS). Individuals counted ex-Cadets with a prior assignment type of one of these on the JPA system. </t>
  </si>
  <si>
    <t xml:space="preserve">    Note that an individual does not have to have been serving in the University Service Unit associated with their future Reserve Service e.g. an individual </t>
  </si>
  <si>
    <t xml:space="preserve">    may have joined the Army Reserve after serving in the URNU. </t>
  </si>
  <si>
    <r>
      <t xml:space="preserve">Table 14b </t>
    </r>
    <r>
      <rPr>
        <sz val="11"/>
        <color theme="1"/>
        <rFont val="Calibri"/>
        <family val="2"/>
        <scheme val="minor"/>
      </rPr>
      <t>shows the intake, outflow and strengths of Officers in the Army.</t>
    </r>
  </si>
  <si>
    <t>Rank to Officer in the Army</t>
  </si>
  <si>
    <r>
      <t xml:space="preserve">Table 14c </t>
    </r>
    <r>
      <rPr>
        <sz val="11"/>
        <color theme="1"/>
        <rFont val="Calibri"/>
        <family val="2"/>
        <scheme val="minor"/>
      </rPr>
      <t>shows the intake, outflow and strengths of Officers in the Royal Air Force.</t>
    </r>
  </si>
  <si>
    <t>Rank to Officer in the Royal Air Force</t>
  </si>
  <si>
    <t>Previous service</t>
  </si>
  <si>
    <t>To another part of Armed Forces</t>
  </si>
  <si>
    <r>
      <t>Regulars</t>
    </r>
    <r>
      <rPr>
        <i/>
        <vertAlign val="superscript"/>
        <sz val="11"/>
        <color rgb="FFC00000"/>
        <rFont val="Arial"/>
        <family val="2"/>
      </rPr>
      <t>6</t>
    </r>
  </si>
  <si>
    <t>Left Armed Forces</t>
  </si>
  <si>
    <t>Due to the introduction of the Defence Recruitment System, all 1 January 2018 (and 31 Dec 2017) data onwards is considered provisional and may be revised at a later date. Applications and Separated Service data is also not available from 1 October onwards. Details on when these figures will be available again will follow in later editions of this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</si>
</sst>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0_ ;\-#,##0\ "/>
    <numFmt numFmtId="165" formatCode="d\ mmmm\ yyyy"/>
    <numFmt numFmtId="166" formatCode="[$-F800]dddd\,\ mmmm\ dd\,\ yyyy"/>
    <numFmt numFmtId="167" formatCode="d\ mmm"/>
    <numFmt numFmtId="168" formatCode="#\ ##0;;\-"/>
    <numFmt numFmtId="169" formatCode="#\ ##0;\-"/>
    <numFmt numFmtId="170" formatCode="#\ ##0;\-#\ ##0;\-"/>
    <numFmt numFmtId="171" formatCode="#\ ##0;[Red]\-#\ ##0;\-"/>
    <numFmt numFmtId="172" formatCode="0.0%"/>
    <numFmt numFmtId="173" formatCode="#\ ###"/>
    <numFmt numFmtId="174" formatCode="dd\ mmm\ yyyy"/>
    <numFmt numFmtId="175" formatCode="dd\ mmm"/>
    <numFmt numFmtId="176" formatCode="0.0;\-0.0;\-"/>
    <numFmt numFmtId="177" formatCode="mmm\ yy"/>
    <numFmt numFmtId="178" formatCode="0.000"/>
    <numFmt numFmtId="179" formatCode="#\ ##0"/>
    <numFmt numFmtId="180" formatCode="#,###_);\(#,###\);\-_)"/>
    <numFmt numFmtId="181" formatCode="#\ ###;\-#\ ###;\-"/>
    <numFmt numFmtId="182" formatCode="d\ mmmm"/>
    <numFmt numFmtId="183" formatCode="0.0"/>
    <numFmt numFmtId="184" formatCode="&quot;£&quot;\ #\ ###"/>
  </numFmts>
  <fonts count="94" x14ac:knownFonts="1">
    <font>
      <sz val="11"/>
      <color theme="1"/>
      <name val="Calibri"/>
      <family val="2"/>
      <scheme val="minor"/>
    </font>
    <font>
      <sz val="11"/>
      <color theme="1"/>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sz val="11"/>
      <color rgb="FF000000"/>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sz val="10"/>
      <color theme="0"/>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sz val="10"/>
      <color indexed="47"/>
      <name val="Arial"/>
      <family val="2"/>
    </font>
    <font>
      <i/>
      <sz val="9"/>
      <name val="Arial"/>
      <family val="2"/>
    </font>
    <font>
      <b/>
      <sz val="9"/>
      <name val="Arial"/>
      <family val="2"/>
    </font>
    <font>
      <i/>
      <sz val="10"/>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vertAlign val="subscript"/>
      <sz val="10"/>
      <name val="Arial"/>
      <family val="2"/>
    </font>
    <font>
      <b/>
      <sz val="8"/>
      <color indexed="9"/>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sz val="12"/>
      <color theme="1"/>
      <name val="Calibri"/>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b/>
      <i/>
      <u/>
      <sz val="8"/>
      <color rgb="FFFF0000"/>
      <name val="Arial"/>
      <family val="2"/>
    </font>
    <font>
      <b/>
      <i/>
      <u/>
      <sz val="10"/>
      <color rgb="FFFF0000"/>
      <name val="Arial"/>
      <family val="2"/>
    </font>
    <font>
      <i/>
      <vertAlign val="superscript"/>
      <sz val="11"/>
      <name val="Arial"/>
      <family val="2"/>
    </font>
    <font>
      <b/>
      <sz val="11"/>
      <color indexed="10"/>
      <name val="Arial"/>
      <family val="2"/>
    </font>
    <font>
      <sz val="11"/>
      <color indexed="10"/>
      <name val="Arial"/>
      <family val="2"/>
    </font>
    <font>
      <b/>
      <i/>
      <u/>
      <sz val="10"/>
      <color rgb="FFFF0000"/>
      <name val="Calibri"/>
      <family val="2"/>
      <scheme val="minor"/>
    </font>
    <font>
      <b/>
      <sz val="11"/>
      <color rgb="FFC00000"/>
      <name val="Arial"/>
      <family val="2"/>
    </font>
    <font>
      <b/>
      <sz val="10"/>
      <color rgb="FFC00000"/>
      <name val="Arial"/>
      <family val="2"/>
    </font>
    <font>
      <sz val="11"/>
      <color rgb="FFC00000"/>
      <name val="Arial"/>
      <family val="2"/>
    </font>
    <font>
      <sz val="10"/>
      <color rgb="FFC00000"/>
      <name val="Arial"/>
      <family val="2"/>
    </font>
    <font>
      <i/>
      <sz val="11"/>
      <color rgb="FFC00000"/>
      <name val="Arial"/>
      <family val="2"/>
    </font>
    <font>
      <i/>
      <vertAlign val="superscript"/>
      <sz val="11"/>
      <color rgb="FFC00000"/>
      <name val="Arial"/>
      <family val="2"/>
    </font>
    <font>
      <i/>
      <sz val="10"/>
      <color rgb="FFC00000"/>
      <name val="Arial"/>
      <family val="2"/>
    </font>
  </fonts>
  <fills count="11">
    <fill>
      <patternFill patternType="none"/>
    </fill>
    <fill>
      <patternFill patternType="gray125"/>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rgb="FFBBA8AC"/>
      </top>
      <bottom/>
      <diagonal/>
    </border>
    <border>
      <left/>
      <right/>
      <top style="medium">
        <color rgb="FFBBA8AC"/>
      </top>
      <bottom/>
      <diagonal/>
    </border>
    <border>
      <left/>
      <right style="thin">
        <color indexed="64"/>
      </right>
      <top style="medium">
        <color rgb="FFBBA8AC"/>
      </top>
      <bottom/>
      <diagonal/>
    </border>
  </borders>
  <cellStyleXfs count="12">
    <xf numFmtId="0" fontId="0" fillId="0" borderId="0"/>
    <xf numFmtId="0" fontId="2" fillId="0" borderId="0"/>
    <xf numFmtId="0" fontId="4" fillId="0" borderId="0"/>
    <xf numFmtId="0" fontId="4" fillId="0" borderId="0" applyFill="0" applyBorder="0"/>
    <xf numFmtId="0" fontId="6" fillId="0" borderId="0" applyNumberFormat="0" applyFill="0" applyBorder="0" applyAlignment="0" applyProtection="0">
      <alignment vertical="top"/>
      <protection locked="0"/>
    </xf>
    <xf numFmtId="0" fontId="48" fillId="0" borderId="0"/>
    <xf numFmtId="0" fontId="4" fillId="0" borderId="0"/>
    <xf numFmtId="0" fontId="1" fillId="0" borderId="0"/>
    <xf numFmtId="0" fontId="4" fillId="0" borderId="0"/>
    <xf numFmtId="9" fontId="1" fillId="0" borderId="0" applyFont="0" applyFill="0" applyBorder="0" applyAlignment="0" applyProtection="0"/>
    <xf numFmtId="0" fontId="4" fillId="0" borderId="0"/>
    <xf numFmtId="0" fontId="4" fillId="0" borderId="0"/>
  </cellStyleXfs>
  <cellXfs count="903">
    <xf numFmtId="0" fontId="0" fillId="0" borderId="0" xfId="0"/>
    <xf numFmtId="164" fontId="2" fillId="2" borderId="0" xfId="1" applyNumberFormat="1" applyFont="1" applyFill="1" applyAlignment="1">
      <alignment vertical="center"/>
    </xf>
    <xf numFmtId="0" fontId="2" fillId="2" borderId="0" xfId="1" applyFont="1" applyFill="1" applyAlignment="1">
      <alignment vertical="center"/>
    </xf>
    <xf numFmtId="164" fontId="3" fillId="2" borderId="0" xfId="1" applyNumberFormat="1" applyFont="1" applyFill="1" applyAlignment="1">
      <alignment horizontal="left" vertical="center"/>
    </xf>
    <xf numFmtId="0" fontId="4" fillId="0" borderId="0" xfId="2" applyAlignment="1">
      <alignment vertical="center"/>
    </xf>
    <xf numFmtId="0" fontId="5" fillId="3" borderId="0" xfId="3" applyFont="1" applyFill="1" applyAlignment="1">
      <alignment vertical="center"/>
    </xf>
    <xf numFmtId="0" fontId="4" fillId="3" borderId="0" xfId="2" applyFill="1" applyAlignment="1">
      <alignment vertical="center"/>
    </xf>
    <xf numFmtId="0" fontId="8" fillId="4" borderId="0" xfId="3" applyFont="1" applyFill="1" applyAlignment="1">
      <alignment vertical="center"/>
    </xf>
    <xf numFmtId="0" fontId="4" fillId="4" borderId="0" xfId="2" applyFill="1" applyAlignment="1">
      <alignment vertical="center"/>
    </xf>
    <xf numFmtId="165" fontId="9" fillId="5" borderId="0" xfId="3" applyNumberFormat="1" applyFont="1" applyFill="1" applyAlignment="1">
      <alignment vertical="center"/>
    </xf>
    <xf numFmtId="0" fontId="9" fillId="5" borderId="0" xfId="2" applyFont="1" applyFill="1" applyAlignment="1">
      <alignment vertical="center"/>
    </xf>
    <xf numFmtId="0" fontId="4" fillId="5" borderId="0" xfId="2" applyFill="1" applyAlignment="1">
      <alignment vertical="center"/>
    </xf>
    <xf numFmtId="0" fontId="10" fillId="5" borderId="0" xfId="3" applyFont="1" applyFill="1" applyAlignment="1">
      <alignment vertical="center"/>
    </xf>
    <xf numFmtId="0" fontId="11" fillId="5" borderId="0" xfId="2" applyFont="1" applyFill="1" applyAlignment="1">
      <alignment vertical="center"/>
    </xf>
    <xf numFmtId="166" fontId="10" fillId="5" borderId="0" xfId="3" applyNumberFormat="1" applyFont="1" applyFill="1" applyAlignment="1">
      <alignment vertical="center"/>
    </xf>
    <xf numFmtId="0" fontId="8" fillId="2" borderId="0" xfId="3" applyFont="1" applyFill="1" applyAlignment="1">
      <alignment vertical="center"/>
    </xf>
    <xf numFmtId="0" fontId="4" fillId="2" borderId="0" xfId="2" applyFill="1" applyAlignment="1">
      <alignment vertical="center"/>
    </xf>
    <xf numFmtId="0" fontId="4" fillId="0" borderId="0" xfId="2" applyAlignment="1">
      <alignment vertical="top"/>
    </xf>
    <xf numFmtId="164" fontId="8" fillId="2" borderId="0" xfId="1" applyNumberFormat="1" applyFont="1" applyFill="1" applyAlignment="1">
      <alignment horizontal="left" vertical="center" wrapText="1"/>
    </xf>
    <xf numFmtId="164" fontId="14" fillId="2" borderId="0" xfId="1" applyNumberFormat="1" applyFont="1" applyFill="1" applyAlignment="1">
      <alignment horizontal="left" vertical="center" wrapText="1"/>
    </xf>
    <xf numFmtId="0" fontId="15" fillId="2" borderId="0" xfId="2" applyFont="1" applyFill="1" applyAlignment="1">
      <alignment vertical="center"/>
    </xf>
    <xf numFmtId="0" fontId="8" fillId="2" borderId="0" xfId="2" applyFont="1" applyFill="1" applyAlignment="1">
      <alignment vertical="center"/>
    </xf>
    <xf numFmtId="0" fontId="14" fillId="2" borderId="0" xfId="2" applyFont="1" applyFill="1" applyAlignment="1">
      <alignment vertical="center"/>
    </xf>
    <xf numFmtId="0" fontId="4" fillId="0" borderId="0" xfId="2"/>
    <xf numFmtId="0" fontId="12" fillId="2" borderId="0" xfId="2" applyFont="1" applyFill="1" applyAlignment="1">
      <alignment vertical="center"/>
    </xf>
    <xf numFmtId="0" fontId="8" fillId="5" borderId="0" xfId="2" applyFont="1" applyFill="1" applyAlignment="1">
      <alignment vertical="center"/>
    </xf>
    <xf numFmtId="0" fontId="12" fillId="5" borderId="0" xfId="2" applyFont="1" applyFill="1" applyAlignment="1">
      <alignment vertical="center"/>
    </xf>
    <xf numFmtId="0" fontId="18" fillId="2" borderId="0" xfId="4" applyFont="1" applyFill="1" applyAlignment="1" applyProtection="1">
      <alignment vertical="center"/>
    </xf>
    <xf numFmtId="0" fontId="4" fillId="4" borderId="0" xfId="2" applyFill="1"/>
    <xf numFmtId="0" fontId="19" fillId="4" borderId="0" xfId="4" applyFont="1" applyFill="1" applyAlignment="1" applyProtection="1">
      <alignment vertical="center"/>
    </xf>
    <xf numFmtId="0" fontId="20" fillId="4" borderId="0" xfId="4" applyFont="1" applyFill="1" applyAlignment="1" applyProtection="1">
      <alignment vertical="center"/>
    </xf>
    <xf numFmtId="0" fontId="21" fillId="3" borderId="0" xfId="2" applyFont="1" applyFill="1" applyAlignment="1">
      <alignment vertical="center"/>
    </xf>
    <xf numFmtId="0" fontId="19" fillId="4" borderId="0" xfId="2" applyFont="1" applyFill="1" applyAlignment="1">
      <alignment vertical="center"/>
    </xf>
    <xf numFmtId="0" fontId="22" fillId="5" borderId="0" xfId="2" applyFont="1" applyFill="1" applyAlignment="1">
      <alignment vertical="center"/>
    </xf>
    <xf numFmtId="0" fontId="4" fillId="2" borderId="0" xfId="2" applyFont="1" applyFill="1" applyAlignment="1">
      <alignment vertical="center"/>
    </xf>
    <xf numFmtId="0" fontId="4" fillId="2" borderId="0" xfId="2" applyFont="1" applyFill="1" applyAlignment="1">
      <alignment horizontal="right" vertical="center"/>
    </xf>
    <xf numFmtId="0" fontId="23" fillId="6" borderId="0" xfId="2" applyFont="1" applyFill="1" applyAlignment="1">
      <alignment vertical="center"/>
    </xf>
    <xf numFmtId="0" fontId="14" fillId="2" borderId="0" xfId="2" applyFont="1" applyFill="1" applyAlignment="1"/>
    <xf numFmtId="0" fontId="4" fillId="2" borderId="0" xfId="2" applyFill="1"/>
    <xf numFmtId="0" fontId="16" fillId="4" borderId="0" xfId="2" applyFont="1" applyFill="1" applyAlignment="1">
      <alignment vertical="center"/>
    </xf>
    <xf numFmtId="0" fontId="14" fillId="4" borderId="1" xfId="2" applyFont="1" applyFill="1" applyBorder="1" applyAlignment="1">
      <alignment vertical="top"/>
    </xf>
    <xf numFmtId="0" fontId="4" fillId="4" borderId="2" xfId="2" applyFill="1" applyBorder="1" applyAlignment="1">
      <alignment vertical="top"/>
    </xf>
    <xf numFmtId="0" fontId="14" fillId="4" borderId="4" xfId="2" applyFont="1" applyFill="1" applyBorder="1" applyAlignment="1">
      <alignment vertical="top"/>
    </xf>
    <xf numFmtId="0" fontId="4" fillId="4" borderId="5" xfId="2" applyFill="1" applyBorder="1" applyAlignment="1">
      <alignment vertical="top"/>
    </xf>
    <xf numFmtId="0" fontId="14" fillId="4" borderId="7" xfId="2" applyFont="1" applyFill="1" applyBorder="1" applyAlignment="1">
      <alignment vertical="top"/>
    </xf>
    <xf numFmtId="0" fontId="4" fillId="4" borderId="8" xfId="2" applyFill="1" applyBorder="1" applyAlignment="1">
      <alignment vertical="top"/>
    </xf>
    <xf numFmtId="0" fontId="16" fillId="4" borderId="7" xfId="2" applyFont="1" applyFill="1" applyBorder="1" applyAlignment="1">
      <alignment vertical="top"/>
    </xf>
    <xf numFmtId="0" fontId="14" fillId="4" borderId="1" xfId="2" applyFont="1" applyFill="1" applyBorder="1" applyAlignment="1">
      <alignment vertical="center"/>
    </xf>
    <xf numFmtId="0" fontId="4" fillId="4" borderId="2" xfId="2" applyFill="1" applyBorder="1" applyAlignment="1">
      <alignment vertical="center"/>
    </xf>
    <xf numFmtId="0" fontId="16" fillId="2" borderId="0" xfId="2" applyFont="1" applyFill="1" applyAlignment="1">
      <alignment vertical="center"/>
    </xf>
    <xf numFmtId="0" fontId="24" fillId="2" borderId="0" xfId="2" applyFont="1" applyFill="1" applyAlignment="1">
      <alignment vertical="center"/>
    </xf>
    <xf numFmtId="0" fontId="9" fillId="2" borderId="0" xfId="2" applyFont="1" applyFill="1" applyAlignment="1">
      <alignment vertical="center"/>
    </xf>
    <xf numFmtId="0" fontId="9" fillId="2" borderId="0" xfId="2" applyFont="1" applyFill="1" applyAlignment="1">
      <alignment vertical="center" wrapText="1"/>
    </xf>
    <xf numFmtId="0" fontId="25" fillId="2" borderId="0" xfId="4" applyFont="1" applyFill="1" applyAlignment="1" applyProtection="1">
      <alignment vertical="center"/>
    </xf>
    <xf numFmtId="0" fontId="25" fillId="2" borderId="0" xfId="2" applyFont="1" applyFill="1" applyAlignment="1">
      <alignment vertical="center"/>
    </xf>
    <xf numFmtId="0" fontId="16" fillId="4" borderId="0" xfId="2" applyFont="1" applyFill="1" applyAlignment="1">
      <alignment vertical="center" wrapText="1"/>
    </xf>
    <xf numFmtId="0" fontId="26" fillId="0" borderId="0" xfId="2" applyFont="1" applyAlignment="1">
      <alignment vertical="center"/>
    </xf>
    <xf numFmtId="0" fontId="27" fillId="4" borderId="0" xfId="4" applyFont="1" applyFill="1" applyAlignment="1" applyProtection="1">
      <alignment vertical="center"/>
    </xf>
    <xf numFmtId="0" fontId="27" fillId="2" borderId="0" xfId="4" applyFont="1" applyFill="1" applyAlignment="1" applyProtection="1">
      <alignment vertical="center"/>
    </xf>
    <xf numFmtId="0" fontId="16" fillId="2" borderId="0" xfId="2" quotePrefix="1" applyFont="1" applyFill="1" applyAlignment="1">
      <alignment vertical="center"/>
    </xf>
    <xf numFmtId="0" fontId="29" fillId="2" borderId="0" xfId="2" applyFont="1" applyFill="1" applyAlignment="1">
      <alignment vertical="center"/>
    </xf>
    <xf numFmtId="0" fontId="16" fillId="0" borderId="0" xfId="2" applyFont="1" applyAlignment="1">
      <alignment vertical="center"/>
    </xf>
    <xf numFmtId="49" fontId="16" fillId="2" borderId="0" xfId="2" applyNumberFormat="1" applyFont="1" applyFill="1" applyAlignment="1">
      <alignment vertical="center"/>
    </xf>
    <xf numFmtId="0" fontId="24" fillId="4" borderId="0" xfId="4" applyFont="1" applyFill="1" applyAlignment="1" applyProtection="1">
      <alignment vertical="center" wrapText="1"/>
    </xf>
    <xf numFmtId="0" fontId="31" fillId="4" borderId="0" xfId="2" applyFont="1" applyFill="1" applyAlignment="1">
      <alignment vertical="center" wrapText="1"/>
    </xf>
    <xf numFmtId="0" fontId="25" fillId="4" borderId="0" xfId="4" applyFont="1" applyFill="1" applyAlignment="1" applyProtection="1">
      <alignment vertical="center"/>
    </xf>
    <xf numFmtId="0" fontId="32" fillId="4" borderId="0" xfId="2" applyFont="1" applyFill="1" applyAlignment="1">
      <alignment vertical="center" wrapText="1"/>
    </xf>
    <xf numFmtId="0" fontId="25" fillId="4" borderId="0" xfId="2" applyFont="1" applyFill="1" applyAlignment="1">
      <alignment vertical="center"/>
    </xf>
    <xf numFmtId="0" fontId="9" fillId="4" borderId="0" xfId="2" applyFont="1" applyFill="1" applyAlignment="1">
      <alignment vertical="center"/>
    </xf>
    <xf numFmtId="164" fontId="2" fillId="2" borderId="0" xfId="1" applyNumberFormat="1" applyFont="1" applyFill="1" applyAlignment="1"/>
    <xf numFmtId="0" fontId="2" fillId="2" borderId="0" xfId="1" applyNumberFormat="1" applyFont="1" applyFill="1" applyAlignment="1"/>
    <xf numFmtId="164" fontId="2" fillId="2" borderId="0" xfId="1" applyNumberFormat="1" applyFont="1" applyFill="1" applyAlignment="1">
      <alignment horizontal="right"/>
    </xf>
    <xf numFmtId="0" fontId="5" fillId="3" borderId="0" xfId="3" applyFont="1" applyFill="1" applyAlignment="1"/>
    <xf numFmtId="0" fontId="32" fillId="3" borderId="0" xfId="2" applyFont="1" applyFill="1" applyAlignment="1"/>
    <xf numFmtId="0" fontId="32" fillId="3" borderId="0" xfId="2" applyFont="1" applyFill="1"/>
    <xf numFmtId="0" fontId="8" fillId="2" borderId="0" xfId="3" applyFont="1" applyFill="1" applyAlignment="1"/>
    <xf numFmtId="0" fontId="4" fillId="2" borderId="0" xfId="2" applyFill="1" applyAlignment="1"/>
    <xf numFmtId="0" fontId="9" fillId="2" borderId="0" xfId="2" applyFont="1" applyFill="1" applyAlignment="1"/>
    <xf numFmtId="0" fontId="4" fillId="2" borderId="0" xfId="2" applyFill="1" applyAlignment="1">
      <alignment wrapText="1"/>
    </xf>
    <xf numFmtId="164" fontId="14" fillId="2" borderId="0" xfId="1" applyNumberFormat="1" applyFont="1" applyFill="1" applyAlignment="1">
      <alignment horizontal="left" wrapText="1"/>
    </xf>
    <xf numFmtId="0" fontId="14" fillId="2" borderId="0" xfId="2" applyFont="1" applyFill="1" applyAlignment="1">
      <alignment wrapText="1"/>
    </xf>
    <xf numFmtId="0" fontId="34" fillId="2" borderId="0" xfId="2" applyFont="1" applyFill="1"/>
    <xf numFmtId="16" fontId="35" fillId="2" borderId="0" xfId="4" applyNumberFormat="1" applyFont="1" applyFill="1" applyBorder="1" applyAlignment="1" applyProtection="1"/>
    <xf numFmtId="0" fontId="36" fillId="2" borderId="0" xfId="2" applyFont="1" applyFill="1"/>
    <xf numFmtId="16" fontId="37" fillId="2" borderId="0" xfId="4" applyNumberFormat="1" applyFont="1" applyFill="1" applyBorder="1" applyAlignment="1" applyProtection="1"/>
    <xf numFmtId="0" fontId="2" fillId="2" borderId="0" xfId="1" applyFont="1" applyFill="1" applyBorder="1" applyAlignment="1"/>
    <xf numFmtId="164" fontId="38" fillId="2" borderId="0" xfId="4" applyNumberFormat="1" applyFont="1" applyFill="1" applyBorder="1" applyAlignment="1" applyProtection="1">
      <alignment horizontal="left" vertical="top"/>
    </xf>
    <xf numFmtId="0" fontId="37" fillId="2" borderId="0" xfId="4" applyFont="1" applyFill="1" applyBorder="1" applyAlignment="1" applyProtection="1"/>
    <xf numFmtId="164" fontId="37" fillId="2" borderId="0" xfId="4" applyNumberFormat="1" applyFont="1" applyFill="1" applyBorder="1" applyAlignment="1" applyProtection="1"/>
    <xf numFmtId="167" fontId="9" fillId="2" borderId="8" xfId="1" applyNumberFormat="1" applyFont="1" applyFill="1" applyBorder="1" applyAlignment="1">
      <alignment horizontal="right"/>
    </xf>
    <xf numFmtId="167" fontId="9" fillId="2" borderId="0" xfId="1" applyNumberFormat="1" applyFont="1" applyFill="1" applyBorder="1" applyAlignment="1">
      <alignment horizontal="right"/>
    </xf>
    <xf numFmtId="164" fontId="2" fillId="2" borderId="4" xfId="1" applyNumberFormat="1" applyFont="1" applyFill="1" applyBorder="1" applyAlignment="1">
      <alignment vertical="center"/>
    </xf>
    <xf numFmtId="0" fontId="2" fillId="2" borderId="5" xfId="1" applyFont="1" applyFill="1" applyBorder="1" applyAlignment="1">
      <alignment vertical="center"/>
    </xf>
    <xf numFmtId="164" fontId="2" fillId="2" borderId="5" xfId="1" applyNumberFormat="1" applyFont="1" applyFill="1" applyBorder="1" applyAlignment="1">
      <alignment vertical="center"/>
    </xf>
    <xf numFmtId="168" fontId="39" fillId="2" borderId="5" xfId="1" applyNumberFormat="1" applyFont="1" applyFill="1" applyBorder="1" applyAlignment="1">
      <alignment horizontal="right" vertical="center"/>
    </xf>
    <xf numFmtId="168" fontId="39" fillId="2" borderId="0" xfId="1" applyNumberFormat="1" applyFont="1" applyFill="1" applyBorder="1" applyAlignment="1">
      <alignment horizontal="right" vertical="center"/>
    </xf>
    <xf numFmtId="0" fontId="20" fillId="3" borderId="10" xfId="2" applyFont="1" applyFill="1" applyBorder="1" applyAlignment="1">
      <alignment vertical="center"/>
    </xf>
    <xf numFmtId="0" fontId="19" fillId="3" borderId="0" xfId="2" applyFont="1" applyFill="1" applyBorder="1" applyAlignment="1">
      <alignment vertical="center"/>
    </xf>
    <xf numFmtId="168" fontId="20" fillId="3" borderId="0" xfId="1" applyNumberFormat="1" applyFont="1" applyFill="1" applyBorder="1" applyAlignment="1">
      <alignment horizontal="right" vertical="center"/>
    </xf>
    <xf numFmtId="168" fontId="41" fillId="3" borderId="0" xfId="1" applyNumberFormat="1" applyFont="1" applyFill="1" applyBorder="1" applyAlignment="1">
      <alignment horizontal="left" vertical="center"/>
    </xf>
    <xf numFmtId="168" fontId="42" fillId="3" borderId="0" xfId="1" applyNumberFormat="1" applyFont="1" applyFill="1" applyBorder="1" applyAlignment="1">
      <alignment horizontal="right" vertical="center"/>
    </xf>
    <xf numFmtId="0" fontId="43" fillId="0" borderId="0" xfId="2" applyFont="1"/>
    <xf numFmtId="164" fontId="14" fillId="2" borderId="10" xfId="1" applyNumberFormat="1" applyFont="1" applyFill="1" applyBorder="1" applyAlignment="1">
      <alignment vertical="center"/>
    </xf>
    <xf numFmtId="0" fontId="4" fillId="2" borderId="0" xfId="2" applyFill="1" applyBorder="1" applyAlignment="1">
      <alignment vertical="center"/>
    </xf>
    <xf numFmtId="168" fontId="14" fillId="2" borderId="0" xfId="1" applyNumberFormat="1" applyFont="1" applyFill="1" applyBorder="1" applyAlignment="1">
      <alignment horizontal="right" vertical="center"/>
    </xf>
    <xf numFmtId="0" fontId="4" fillId="0" borderId="0" xfId="2" applyBorder="1"/>
    <xf numFmtId="0" fontId="44" fillId="5" borderId="10" xfId="2" applyFont="1" applyFill="1" applyBorder="1" applyAlignment="1">
      <alignment vertical="center"/>
    </xf>
    <xf numFmtId="0" fontId="45" fillId="5" borderId="0" xfId="2" applyFont="1" applyFill="1" applyBorder="1" applyAlignment="1">
      <alignment vertical="center"/>
    </xf>
    <xf numFmtId="168" fontId="46" fillId="5" borderId="0" xfId="2" applyNumberFormat="1" applyFont="1" applyFill="1" applyBorder="1" applyAlignment="1">
      <alignment horizontal="right" vertical="center"/>
    </xf>
    <xf numFmtId="168" fontId="46" fillId="5" borderId="0" xfId="2" applyNumberFormat="1" applyFont="1" applyFill="1" applyBorder="1" applyAlignment="1">
      <alignment horizontal="center" vertical="center"/>
    </xf>
    <xf numFmtId="0" fontId="45" fillId="2" borderId="10" xfId="2" applyFont="1" applyFill="1" applyBorder="1" applyAlignment="1">
      <alignment vertical="center"/>
    </xf>
    <xf numFmtId="0" fontId="14" fillId="2" borderId="0" xfId="2" applyFont="1" applyFill="1" applyBorder="1" applyAlignment="1">
      <alignment vertical="center"/>
    </xf>
    <xf numFmtId="0" fontId="34" fillId="2" borderId="0" xfId="2" applyFont="1" applyFill="1" applyBorder="1" applyAlignment="1">
      <alignment vertical="center"/>
    </xf>
    <xf numFmtId="168" fontId="14" fillId="2" borderId="0" xfId="2" applyNumberFormat="1" applyFont="1" applyFill="1" applyBorder="1" applyAlignment="1">
      <alignment horizontal="right" vertical="center"/>
    </xf>
    <xf numFmtId="0" fontId="9" fillId="2" borderId="10" xfId="2" applyFont="1" applyFill="1" applyBorder="1" applyAlignment="1">
      <alignment vertical="center"/>
    </xf>
    <xf numFmtId="0" fontId="9" fillId="2" borderId="0" xfId="2" applyFont="1" applyFill="1" applyBorder="1" applyAlignment="1">
      <alignment vertical="center"/>
    </xf>
    <xf numFmtId="168" fontId="9" fillId="2" borderId="0" xfId="2" applyNumberFormat="1" applyFont="1" applyFill="1" applyBorder="1" applyAlignment="1">
      <alignment horizontal="right" vertical="center"/>
    </xf>
    <xf numFmtId="168" fontId="14" fillId="2" borderId="0" xfId="2" applyNumberFormat="1" applyFont="1" applyFill="1" applyBorder="1" applyAlignment="1">
      <alignment horizontal="left" vertical="center"/>
    </xf>
    <xf numFmtId="168" fontId="9" fillId="4" borderId="0" xfId="2" applyNumberFormat="1" applyFont="1" applyFill="1" applyBorder="1" applyAlignment="1">
      <alignment horizontal="right" vertical="center"/>
    </xf>
    <xf numFmtId="0" fontId="9" fillId="2" borderId="0" xfId="5" applyFont="1" applyFill="1" applyBorder="1" applyAlignment="1">
      <alignment vertical="center"/>
    </xf>
    <xf numFmtId="168" fontId="49" fillId="2" borderId="0" xfId="2" applyNumberFormat="1" applyFont="1" applyFill="1" applyBorder="1" applyAlignment="1">
      <alignment horizontal="right" vertical="center"/>
    </xf>
    <xf numFmtId="0" fontId="50" fillId="2" borderId="10" xfId="2" applyFont="1" applyFill="1" applyBorder="1" applyAlignment="1">
      <alignment vertical="center"/>
    </xf>
    <xf numFmtId="0" fontId="45" fillId="2" borderId="0" xfId="2" applyFont="1" applyFill="1" applyBorder="1" applyAlignment="1">
      <alignment vertical="center"/>
    </xf>
    <xf numFmtId="0" fontId="50" fillId="2" borderId="0" xfId="5" applyFont="1" applyFill="1" applyBorder="1" applyAlignment="1">
      <alignment vertical="center"/>
    </xf>
    <xf numFmtId="0" fontId="50" fillId="2" borderId="0" xfId="2" applyFont="1" applyFill="1" applyBorder="1" applyAlignment="1">
      <alignment vertical="center"/>
    </xf>
    <xf numFmtId="168" fontId="4" fillId="2" borderId="0" xfId="2" applyNumberFormat="1" applyFont="1" applyFill="1" applyBorder="1" applyAlignment="1">
      <alignment horizontal="right" vertical="center"/>
    </xf>
    <xf numFmtId="168" fontId="46" fillId="2" borderId="0" xfId="2" applyNumberFormat="1" applyFont="1" applyFill="1" applyBorder="1" applyAlignment="1">
      <alignment horizontal="right" vertical="center"/>
    </xf>
    <xf numFmtId="168" fontId="4" fillId="4" borderId="0" xfId="2" applyNumberFormat="1" applyFont="1" applyFill="1" applyBorder="1" applyAlignment="1">
      <alignment horizontal="right" vertical="center"/>
    </xf>
    <xf numFmtId="0" fontId="44" fillId="2" borderId="0" xfId="5" applyFont="1" applyFill="1" applyBorder="1" applyAlignment="1">
      <alignment vertical="center"/>
    </xf>
    <xf numFmtId="168" fontId="46" fillId="4" borderId="0" xfId="2" applyNumberFormat="1" applyFont="1" applyFill="1" applyBorder="1" applyAlignment="1">
      <alignment horizontal="right" vertical="center"/>
    </xf>
    <xf numFmtId="0" fontId="44" fillId="2" borderId="0" xfId="2" applyFont="1" applyFill="1" applyBorder="1" applyAlignment="1">
      <alignment vertical="center"/>
    </xf>
    <xf numFmtId="168" fontId="4" fillId="2" borderId="0" xfId="2" applyNumberFormat="1" applyFill="1" applyBorder="1" applyAlignment="1">
      <alignment horizontal="right" vertical="center"/>
    </xf>
    <xf numFmtId="0" fontId="9" fillId="0" borderId="0" xfId="2" applyFont="1" applyBorder="1" applyAlignment="1">
      <alignment vertical="center"/>
    </xf>
    <xf numFmtId="168" fontId="47" fillId="2" borderId="0" xfId="2" applyNumberFormat="1" applyFont="1" applyFill="1" applyBorder="1" applyAlignment="1">
      <alignment horizontal="right" vertical="center"/>
    </xf>
    <xf numFmtId="0" fontId="50" fillId="0" borderId="7" xfId="2" applyFont="1" applyBorder="1" applyAlignment="1">
      <alignment vertical="center"/>
    </xf>
    <xf numFmtId="0" fontId="45" fillId="2" borderId="8" xfId="2" applyFont="1" applyFill="1" applyBorder="1" applyAlignment="1">
      <alignment vertical="center"/>
    </xf>
    <xf numFmtId="0" fontId="50" fillId="2" borderId="8" xfId="2" applyFont="1" applyFill="1" applyBorder="1" applyAlignment="1">
      <alignment vertical="center"/>
    </xf>
    <xf numFmtId="0" fontId="44" fillId="2" borderId="8" xfId="2" applyFont="1" applyFill="1" applyBorder="1" applyAlignment="1">
      <alignment vertical="center"/>
    </xf>
    <xf numFmtId="168" fontId="46" fillId="2" borderId="8" xfId="2" applyNumberFormat="1" applyFont="1" applyFill="1" applyBorder="1" applyAlignment="1">
      <alignment horizontal="right" vertical="center"/>
    </xf>
    <xf numFmtId="0" fontId="4" fillId="4" borderId="0" xfId="6" quotePrefix="1" applyFont="1" applyFill="1" applyAlignment="1">
      <alignment vertical="top"/>
    </xf>
    <xf numFmtId="0" fontId="4" fillId="4" borderId="0" xfId="6" applyFont="1" applyFill="1" applyAlignment="1">
      <alignment vertical="top"/>
    </xf>
    <xf numFmtId="0" fontId="4" fillId="4" borderId="0" xfId="6" applyFont="1" applyFill="1" applyAlignment="1"/>
    <xf numFmtId="49" fontId="4" fillId="4" borderId="0" xfId="6" quotePrefix="1" applyNumberFormat="1" applyFont="1" applyFill="1" applyAlignment="1">
      <alignment vertical="top"/>
    </xf>
    <xf numFmtId="0" fontId="4" fillId="4" borderId="0" xfId="2" quotePrefix="1" applyFont="1" applyFill="1"/>
    <xf numFmtId="0" fontId="4" fillId="4" borderId="0" xfId="2" applyFont="1" applyFill="1" applyAlignment="1">
      <alignment vertical="center"/>
    </xf>
    <xf numFmtId="0" fontId="4" fillId="4" borderId="0" xfId="2" applyFont="1" applyFill="1" applyAlignment="1">
      <alignment vertical="center" wrapText="1"/>
    </xf>
    <xf numFmtId="0" fontId="36" fillId="0" borderId="0" xfId="2" applyFont="1"/>
    <xf numFmtId="168" fontId="36" fillId="0" borderId="0" xfId="2" applyNumberFormat="1" applyFont="1"/>
    <xf numFmtId="0" fontId="4" fillId="2" borderId="0" xfId="6" applyFill="1"/>
    <xf numFmtId="0" fontId="4" fillId="0" borderId="0" xfId="6"/>
    <xf numFmtId="0" fontId="32" fillId="3" borderId="0" xfId="6" applyFont="1" applyFill="1" applyAlignment="1"/>
    <xf numFmtId="0" fontId="32" fillId="3" borderId="0" xfId="6" applyFont="1" applyFill="1"/>
    <xf numFmtId="0" fontId="43" fillId="0" borderId="0" xfId="6" applyFont="1"/>
    <xf numFmtId="0" fontId="4" fillId="2" borderId="0" xfId="6" applyFill="1" applyAlignment="1"/>
    <xf numFmtId="0" fontId="9" fillId="2" borderId="0" xfId="6" applyFont="1" applyFill="1" applyAlignment="1"/>
    <xf numFmtId="0" fontId="14" fillId="2" borderId="0" xfId="6" applyFont="1" applyFill="1" applyAlignment="1"/>
    <xf numFmtId="0" fontId="34" fillId="2" borderId="0" xfId="6" applyFont="1" applyFill="1"/>
    <xf numFmtId="0" fontId="36" fillId="2" borderId="0" xfId="6" applyFont="1" applyFill="1" applyAlignment="1"/>
    <xf numFmtId="0" fontId="16" fillId="2" borderId="0" xfId="1" applyFont="1" applyFill="1" applyBorder="1" applyAlignment="1"/>
    <xf numFmtId="164" fontId="16" fillId="2" borderId="0" xfId="1" applyNumberFormat="1" applyFont="1" applyFill="1" applyBorder="1" applyAlignment="1"/>
    <xf numFmtId="168" fontId="39" fillId="2" borderId="5" xfId="1" applyNumberFormat="1" applyFont="1" applyFill="1" applyBorder="1" applyAlignment="1">
      <alignment vertical="center"/>
    </xf>
    <xf numFmtId="168" fontId="3" fillId="2" borderId="5" xfId="1" applyNumberFormat="1" applyFont="1" applyFill="1" applyBorder="1" applyAlignment="1">
      <alignment horizontal="left" vertical="center"/>
    </xf>
    <xf numFmtId="0" fontId="4" fillId="4" borderId="0" xfId="6" applyFill="1"/>
    <xf numFmtId="164" fontId="20" fillId="3" borderId="10" xfId="1" applyNumberFormat="1" applyFont="1" applyFill="1" applyBorder="1" applyAlignment="1">
      <alignment vertical="center"/>
    </xf>
    <xf numFmtId="0" fontId="19" fillId="3" borderId="0" xfId="6" applyFont="1" applyFill="1" applyBorder="1" applyAlignment="1">
      <alignment vertical="center"/>
    </xf>
    <xf numFmtId="0" fontId="4" fillId="2" borderId="0" xfId="6" applyFill="1" applyBorder="1" applyAlignment="1">
      <alignment vertical="center"/>
    </xf>
    <xf numFmtId="168" fontId="53" fillId="2" borderId="0" xfId="1" applyNumberFormat="1" applyFont="1" applyFill="1" applyBorder="1" applyAlignment="1">
      <alignment horizontal="right" vertical="center"/>
    </xf>
    <xf numFmtId="0" fontId="44" fillId="5" borderId="10" xfId="6" applyFont="1" applyFill="1" applyBorder="1" applyAlignment="1">
      <alignment vertical="center"/>
    </xf>
    <xf numFmtId="0" fontId="45" fillId="5" borderId="0" xfId="6" applyFont="1" applyFill="1" applyBorder="1" applyAlignment="1">
      <alignment vertical="center"/>
    </xf>
    <xf numFmtId="168" fontId="46" fillId="5" borderId="0" xfId="6" applyNumberFormat="1" applyFont="1" applyFill="1" applyBorder="1" applyAlignment="1">
      <alignment horizontal="right" vertical="center"/>
    </xf>
    <xf numFmtId="168" fontId="46" fillId="5" borderId="0" xfId="6" applyNumberFormat="1" applyFont="1" applyFill="1" applyBorder="1" applyAlignment="1">
      <alignment horizontal="center" vertical="center"/>
    </xf>
    <xf numFmtId="0" fontId="45" fillId="2" borderId="10" xfId="6" applyFont="1" applyFill="1" applyBorder="1" applyAlignment="1">
      <alignment vertical="center"/>
    </xf>
    <xf numFmtId="0" fontId="14" fillId="2" borderId="0" xfId="6" applyFont="1" applyFill="1" applyBorder="1" applyAlignment="1">
      <alignment vertical="center"/>
    </xf>
    <xf numFmtId="0" fontId="34" fillId="2" borderId="0" xfId="6" applyFont="1" applyFill="1" applyBorder="1" applyAlignment="1">
      <alignment vertical="center"/>
    </xf>
    <xf numFmtId="168" fontId="14" fillId="2" borderId="0" xfId="6" applyNumberFormat="1" applyFont="1" applyFill="1" applyBorder="1" applyAlignment="1">
      <alignment horizontal="right" vertical="center"/>
    </xf>
    <xf numFmtId="0" fontId="9" fillId="2" borderId="10" xfId="6" applyFont="1" applyFill="1" applyBorder="1" applyAlignment="1">
      <alignment vertical="center"/>
    </xf>
    <xf numFmtId="0" fontId="9" fillId="2" borderId="0" xfId="6" applyFont="1" applyFill="1" applyBorder="1" applyAlignment="1">
      <alignment vertical="center"/>
    </xf>
    <xf numFmtId="168" fontId="9" fillId="2" borderId="0" xfId="6" applyNumberFormat="1" applyFont="1" applyFill="1" applyBorder="1" applyAlignment="1">
      <alignment horizontal="right" vertical="center"/>
    </xf>
    <xf numFmtId="0" fontId="45" fillId="2" borderId="0" xfId="6" applyFont="1" applyFill="1" applyBorder="1" applyAlignment="1">
      <alignment vertical="center"/>
    </xf>
    <xf numFmtId="168" fontId="4" fillId="2" borderId="0" xfId="6" applyNumberFormat="1" applyFont="1" applyFill="1" applyBorder="1" applyAlignment="1">
      <alignment horizontal="right" vertical="center"/>
    </xf>
    <xf numFmtId="0" fontId="50" fillId="2" borderId="10" xfId="6" applyFont="1" applyFill="1" applyBorder="1" applyAlignment="1">
      <alignment vertical="center"/>
    </xf>
    <xf numFmtId="0" fontId="50" fillId="2" borderId="0" xfId="6" applyFont="1" applyFill="1" applyBorder="1" applyAlignment="1">
      <alignment vertical="center"/>
    </xf>
    <xf numFmtId="168" fontId="46" fillId="2" borderId="0" xfId="6" applyNumberFormat="1" applyFont="1" applyFill="1" applyBorder="1" applyAlignment="1">
      <alignment horizontal="right" vertical="center"/>
    </xf>
    <xf numFmtId="0" fontId="4" fillId="0" borderId="0" xfId="6" applyFont="1"/>
    <xf numFmtId="0" fontId="50" fillId="2" borderId="7" xfId="6" applyFont="1" applyFill="1" applyBorder="1" applyAlignment="1">
      <alignment vertical="center"/>
    </xf>
    <xf numFmtId="0" fontId="50" fillId="2" borderId="8" xfId="6" applyFont="1" applyFill="1" applyBorder="1" applyAlignment="1">
      <alignment vertical="center"/>
    </xf>
    <xf numFmtId="168" fontId="4" fillId="2" borderId="8" xfId="6" applyNumberFormat="1" applyFont="1" applyFill="1" applyBorder="1" applyAlignment="1">
      <alignment horizontal="right" vertical="center"/>
    </xf>
    <xf numFmtId="0" fontId="4" fillId="0" borderId="0" xfId="6" quotePrefix="1"/>
    <xf numFmtId="0" fontId="36" fillId="0" borderId="0" xfId="6" applyFont="1"/>
    <xf numFmtId="168" fontId="36" fillId="0" borderId="0" xfId="6" applyNumberFormat="1" applyFont="1"/>
    <xf numFmtId="0" fontId="2" fillId="2" borderId="4" xfId="6" applyFont="1" applyFill="1" applyBorder="1" applyAlignment="1">
      <alignment vertical="center"/>
    </xf>
    <xf numFmtId="0" fontId="4" fillId="2" borderId="5" xfId="6" applyFont="1" applyFill="1" applyBorder="1" applyAlignment="1">
      <alignment vertical="center"/>
    </xf>
    <xf numFmtId="0" fontId="2" fillId="2" borderId="5" xfId="6" applyFont="1" applyFill="1" applyBorder="1" applyAlignment="1">
      <alignment vertical="center"/>
    </xf>
    <xf numFmtId="168" fontId="4" fillId="2" borderId="5" xfId="6" applyNumberFormat="1" applyFill="1" applyBorder="1" applyAlignment="1">
      <alignment vertical="center"/>
    </xf>
    <xf numFmtId="0" fontId="4" fillId="2" borderId="5" xfId="6" applyFill="1" applyBorder="1" applyAlignment="1">
      <alignment vertical="center"/>
    </xf>
    <xf numFmtId="164" fontId="45" fillId="2" borderId="10" xfId="1" applyNumberFormat="1" applyFont="1" applyFill="1" applyBorder="1" applyAlignment="1">
      <alignment vertical="center"/>
    </xf>
    <xf numFmtId="0" fontId="2" fillId="2" borderId="10" xfId="6" applyFont="1" applyFill="1" applyBorder="1" applyAlignment="1">
      <alignment vertical="center"/>
    </xf>
    <xf numFmtId="168" fontId="4" fillId="2" borderId="0" xfId="6" applyNumberFormat="1" applyFill="1" applyBorder="1" applyAlignment="1">
      <alignment horizontal="right" vertical="center"/>
    </xf>
    <xf numFmtId="168" fontId="47" fillId="2" borderId="0" xfId="6" applyNumberFormat="1" applyFont="1" applyFill="1" applyBorder="1" applyAlignment="1">
      <alignment horizontal="right" vertical="center"/>
    </xf>
    <xf numFmtId="0" fontId="45" fillId="2" borderId="7" xfId="6" applyFont="1" applyFill="1" applyBorder="1" applyAlignment="1">
      <alignment vertical="center"/>
    </xf>
    <xf numFmtId="0" fontId="45" fillId="2" borderId="8" xfId="6" applyFont="1" applyFill="1" applyBorder="1" applyAlignment="1">
      <alignment vertical="center"/>
    </xf>
    <xf numFmtId="0" fontId="44" fillId="2" borderId="8" xfId="5" applyFont="1" applyFill="1" applyBorder="1" applyAlignment="1">
      <alignment vertical="center"/>
    </xf>
    <xf numFmtId="168" fontId="46" fillId="2" borderId="8" xfId="6" applyNumberFormat="1" applyFont="1" applyFill="1" applyBorder="1" applyAlignment="1">
      <alignment horizontal="right" vertical="center"/>
    </xf>
    <xf numFmtId="0" fontId="2" fillId="2" borderId="0" xfId="1" applyFont="1" applyFill="1" applyAlignment="1"/>
    <xf numFmtId="0" fontId="9" fillId="2" borderId="0" xfId="1" applyFont="1" applyFill="1" applyBorder="1" applyAlignment="1">
      <alignment horizontal="right"/>
    </xf>
    <xf numFmtId="0" fontId="4" fillId="2" borderId="4" xfId="6" applyFill="1" applyBorder="1" applyAlignment="1">
      <alignment vertical="center"/>
    </xf>
    <xf numFmtId="169" fontId="46" fillId="5" borderId="0" xfId="6" applyNumberFormat="1" applyFont="1" applyFill="1" applyBorder="1" applyAlignment="1">
      <alignment horizontal="right" vertical="center"/>
    </xf>
    <xf numFmtId="0" fontId="9" fillId="2" borderId="7" xfId="6" applyFont="1" applyFill="1" applyBorder="1" applyAlignment="1">
      <alignment vertical="center"/>
    </xf>
    <xf numFmtId="0" fontId="9" fillId="2" borderId="8" xfId="6" applyFont="1" applyFill="1" applyBorder="1" applyAlignment="1">
      <alignment vertical="center"/>
    </xf>
    <xf numFmtId="168" fontId="9" fillId="2" borderId="8" xfId="6" applyNumberFormat="1" applyFont="1" applyFill="1" applyBorder="1" applyAlignment="1">
      <alignment horizontal="right" vertical="center"/>
    </xf>
    <xf numFmtId="49" fontId="4" fillId="4" borderId="0" xfId="6" applyNumberFormat="1" applyFont="1" applyFill="1" applyAlignment="1">
      <alignment vertical="top"/>
    </xf>
    <xf numFmtId="0" fontId="43" fillId="7" borderId="0" xfId="6" applyFont="1" applyFill="1"/>
    <xf numFmtId="0" fontId="4" fillId="4" borderId="0" xfId="6" applyFill="1" applyAlignment="1"/>
    <xf numFmtId="0" fontId="9" fillId="4" borderId="0" xfId="6" applyFont="1" applyFill="1" applyAlignment="1"/>
    <xf numFmtId="0" fontId="14" fillId="4" borderId="0" xfId="6" applyFont="1" applyFill="1" applyAlignment="1"/>
    <xf numFmtId="0" fontId="34" fillId="4" borderId="0" xfId="6" applyFont="1" applyFill="1"/>
    <xf numFmtId="16" fontId="35" fillId="4" borderId="0" xfId="4" applyNumberFormat="1" applyFont="1" applyFill="1" applyBorder="1" applyAlignment="1" applyProtection="1"/>
    <xf numFmtId="16" fontId="37" fillId="4" borderId="0" xfId="4" applyNumberFormat="1" applyFont="1" applyFill="1" applyBorder="1" applyAlignment="1" applyProtection="1"/>
    <xf numFmtId="0" fontId="16" fillId="4" borderId="0" xfId="1" applyFont="1" applyFill="1" applyBorder="1" applyAlignment="1"/>
    <xf numFmtId="164" fontId="16" fillId="4" borderId="0" xfId="1" applyNumberFormat="1" applyFont="1" applyFill="1" applyBorder="1" applyAlignment="1"/>
    <xf numFmtId="0" fontId="9" fillId="4" borderId="0" xfId="1" applyFont="1" applyFill="1" applyBorder="1" applyAlignment="1">
      <alignment horizontal="right"/>
    </xf>
    <xf numFmtId="164" fontId="38" fillId="4" borderId="0" xfId="4" applyNumberFormat="1" applyFont="1" applyFill="1" applyBorder="1" applyAlignment="1" applyProtection="1">
      <alignment horizontal="left" vertical="top"/>
    </xf>
    <xf numFmtId="167" fontId="9" fillId="4" borderId="8" xfId="1" applyNumberFormat="1" applyFont="1" applyFill="1" applyBorder="1" applyAlignment="1">
      <alignment horizontal="right" wrapText="1"/>
    </xf>
    <xf numFmtId="167" fontId="9" fillId="4" borderId="0" xfId="1" applyNumberFormat="1" applyFont="1" applyFill="1" applyBorder="1" applyAlignment="1">
      <alignment horizontal="right" wrapText="1"/>
    </xf>
    <xf numFmtId="164" fontId="2" fillId="4" borderId="4" xfId="1" applyNumberFormat="1" applyFont="1" applyFill="1" applyBorder="1" applyAlignment="1">
      <alignment vertical="center"/>
    </xf>
    <xf numFmtId="0" fontId="2" fillId="4" borderId="5" xfId="1" applyFont="1" applyFill="1" applyBorder="1" applyAlignment="1">
      <alignment vertical="center"/>
    </xf>
    <xf numFmtId="164" fontId="2" fillId="4" borderId="5" xfId="1" applyNumberFormat="1" applyFont="1" applyFill="1" applyBorder="1" applyAlignment="1">
      <alignment vertical="center"/>
    </xf>
    <xf numFmtId="170" fontId="55" fillId="4" borderId="5" xfId="1" applyNumberFormat="1" applyFont="1" applyFill="1" applyBorder="1" applyAlignment="1">
      <alignment horizontal="right" vertical="center"/>
    </xf>
    <xf numFmtId="170" fontId="55" fillId="4" borderId="0" xfId="1" applyNumberFormat="1" applyFont="1" applyFill="1" applyBorder="1" applyAlignment="1">
      <alignment horizontal="right" vertical="center"/>
    </xf>
    <xf numFmtId="164" fontId="20" fillId="3" borderId="10" xfId="1" applyNumberFormat="1" applyFont="1" applyFill="1" applyBorder="1" applyAlignment="1">
      <alignment horizontal="left" vertical="center"/>
    </xf>
    <xf numFmtId="164" fontId="20" fillId="3" borderId="0" xfId="1" applyNumberFormat="1" applyFont="1" applyFill="1" applyBorder="1" applyAlignment="1">
      <alignment horizontal="left" vertical="center"/>
    </xf>
    <xf numFmtId="164" fontId="20" fillId="3" borderId="0" xfId="1" applyNumberFormat="1" applyFont="1" applyFill="1" applyBorder="1" applyAlignment="1">
      <alignment vertical="center"/>
    </xf>
    <xf numFmtId="170" fontId="20" fillId="3" borderId="0" xfId="1" quotePrefix="1" applyNumberFormat="1" applyFont="1" applyFill="1" applyBorder="1" applyAlignment="1" applyProtection="1">
      <alignment horizontal="right" vertical="center"/>
    </xf>
    <xf numFmtId="170" fontId="8" fillId="8" borderId="0" xfId="1" quotePrefix="1" applyNumberFormat="1" applyFont="1" applyFill="1" applyBorder="1" applyAlignment="1" applyProtection="1">
      <alignment horizontal="right" vertical="center"/>
    </xf>
    <xf numFmtId="164" fontId="8" fillId="4" borderId="10" xfId="1" applyNumberFormat="1" applyFont="1" applyFill="1" applyBorder="1" applyAlignment="1">
      <alignment vertical="center"/>
    </xf>
    <xf numFmtId="164" fontId="9" fillId="4" borderId="0" xfId="1" applyNumberFormat="1" applyFont="1" applyFill="1" applyBorder="1" applyAlignment="1">
      <alignment vertical="center"/>
    </xf>
    <xf numFmtId="164" fontId="8" fillId="4" borderId="0" xfId="1" applyNumberFormat="1" applyFont="1" applyFill="1" applyBorder="1" applyAlignment="1">
      <alignment vertical="center"/>
    </xf>
    <xf numFmtId="0" fontId="4" fillId="4" borderId="0" xfId="6" applyFill="1" applyBorder="1"/>
    <xf numFmtId="168" fontId="8" fillId="4" borderId="0" xfId="6" applyNumberFormat="1" applyFont="1" applyFill="1" applyBorder="1" applyAlignment="1" applyProtection="1">
      <alignment horizontal="right" vertical="center"/>
    </xf>
    <xf numFmtId="168" fontId="8" fillId="4" borderId="0" xfId="6" applyNumberFormat="1" applyFont="1" applyFill="1" applyBorder="1" applyAlignment="1" applyProtection="1">
      <alignment horizontal="right"/>
    </xf>
    <xf numFmtId="0" fontId="4" fillId="4" borderId="10" xfId="6" applyFill="1" applyBorder="1"/>
    <xf numFmtId="164" fontId="21" fillId="4" borderId="0" xfId="1" applyNumberFormat="1" applyFont="1" applyFill="1" applyBorder="1" applyAlignment="1">
      <alignment vertical="center"/>
    </xf>
    <xf numFmtId="171" fontId="21" fillId="4" borderId="0" xfId="1" applyNumberFormat="1" applyFont="1" applyFill="1" applyBorder="1" applyAlignment="1" applyProtection="1">
      <alignment horizontal="right" vertical="center"/>
    </xf>
    <xf numFmtId="171" fontId="21" fillId="4" borderId="0" xfId="1" applyNumberFormat="1" applyFont="1" applyFill="1" applyBorder="1" applyAlignment="1" applyProtection="1">
      <alignment horizontal="right"/>
    </xf>
    <xf numFmtId="172" fontId="21" fillId="4" borderId="0" xfId="1" applyNumberFormat="1" applyFont="1" applyFill="1" applyBorder="1" applyAlignment="1" applyProtection="1">
      <alignment horizontal="right" vertical="center"/>
    </xf>
    <xf numFmtId="172" fontId="49" fillId="4" borderId="8" xfId="1" applyNumberFormat="1" applyFont="1" applyFill="1" applyBorder="1" applyAlignment="1" applyProtection="1">
      <alignment horizontal="right" vertical="center"/>
    </xf>
    <xf numFmtId="164" fontId="9" fillId="5" borderId="10" xfId="1" applyNumberFormat="1" applyFont="1" applyFill="1" applyBorder="1" applyAlignment="1">
      <alignment horizontal="left" vertical="center"/>
    </xf>
    <xf numFmtId="164" fontId="9" fillId="5" borderId="0" xfId="1" applyNumberFormat="1" applyFont="1" applyFill="1" applyBorder="1" applyAlignment="1">
      <alignment horizontal="left" vertical="center"/>
    </xf>
    <xf numFmtId="170" fontId="9" fillId="5" borderId="0" xfId="1" quotePrefix="1" applyNumberFormat="1" applyFont="1" applyFill="1" applyBorder="1" applyAlignment="1" applyProtection="1">
      <alignment horizontal="right" vertical="center"/>
    </xf>
    <xf numFmtId="170" fontId="9" fillId="9" borderId="0" xfId="1" quotePrefix="1" applyNumberFormat="1" applyFont="1" applyFill="1" applyBorder="1" applyAlignment="1" applyProtection="1">
      <alignment horizontal="right" vertical="center"/>
    </xf>
    <xf numFmtId="164" fontId="9" fillId="4" borderId="10" xfId="1" applyNumberFormat="1" applyFont="1" applyFill="1" applyBorder="1" applyAlignment="1">
      <alignment vertical="center"/>
    </xf>
    <xf numFmtId="168" fontId="9" fillId="4" borderId="0" xfId="6" applyNumberFormat="1" applyFont="1" applyFill="1" applyBorder="1" applyAlignment="1" applyProtection="1">
      <alignment horizontal="right" vertical="center"/>
    </xf>
    <xf numFmtId="164" fontId="49" fillId="4" borderId="10" xfId="1" applyNumberFormat="1" applyFont="1" applyFill="1" applyBorder="1" applyAlignment="1">
      <alignment vertical="center"/>
    </xf>
    <xf numFmtId="164" fontId="49" fillId="4" borderId="0" xfId="1" applyNumberFormat="1" applyFont="1" applyFill="1" applyBorder="1" applyAlignment="1">
      <alignment vertical="center"/>
    </xf>
    <xf numFmtId="171" fontId="49" fillId="4" borderId="0" xfId="1" applyNumberFormat="1" applyFont="1" applyFill="1" applyBorder="1" applyAlignment="1" applyProtection="1">
      <alignment horizontal="right" vertical="center"/>
    </xf>
    <xf numFmtId="172" fontId="49" fillId="4" borderId="0" xfId="1" applyNumberFormat="1" applyFont="1" applyFill="1" applyBorder="1" applyAlignment="1" applyProtection="1">
      <alignment horizontal="right" vertical="center"/>
    </xf>
    <xf numFmtId="170" fontId="4" fillId="0" borderId="0" xfId="6" applyNumberFormat="1"/>
    <xf numFmtId="164" fontId="21" fillId="4" borderId="10" xfId="1" applyNumberFormat="1" applyFont="1" applyFill="1" applyBorder="1" applyAlignment="1">
      <alignment vertical="center"/>
    </xf>
    <xf numFmtId="0" fontId="16" fillId="5" borderId="0" xfId="6" applyFont="1" applyFill="1" applyBorder="1" applyAlignment="1">
      <alignment horizontal="left" vertical="center"/>
    </xf>
    <xf numFmtId="170" fontId="4" fillId="4" borderId="0" xfId="6" applyNumberFormat="1" applyFill="1"/>
    <xf numFmtId="164" fontId="49" fillId="4" borderId="7" xfId="1" applyNumberFormat="1" applyFont="1" applyFill="1" applyBorder="1" applyAlignment="1">
      <alignment vertical="center"/>
    </xf>
    <xf numFmtId="164" fontId="49" fillId="4" borderId="8" xfId="1" applyNumberFormat="1" applyFont="1" applyFill="1" applyBorder="1" applyAlignment="1">
      <alignment vertical="center"/>
    </xf>
    <xf numFmtId="0" fontId="4" fillId="4" borderId="0" xfId="6" applyFont="1" applyFill="1"/>
    <xf numFmtId="0" fontId="58" fillId="4" borderId="0" xfId="6" applyFont="1" applyFill="1" applyAlignment="1">
      <alignment vertical="center"/>
    </xf>
    <xf numFmtId="164" fontId="2" fillId="4" borderId="0" xfId="1" applyNumberFormat="1" applyFont="1" applyFill="1" applyAlignment="1"/>
    <xf numFmtId="0" fontId="2" fillId="4" borderId="0" xfId="1" applyFont="1" applyFill="1" applyAlignment="1"/>
    <xf numFmtId="14" fontId="16" fillId="4" borderId="0" xfId="1" applyNumberFormat="1" applyFont="1" applyFill="1" applyBorder="1" applyAlignment="1"/>
    <xf numFmtId="0" fontId="19" fillId="3" borderId="0" xfId="6" applyFont="1" applyFill="1" applyBorder="1" applyAlignment="1">
      <alignment horizontal="left" vertical="center"/>
    </xf>
    <xf numFmtId="164" fontId="14" fillId="4" borderId="10" xfId="1" applyNumberFormat="1" applyFont="1" applyFill="1" applyBorder="1" applyAlignment="1">
      <alignment horizontal="left" vertical="center" wrapText="1"/>
    </xf>
    <xf numFmtId="0" fontId="46" fillId="4" borderId="0" xfId="6" applyFont="1" applyFill="1" applyBorder="1" applyAlignment="1">
      <alignment horizontal="left" vertical="center"/>
    </xf>
    <xf numFmtId="0" fontId="4" fillId="4" borderId="0" xfId="6" applyFont="1" applyFill="1" applyBorder="1" applyAlignment="1">
      <alignment horizontal="left" vertical="center" wrapText="1"/>
    </xf>
    <xf numFmtId="170" fontId="14" fillId="4" borderId="0" xfId="1" quotePrefix="1" applyNumberFormat="1" applyFont="1" applyFill="1" applyBorder="1" applyAlignment="1" applyProtection="1">
      <alignment horizontal="right" vertical="center"/>
    </xf>
    <xf numFmtId="164" fontId="2" fillId="4" borderId="10" xfId="1" applyNumberFormat="1" applyFont="1" applyFill="1" applyBorder="1" applyAlignment="1">
      <alignment horizontal="left" vertical="center"/>
    </xf>
    <xf numFmtId="164" fontId="2" fillId="4" borderId="0" xfId="1" applyNumberFormat="1" applyFont="1" applyFill="1" applyBorder="1" applyAlignment="1">
      <alignment horizontal="left" vertical="center"/>
    </xf>
    <xf numFmtId="164" fontId="9" fillId="4" borderId="0" xfId="1" applyNumberFormat="1" applyFont="1" applyFill="1" applyBorder="1" applyAlignment="1">
      <alignment horizontal="left" vertical="center"/>
    </xf>
    <xf numFmtId="0" fontId="4" fillId="4" borderId="0" xfId="6" applyFill="1" applyBorder="1" applyAlignment="1"/>
    <xf numFmtId="170" fontId="9" fillId="4" borderId="0" xfId="1" quotePrefix="1" applyNumberFormat="1" applyFont="1" applyFill="1" applyBorder="1" applyAlignment="1" applyProtection="1">
      <alignment horizontal="right" vertical="center"/>
    </xf>
    <xf numFmtId="170" fontId="4" fillId="4" borderId="0" xfId="1" quotePrefix="1" applyNumberFormat="1" applyFont="1" applyFill="1" applyBorder="1" applyAlignment="1" applyProtection="1">
      <alignment horizontal="right" vertical="center"/>
    </xf>
    <xf numFmtId="164" fontId="4" fillId="4" borderId="0" xfId="1" applyNumberFormat="1" applyFont="1" applyFill="1" applyBorder="1" applyAlignment="1">
      <alignment horizontal="left" vertical="center"/>
    </xf>
    <xf numFmtId="164" fontId="46" fillId="4" borderId="0" xfId="1" applyNumberFormat="1" applyFont="1" applyFill="1" applyBorder="1" applyAlignment="1">
      <alignment horizontal="left" vertical="center" wrapText="1"/>
    </xf>
    <xf numFmtId="170" fontId="46" fillId="4" borderId="0" xfId="1" quotePrefix="1" applyNumberFormat="1" applyFont="1" applyFill="1" applyBorder="1" applyAlignment="1" applyProtection="1">
      <alignment horizontal="right" vertical="center"/>
    </xf>
    <xf numFmtId="164" fontId="2" fillId="4" borderId="10" xfId="1" applyNumberFormat="1" applyFont="1" applyFill="1" applyBorder="1" applyAlignment="1" applyProtection="1">
      <alignment horizontal="left" vertical="center"/>
    </xf>
    <xf numFmtId="164" fontId="59" fillId="4" borderId="10" xfId="1" applyNumberFormat="1" applyFont="1" applyFill="1" applyBorder="1" applyAlignment="1" applyProtection="1">
      <alignment horizontal="left" vertical="center"/>
    </xf>
    <xf numFmtId="164" fontId="59" fillId="4" borderId="0" xfId="1" applyNumberFormat="1" applyFont="1" applyFill="1" applyBorder="1" applyAlignment="1">
      <alignment horizontal="left" vertical="center"/>
    </xf>
    <xf numFmtId="164" fontId="46" fillId="4" borderId="0" xfId="1" applyNumberFormat="1" applyFont="1" applyFill="1" applyBorder="1" applyAlignment="1">
      <alignment horizontal="left" vertical="center"/>
    </xf>
    <xf numFmtId="164" fontId="8" fillId="3" borderId="10" xfId="1" applyNumberFormat="1" applyFont="1" applyFill="1" applyBorder="1" applyAlignment="1">
      <alignment horizontal="left" vertical="center"/>
    </xf>
    <xf numFmtId="0" fontId="16" fillId="3" borderId="0" xfId="6" applyFont="1" applyFill="1" applyBorder="1" applyAlignment="1">
      <alignment horizontal="left" vertical="center"/>
    </xf>
    <xf numFmtId="170" fontId="8" fillId="3" borderId="0" xfId="1" quotePrefix="1" applyNumberFormat="1" applyFont="1" applyFill="1" applyBorder="1" applyAlignment="1" applyProtection="1">
      <alignment horizontal="right" vertical="center"/>
    </xf>
    <xf numFmtId="164" fontId="34" fillId="4" borderId="10" xfId="1" applyNumberFormat="1" applyFont="1" applyFill="1" applyBorder="1" applyAlignment="1">
      <alignment horizontal="left" vertical="center"/>
    </xf>
    <xf numFmtId="164" fontId="34" fillId="4" borderId="0" xfId="1" applyNumberFormat="1" applyFont="1" applyFill="1" applyBorder="1" applyAlignment="1">
      <alignment horizontal="left" vertical="center"/>
    </xf>
    <xf numFmtId="0" fontId="12" fillId="3" borderId="0" xfId="6" applyFont="1" applyFill="1" applyBorder="1" applyAlignment="1">
      <alignment horizontal="left" vertical="center"/>
    </xf>
    <xf numFmtId="164" fontId="59" fillId="4" borderId="7" xfId="1" applyNumberFormat="1" applyFont="1" applyFill="1" applyBorder="1" applyAlignment="1" applyProtection="1">
      <alignment horizontal="left" vertical="center"/>
    </xf>
    <xf numFmtId="164" fontId="59" fillId="4" borderId="8" xfId="1" applyNumberFormat="1" applyFont="1" applyFill="1" applyBorder="1" applyAlignment="1">
      <alignment horizontal="left" vertical="center"/>
    </xf>
    <xf numFmtId="164" fontId="46" fillId="4" borderId="8" xfId="1" applyNumberFormat="1" applyFont="1" applyFill="1" applyBorder="1" applyAlignment="1">
      <alignment horizontal="left" vertical="center"/>
    </xf>
    <xf numFmtId="170" fontId="46" fillId="4" borderId="8" xfId="1" quotePrefix="1" applyNumberFormat="1" applyFont="1" applyFill="1" applyBorder="1" applyAlignment="1" applyProtection="1">
      <alignment horizontal="right" vertical="center"/>
    </xf>
    <xf numFmtId="0" fontId="9" fillId="4" borderId="0" xfId="6" applyFont="1" applyFill="1" applyAlignment="1">
      <alignment horizontal="right"/>
    </xf>
    <xf numFmtId="1" fontId="9" fillId="4" borderId="0" xfId="1" applyNumberFormat="1" applyFont="1" applyFill="1" applyBorder="1" applyAlignment="1">
      <alignment horizontal="right"/>
    </xf>
    <xf numFmtId="167" fontId="9" fillId="4" borderId="8" xfId="1" quotePrefix="1" applyNumberFormat="1" applyFont="1" applyFill="1" applyBorder="1" applyAlignment="1">
      <alignment horizontal="right" wrapText="1"/>
    </xf>
    <xf numFmtId="170" fontId="55" fillId="4" borderId="11" xfId="1" applyNumberFormat="1" applyFont="1" applyFill="1" applyBorder="1" applyAlignment="1">
      <alignment horizontal="right" vertical="center"/>
    </xf>
    <xf numFmtId="170" fontId="20" fillId="3" borderId="12" xfId="1" quotePrefix="1" applyNumberFormat="1" applyFont="1" applyFill="1" applyBorder="1" applyAlignment="1" applyProtection="1">
      <alignment horizontal="right" vertical="center"/>
    </xf>
    <xf numFmtId="172" fontId="4" fillId="0" borderId="0" xfId="6" applyNumberFormat="1"/>
    <xf numFmtId="172" fontId="4" fillId="0" borderId="0" xfId="6" applyNumberFormat="1" applyFont="1"/>
    <xf numFmtId="164" fontId="14" fillId="4" borderId="10" xfId="1" applyNumberFormat="1" applyFont="1" applyFill="1" applyBorder="1" applyAlignment="1">
      <alignment horizontal="left" vertical="center"/>
    </xf>
    <xf numFmtId="0" fontId="4" fillId="4" borderId="0" xfId="6" applyFont="1" applyFill="1" applyBorder="1" applyAlignment="1">
      <alignment horizontal="left" vertical="center"/>
    </xf>
    <xf numFmtId="170" fontId="14" fillId="4" borderId="12" xfId="1" quotePrefix="1" applyNumberFormat="1" applyFont="1" applyFill="1" applyBorder="1" applyAlignment="1" applyProtection="1">
      <alignment horizontal="right" vertical="center"/>
    </xf>
    <xf numFmtId="0" fontId="9" fillId="4" borderId="0" xfId="6" applyFont="1" applyFill="1" applyBorder="1" applyAlignment="1">
      <alignment horizontal="left" vertical="center"/>
    </xf>
    <xf numFmtId="170" fontId="9" fillId="4" borderId="12" xfId="1" quotePrefix="1" applyNumberFormat="1" applyFont="1" applyFill="1" applyBorder="1" applyAlignment="1" applyProtection="1">
      <alignment horizontal="right" vertical="center"/>
    </xf>
    <xf numFmtId="170" fontId="9" fillId="5" borderId="12" xfId="1" quotePrefix="1" applyNumberFormat="1" applyFont="1" applyFill="1" applyBorder="1" applyAlignment="1" applyProtection="1">
      <alignment horizontal="right" vertical="center"/>
    </xf>
    <xf numFmtId="170" fontId="4" fillId="4" borderId="12" xfId="1" quotePrefix="1" applyNumberFormat="1" applyFont="1" applyFill="1" applyBorder="1" applyAlignment="1" applyProtection="1">
      <alignment horizontal="right" vertical="center"/>
    </xf>
    <xf numFmtId="170" fontId="8" fillId="3" borderId="12" xfId="1" quotePrefix="1" applyNumberFormat="1" applyFont="1" applyFill="1" applyBorder="1" applyAlignment="1" applyProtection="1">
      <alignment horizontal="right" vertical="center"/>
    </xf>
    <xf numFmtId="164" fontId="2" fillId="4" borderId="7" xfId="1" applyNumberFormat="1" applyFont="1" applyFill="1" applyBorder="1" applyAlignment="1" applyProtection="1">
      <alignment horizontal="left" vertical="center"/>
    </xf>
    <xf numFmtId="164" fontId="2" fillId="4" borderId="8" xfId="1" applyNumberFormat="1" applyFont="1" applyFill="1" applyBorder="1" applyAlignment="1">
      <alignment horizontal="left" vertical="center"/>
    </xf>
    <xf numFmtId="164" fontId="4" fillId="4" borderId="8" xfId="1" applyNumberFormat="1" applyFont="1" applyFill="1" applyBorder="1" applyAlignment="1">
      <alignment horizontal="left" vertical="center"/>
    </xf>
    <xf numFmtId="0" fontId="4" fillId="4" borderId="8" xfId="6" applyFont="1" applyFill="1" applyBorder="1" applyAlignment="1">
      <alignment horizontal="left" vertical="center"/>
    </xf>
    <xf numFmtId="170" fontId="4" fillId="4" borderId="8" xfId="1" quotePrefix="1" applyNumberFormat="1" applyFont="1" applyFill="1" applyBorder="1" applyAlignment="1" applyProtection="1">
      <alignment horizontal="right" vertical="center"/>
    </xf>
    <xf numFmtId="170" fontId="4" fillId="4" borderId="13" xfId="1" quotePrefix="1" applyNumberFormat="1" applyFont="1" applyFill="1" applyBorder="1" applyAlignment="1" applyProtection="1">
      <alignment horizontal="right" vertical="center"/>
    </xf>
    <xf numFmtId="167" fontId="9" fillId="4" borderId="8" xfId="1" applyNumberFormat="1" applyFont="1" applyFill="1" applyBorder="1" applyAlignment="1">
      <alignment horizontal="right"/>
    </xf>
    <xf numFmtId="167" fontId="9" fillId="4" borderId="0" xfId="1" applyNumberFormat="1" applyFont="1" applyFill="1" applyBorder="1" applyAlignment="1">
      <alignment horizontal="right"/>
    </xf>
    <xf numFmtId="164" fontId="20" fillId="3" borderId="4" xfId="1" applyNumberFormat="1" applyFont="1" applyFill="1" applyBorder="1" applyAlignment="1">
      <alignment horizontal="left" vertical="center"/>
    </xf>
    <xf numFmtId="0" fontId="19" fillId="3" borderId="5" xfId="6" applyFont="1" applyFill="1" applyBorder="1" applyAlignment="1">
      <alignment horizontal="left" vertical="center"/>
    </xf>
    <xf numFmtId="170" fontId="20" fillId="3" borderId="5" xfId="1" quotePrefix="1" applyNumberFormat="1" applyFont="1" applyFill="1" applyBorder="1" applyAlignment="1" applyProtection="1">
      <alignment horizontal="right" vertical="center"/>
    </xf>
    <xf numFmtId="0" fontId="43" fillId="0" borderId="5" xfId="6" applyFont="1" applyBorder="1"/>
    <xf numFmtId="164" fontId="2" fillId="4" borderId="7" xfId="1" applyNumberFormat="1" applyFont="1" applyFill="1" applyBorder="1" applyAlignment="1">
      <alignment horizontal="left" vertical="center"/>
    </xf>
    <xf numFmtId="0" fontId="4" fillId="4" borderId="8" xfId="6" applyFill="1" applyBorder="1"/>
    <xf numFmtId="164" fontId="4" fillId="4" borderId="0" xfId="1" quotePrefix="1" applyNumberFormat="1" applyFont="1" applyFill="1" applyBorder="1" applyAlignment="1" applyProtection="1">
      <alignment horizontal="left" vertical="top"/>
      <protection locked="0"/>
    </xf>
    <xf numFmtId="0" fontId="2" fillId="4" borderId="0" xfId="1" applyFont="1" applyFill="1" applyBorder="1" applyAlignment="1" applyProtection="1">
      <alignment horizontal="left" vertical="top"/>
      <protection locked="0"/>
    </xf>
    <xf numFmtId="0" fontId="14" fillId="4" borderId="0" xfId="6" applyFont="1" applyFill="1"/>
    <xf numFmtId="0" fontId="9" fillId="2" borderId="0" xfId="1" applyFont="1" applyFill="1" applyAlignment="1">
      <alignment vertical="top"/>
    </xf>
    <xf numFmtId="0" fontId="14" fillId="2" borderId="0" xfId="1" applyFont="1" applyFill="1" applyAlignment="1">
      <alignment horizontal="left"/>
    </xf>
    <xf numFmtId="0" fontId="4" fillId="2" borderId="0" xfId="6" applyFill="1" applyAlignment="1">
      <alignment horizontal="left"/>
    </xf>
    <xf numFmtId="0" fontId="4" fillId="2" borderId="0" xfId="6" applyFill="1" applyAlignment="1">
      <alignment horizontal="left" wrapText="1"/>
    </xf>
    <xf numFmtId="0" fontId="36" fillId="2" borderId="0" xfId="6" applyFont="1" applyFill="1"/>
    <xf numFmtId="1" fontId="9" fillId="2" borderId="0" xfId="1" applyNumberFormat="1" applyFont="1" applyFill="1" applyBorder="1" applyAlignment="1">
      <alignment horizontal="right"/>
    </xf>
    <xf numFmtId="15" fontId="63" fillId="2" borderId="0" xfId="1" applyNumberFormat="1" applyFont="1" applyFill="1" applyBorder="1" applyAlignment="1">
      <alignment horizontal="right" vertical="center"/>
    </xf>
    <xf numFmtId="167" fontId="9" fillId="2" borderId="8" xfId="1" applyNumberFormat="1" applyFont="1" applyFill="1" applyBorder="1" applyAlignment="1">
      <alignment horizontal="right" wrapText="1"/>
    </xf>
    <xf numFmtId="167" fontId="9" fillId="2" borderId="0" xfId="1" applyNumberFormat="1" applyFont="1" applyFill="1" applyBorder="1" applyAlignment="1">
      <alignment horizontal="right" wrapText="1"/>
    </xf>
    <xf numFmtId="0" fontId="4" fillId="2" borderId="4" xfId="1" applyFont="1" applyFill="1" applyBorder="1" applyAlignment="1"/>
    <xf numFmtId="0" fontId="4" fillId="2" borderId="5" xfId="1" applyFont="1" applyFill="1" applyBorder="1" applyAlignment="1"/>
    <xf numFmtId="0" fontId="4" fillId="2" borderId="5" xfId="6" applyFill="1" applyBorder="1"/>
    <xf numFmtId="0" fontId="4" fillId="2" borderId="5" xfId="1" applyFont="1" applyFill="1" applyBorder="1" applyAlignment="1">
      <alignment horizontal="left"/>
    </xf>
    <xf numFmtId="0" fontId="4" fillId="2" borderId="0" xfId="1" applyFont="1" applyFill="1" applyBorder="1" applyAlignment="1">
      <alignment horizontal="left"/>
    </xf>
    <xf numFmtId="0" fontId="20" fillId="3" borderId="10" xfId="1" applyFont="1" applyFill="1" applyBorder="1" applyAlignment="1" applyProtection="1">
      <alignment horizontal="left" vertical="center"/>
    </xf>
    <xf numFmtId="173" fontId="20" fillId="3" borderId="0" xfId="6" applyNumberFormat="1" applyFont="1" applyFill="1" applyBorder="1" applyAlignment="1">
      <alignment horizontal="right" vertical="center"/>
    </xf>
    <xf numFmtId="173" fontId="20" fillId="3" borderId="14" xfId="6" applyNumberFormat="1" applyFont="1" applyFill="1" applyBorder="1" applyAlignment="1">
      <alignment horizontal="right" vertical="center"/>
    </xf>
    <xf numFmtId="0" fontId="16" fillId="2" borderId="10" xfId="1" applyFont="1" applyFill="1" applyBorder="1" applyAlignment="1" applyProtection="1">
      <alignment horizontal="left" vertical="center"/>
    </xf>
    <xf numFmtId="0" fontId="16" fillId="2" borderId="0" xfId="6" applyFont="1" applyFill="1" applyBorder="1" applyAlignment="1">
      <alignment vertical="center"/>
    </xf>
    <xf numFmtId="0" fontId="16" fillId="2" borderId="0" xfId="1" applyFont="1" applyFill="1" applyBorder="1" applyAlignment="1" applyProtection="1">
      <alignment horizontal="left" vertical="center"/>
    </xf>
    <xf numFmtId="171" fontId="16" fillId="2" borderId="0" xfId="1" applyNumberFormat="1" applyFont="1" applyFill="1" applyBorder="1" applyAlignment="1" applyProtection="1">
      <alignment horizontal="right" vertical="center"/>
    </xf>
    <xf numFmtId="171" fontId="4" fillId="0" borderId="0" xfId="6" applyNumberFormat="1"/>
    <xf numFmtId="0" fontId="16" fillId="2" borderId="10" xfId="1" applyFont="1" applyFill="1" applyBorder="1" applyAlignment="1" applyProtection="1">
      <alignment vertical="center"/>
    </xf>
    <xf numFmtId="0" fontId="9" fillId="2" borderId="0"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171" fontId="9" fillId="2" borderId="0" xfId="1" applyNumberFormat="1" applyFont="1" applyFill="1" applyBorder="1" applyAlignment="1" applyProtection="1">
      <alignment horizontal="right" vertical="center"/>
    </xf>
    <xf numFmtId="171" fontId="64" fillId="0" borderId="0" xfId="6" applyNumberFormat="1" applyFont="1"/>
    <xf numFmtId="172" fontId="64" fillId="0" borderId="0" xfId="6" applyNumberFormat="1" applyFont="1"/>
    <xf numFmtId="0" fontId="65" fillId="2" borderId="10" xfId="1" applyFont="1" applyFill="1" applyBorder="1" applyAlignment="1" applyProtection="1">
      <alignment vertical="center"/>
    </xf>
    <xf numFmtId="0" fontId="66" fillId="2" borderId="0" xfId="1" applyFont="1" applyFill="1" applyBorder="1" applyAlignment="1">
      <alignment vertical="center"/>
    </xf>
    <xf numFmtId="0" fontId="65" fillId="2" borderId="0" xfId="1" applyFont="1" applyFill="1" applyBorder="1" applyAlignment="1">
      <alignment vertical="center"/>
    </xf>
    <xf numFmtId="0" fontId="65" fillId="2" borderId="0" xfId="6" applyFont="1" applyFill="1" applyBorder="1" applyAlignment="1">
      <alignment vertical="center"/>
    </xf>
    <xf numFmtId="171" fontId="66" fillId="2" borderId="0" xfId="6" applyNumberFormat="1" applyFont="1" applyFill="1" applyBorder="1" applyAlignment="1">
      <alignment horizontal="right" vertical="center"/>
    </xf>
    <xf numFmtId="0" fontId="67" fillId="2" borderId="10" xfId="1" applyFont="1" applyFill="1" applyBorder="1" applyAlignment="1" applyProtection="1"/>
    <xf numFmtId="0" fontId="68" fillId="2" borderId="0" xfId="1" applyFont="1" applyFill="1" applyBorder="1" applyAlignment="1" applyProtection="1">
      <alignment horizontal="left"/>
    </xf>
    <xf numFmtId="0" fontId="67" fillId="2" borderId="0" xfId="6" applyFont="1" applyFill="1" applyBorder="1"/>
    <xf numFmtId="171" fontId="67" fillId="2" borderId="0" xfId="6" applyNumberFormat="1" applyFont="1" applyFill="1" applyBorder="1" applyAlignment="1">
      <alignment horizontal="right"/>
    </xf>
    <xf numFmtId="171" fontId="4" fillId="0" borderId="0" xfId="6" applyNumberFormat="1" applyFont="1"/>
    <xf numFmtId="0" fontId="8" fillId="3" borderId="10" xfId="1" applyFont="1" applyFill="1" applyBorder="1" applyAlignment="1" applyProtection="1">
      <alignment horizontal="left" vertical="center"/>
    </xf>
    <xf numFmtId="0" fontId="12" fillId="3" borderId="0" xfId="6" applyFont="1" applyFill="1" applyBorder="1" applyAlignment="1">
      <alignment vertical="center"/>
    </xf>
    <xf numFmtId="173" fontId="8" fillId="3" borderId="0" xfId="6" applyNumberFormat="1" applyFont="1" applyFill="1" applyBorder="1" applyAlignment="1">
      <alignment horizontal="right" vertical="center"/>
    </xf>
    <xf numFmtId="171" fontId="16" fillId="2" borderId="0" xfId="6" applyNumberFormat="1" applyFont="1" applyFill="1" applyBorder="1" applyAlignment="1">
      <alignment horizontal="right" vertical="center"/>
    </xf>
    <xf numFmtId="171" fontId="9" fillId="2" borderId="0" xfId="6" applyNumberFormat="1" applyFont="1" applyFill="1" applyBorder="1" applyAlignment="1">
      <alignment horizontal="right" vertical="center"/>
    </xf>
    <xf numFmtId="171" fontId="16" fillId="2" borderId="0" xfId="1" applyNumberFormat="1" applyFont="1" applyFill="1" applyBorder="1" applyAlignment="1">
      <alignment horizontal="right" vertical="center"/>
    </xf>
    <xf numFmtId="10" fontId="4" fillId="0" borderId="0" xfId="6" applyNumberFormat="1"/>
    <xf numFmtId="0" fontId="16" fillId="2" borderId="7" xfId="1" applyFont="1" applyFill="1" applyBorder="1" applyAlignment="1" applyProtection="1">
      <alignment horizontal="left" vertical="center"/>
    </xf>
    <xf numFmtId="0" fontId="16" fillId="2" borderId="8" xfId="6" applyFont="1" applyFill="1" applyBorder="1" applyAlignment="1">
      <alignment vertical="center"/>
    </xf>
    <xf numFmtId="0" fontId="29" fillId="2" borderId="8" xfId="1" applyFont="1" applyFill="1" applyBorder="1" applyAlignment="1" applyProtection="1">
      <alignment horizontal="left" vertical="center"/>
    </xf>
    <xf numFmtId="171" fontId="16" fillId="2" borderId="8" xfId="1" applyNumberFormat="1" applyFont="1" applyFill="1" applyBorder="1" applyAlignment="1" applyProtection="1">
      <alignment horizontal="right" vertical="center"/>
    </xf>
    <xf numFmtId="0" fontId="69" fillId="4" borderId="0" xfId="6" applyFont="1" applyFill="1"/>
    <xf numFmtId="0" fontId="32" fillId="4" borderId="0" xfId="6" applyFont="1" applyFill="1"/>
    <xf numFmtId="0" fontId="14" fillId="4" borderId="0" xfId="1" applyFont="1" applyFill="1" applyBorder="1" applyAlignment="1"/>
    <xf numFmtId="0" fontId="70" fillId="4" borderId="0" xfId="1" applyFont="1" applyFill="1" applyBorder="1" applyAlignment="1"/>
    <xf numFmtId="0" fontId="71" fillId="4" borderId="0" xfId="1" applyFont="1" applyFill="1" applyBorder="1" applyAlignment="1"/>
    <xf numFmtId="0" fontId="32" fillId="3" borderId="10" xfId="6" applyFont="1" applyFill="1" applyBorder="1"/>
    <xf numFmtId="0" fontId="32" fillId="3" borderId="0" xfId="6" applyFont="1" applyFill="1" applyBorder="1"/>
    <xf numFmtId="0" fontId="2" fillId="4" borderId="0" xfId="1" applyFont="1" applyFill="1" applyBorder="1" applyAlignment="1"/>
    <xf numFmtId="15" fontId="63" fillId="4" borderId="0" xfId="1" applyNumberFormat="1" applyFont="1" applyFill="1" applyBorder="1" applyAlignment="1">
      <alignment horizontal="right" vertical="center"/>
    </xf>
    <xf numFmtId="167" fontId="9" fillId="4" borderId="7" xfId="1" applyNumberFormat="1" applyFont="1" applyFill="1" applyBorder="1" applyAlignment="1">
      <alignment horizontal="right"/>
    </xf>
    <xf numFmtId="174" fontId="9" fillId="4" borderId="8" xfId="1" quotePrefix="1" applyNumberFormat="1" applyFont="1" applyFill="1" applyBorder="1" applyAlignment="1">
      <alignment horizontal="right"/>
    </xf>
    <xf numFmtId="0" fontId="2" fillId="4" borderId="4" xfId="1" applyFont="1" applyFill="1" applyBorder="1" applyAlignment="1"/>
    <xf numFmtId="0" fontId="2" fillId="4" borderId="5" xfId="1" applyFont="1" applyFill="1" applyBorder="1" applyAlignment="1"/>
    <xf numFmtId="0" fontId="4" fillId="4" borderId="5" xfId="6" applyFill="1" applyBorder="1"/>
    <xf numFmtId="0" fontId="4" fillId="4" borderId="4" xfId="6" applyFill="1" applyBorder="1"/>
    <xf numFmtId="170" fontId="20" fillId="3" borderId="0" xfId="1" applyNumberFormat="1" applyFont="1" applyFill="1" applyBorder="1" applyAlignment="1">
      <alignment horizontal="right" vertical="center"/>
    </xf>
    <xf numFmtId="170" fontId="20" fillId="3" borderId="10" xfId="1" applyNumberFormat="1" applyFont="1" applyFill="1" applyBorder="1" applyAlignment="1">
      <alignment horizontal="right" vertical="center"/>
    </xf>
    <xf numFmtId="0" fontId="2" fillId="4" borderId="10" xfId="1" applyFont="1" applyFill="1" applyBorder="1" applyAlignment="1" applyProtection="1"/>
    <xf numFmtId="0" fontId="59" fillId="4" borderId="0" xfId="1" applyFont="1" applyFill="1" applyBorder="1" applyAlignment="1" applyProtection="1">
      <alignment horizontal="left"/>
    </xf>
    <xf numFmtId="0" fontId="4" fillId="4" borderId="0" xfId="1" applyFont="1" applyFill="1" applyBorder="1" applyAlignment="1">
      <alignment vertical="center"/>
    </xf>
    <xf numFmtId="0" fontId="16" fillId="4" borderId="0" xfId="1" applyFont="1" applyFill="1" applyBorder="1" applyAlignment="1" applyProtection="1">
      <alignment horizontal="left"/>
    </xf>
    <xf numFmtId="170" fontId="4" fillId="4" borderId="0" xfId="1" applyNumberFormat="1" applyFont="1" applyFill="1" applyBorder="1" applyAlignment="1">
      <alignment horizontal="right"/>
    </xf>
    <xf numFmtId="170" fontId="4" fillId="4" borderId="10" xfId="1" applyNumberFormat="1" applyFont="1" applyFill="1" applyBorder="1" applyAlignment="1">
      <alignment horizontal="right"/>
    </xf>
    <xf numFmtId="0" fontId="16" fillId="4" borderId="0" xfId="1" applyFont="1" applyFill="1" applyBorder="1"/>
    <xf numFmtId="0" fontId="9" fillId="5" borderId="10" xfId="1" applyFont="1" applyFill="1" applyBorder="1" applyAlignment="1">
      <alignment vertical="center"/>
    </xf>
    <xf numFmtId="0" fontId="9" fillId="5" borderId="0" xfId="1" applyFont="1" applyFill="1" applyBorder="1" applyAlignment="1">
      <alignment horizontal="left" vertical="center"/>
    </xf>
    <xf numFmtId="170" fontId="9" fillId="5" borderId="0" xfId="1" applyNumberFormat="1" applyFont="1" applyFill="1" applyBorder="1" applyAlignment="1">
      <alignment horizontal="right" vertical="center"/>
    </xf>
    <xf numFmtId="170" fontId="9" fillId="5" borderId="10" xfId="1" applyNumberFormat="1" applyFont="1" applyFill="1" applyBorder="1" applyAlignment="1">
      <alignment horizontal="right" vertical="center"/>
    </xf>
    <xf numFmtId="170" fontId="9" fillId="4" borderId="0" xfId="1" applyNumberFormat="1" applyFont="1" applyFill="1" applyBorder="1" applyAlignment="1">
      <alignment horizontal="right" vertical="center"/>
    </xf>
    <xf numFmtId="0" fontId="4" fillId="4" borderId="10" xfId="1" applyFont="1" applyFill="1" applyBorder="1" applyAlignment="1">
      <alignment vertical="center"/>
    </xf>
    <xf numFmtId="0" fontId="4" fillId="4" borderId="0" xfId="1" applyFont="1" applyFill="1" applyBorder="1" applyAlignment="1" applyProtection="1">
      <alignment horizontal="left" vertical="center"/>
    </xf>
    <xf numFmtId="170" fontId="4" fillId="4" borderId="0" xfId="1" applyNumberFormat="1" applyFont="1" applyFill="1" applyBorder="1" applyAlignment="1">
      <alignment horizontal="right" vertical="center"/>
    </xf>
    <xf numFmtId="170" fontId="4" fillId="4" borderId="10" xfId="1" applyNumberFormat="1" applyFont="1" applyFill="1" applyBorder="1" applyAlignment="1">
      <alignment horizontal="right" vertical="center"/>
    </xf>
    <xf numFmtId="172" fontId="4" fillId="4" borderId="0" xfId="6" applyNumberFormat="1" applyFill="1"/>
    <xf numFmtId="0" fontId="4" fillId="4" borderId="10" xfId="1" applyFont="1" applyFill="1" applyBorder="1" applyAlignment="1" applyProtection="1">
      <alignment vertical="center"/>
    </xf>
    <xf numFmtId="0" fontId="4" fillId="4" borderId="0" xfId="1" applyFont="1" applyFill="1" applyBorder="1" applyAlignment="1" applyProtection="1">
      <alignment vertical="center"/>
    </xf>
    <xf numFmtId="0" fontId="43" fillId="4" borderId="0" xfId="6" applyFont="1" applyFill="1"/>
    <xf numFmtId="0" fontId="4" fillId="4" borderId="0" xfId="1" applyFont="1" applyFill="1" applyBorder="1" applyAlignment="1">
      <alignment horizontal="left" vertical="center" indent="1"/>
    </xf>
    <xf numFmtId="0" fontId="4" fillId="4" borderId="7" xfId="1" applyFont="1" applyFill="1" applyBorder="1" applyAlignment="1" applyProtection="1">
      <alignment vertical="center"/>
    </xf>
    <xf numFmtId="0" fontId="4" fillId="4" borderId="8" xfId="1" applyFont="1" applyFill="1" applyBorder="1" applyAlignment="1" applyProtection="1">
      <alignment vertical="center"/>
    </xf>
    <xf numFmtId="0" fontId="4" fillId="4" borderId="8" xfId="1" applyFont="1" applyFill="1" applyBorder="1" applyAlignment="1">
      <alignment vertical="center"/>
    </xf>
    <xf numFmtId="170" fontId="4" fillId="4" borderId="8" xfId="1" applyNumberFormat="1" applyFont="1" applyFill="1" applyBorder="1" applyAlignment="1">
      <alignment horizontal="right" vertical="center"/>
    </xf>
    <xf numFmtId="170" fontId="4" fillId="4" borderId="7" xfId="1" applyNumberFormat="1" applyFont="1" applyFill="1" applyBorder="1" applyAlignment="1">
      <alignment horizontal="right" vertical="center"/>
    </xf>
    <xf numFmtId="0" fontId="4" fillId="4" borderId="0" xfId="6" applyFont="1" applyFill="1" applyBorder="1" applyAlignment="1">
      <alignment horizontal="right" vertical="center"/>
    </xf>
    <xf numFmtId="0" fontId="4" fillId="4" borderId="10" xfId="6" applyFont="1" applyFill="1" applyBorder="1" applyAlignment="1">
      <alignment horizontal="right" vertical="center"/>
    </xf>
    <xf numFmtId="0" fontId="2" fillId="4" borderId="0" xfId="6" applyFont="1" applyFill="1"/>
    <xf numFmtId="0" fontId="5" fillId="3" borderId="0" xfId="3" applyFont="1" applyFill="1" applyBorder="1" applyAlignment="1"/>
    <xf numFmtId="0" fontId="32" fillId="3" borderId="0" xfId="6" applyFont="1" applyFill="1" applyBorder="1" applyAlignment="1"/>
    <xf numFmtId="0" fontId="9" fillId="4" borderId="0" xfId="6" applyFont="1" applyFill="1" applyBorder="1" applyAlignment="1"/>
    <xf numFmtId="0" fontId="14" fillId="4" borderId="0" xfId="6" applyFont="1" applyFill="1" applyBorder="1" applyAlignment="1"/>
    <xf numFmtId="0" fontId="2" fillId="4" borderId="4" xfId="1" applyFont="1" applyFill="1" applyBorder="1" applyAlignment="1">
      <alignment vertical="center"/>
    </xf>
    <xf numFmtId="0" fontId="20" fillId="3" borderId="0" xfId="1" applyFont="1" applyFill="1" applyBorder="1" applyAlignment="1" applyProtection="1">
      <alignment horizontal="left" vertical="center"/>
    </xf>
    <xf numFmtId="170" fontId="20" fillId="3" borderId="0" xfId="1" applyNumberFormat="1" applyFont="1" applyFill="1" applyBorder="1" applyAlignment="1" applyProtection="1">
      <alignment horizontal="right" vertical="center"/>
    </xf>
    <xf numFmtId="0" fontId="4" fillId="4" borderId="10" xfId="1" applyFont="1" applyFill="1" applyBorder="1" applyAlignment="1" applyProtection="1">
      <alignment horizontal="left" vertical="center"/>
    </xf>
    <xf numFmtId="0" fontId="4" fillId="4" borderId="0" xfId="1" applyFont="1" applyFill="1" applyBorder="1" applyAlignment="1">
      <alignment horizontal="left" vertical="center"/>
    </xf>
    <xf numFmtId="170" fontId="4" fillId="4" borderId="0" xfId="1" applyNumberFormat="1" applyFont="1" applyFill="1" applyBorder="1" applyAlignment="1" applyProtection="1">
      <alignment horizontal="right" vertical="center"/>
    </xf>
    <xf numFmtId="0" fontId="9" fillId="5" borderId="10" xfId="1" applyFont="1" applyFill="1" applyBorder="1" applyAlignment="1">
      <alignment horizontal="left" vertical="center"/>
    </xf>
    <xf numFmtId="170" fontId="9" fillId="5" borderId="0" xfId="1" applyNumberFormat="1" applyFont="1" applyFill="1" applyBorder="1" applyAlignment="1" applyProtection="1">
      <alignment horizontal="right" vertical="center"/>
    </xf>
    <xf numFmtId="0" fontId="4" fillId="4" borderId="10" xfId="1" applyFont="1" applyFill="1" applyBorder="1" applyAlignment="1">
      <alignment horizontal="left" vertical="center"/>
    </xf>
    <xf numFmtId="0" fontId="8" fillId="3" borderId="0" xfId="1" applyFont="1" applyFill="1" applyBorder="1" applyAlignment="1" applyProtection="1">
      <alignment horizontal="left" vertical="center"/>
    </xf>
    <xf numFmtId="170" fontId="8" fillId="3" borderId="0" xfId="1" applyNumberFormat="1" applyFont="1" applyFill="1" applyBorder="1" applyAlignment="1" applyProtection="1">
      <alignment horizontal="right" vertical="center"/>
    </xf>
    <xf numFmtId="0" fontId="8" fillId="4" borderId="10" xfId="1" applyFont="1" applyFill="1" applyBorder="1" applyAlignment="1" applyProtection="1">
      <alignment horizontal="left" vertical="center"/>
    </xf>
    <xf numFmtId="0" fontId="8" fillId="4" borderId="0" xfId="1" applyFont="1" applyFill="1" applyBorder="1" applyAlignment="1" applyProtection="1">
      <alignment horizontal="left" vertical="center"/>
    </xf>
    <xf numFmtId="170" fontId="8" fillId="4" borderId="0" xfId="1" applyNumberFormat="1" applyFont="1" applyFill="1" applyBorder="1" applyAlignment="1" applyProtection="1">
      <alignment horizontal="right" vertical="center"/>
    </xf>
    <xf numFmtId="0" fontId="4" fillId="4" borderId="7" xfId="1" applyFont="1" applyFill="1" applyBorder="1" applyAlignment="1">
      <alignment horizontal="left" vertical="center"/>
    </xf>
    <xf numFmtId="0" fontId="4" fillId="4" borderId="8" xfId="1" applyFont="1" applyFill="1" applyBorder="1" applyAlignment="1">
      <alignment horizontal="left" vertical="center"/>
    </xf>
    <xf numFmtId="170" fontId="4" fillId="4" borderId="8" xfId="1" applyNumberFormat="1" applyFont="1" applyFill="1" applyBorder="1" applyAlignment="1" applyProtection="1">
      <alignment horizontal="right" vertical="center"/>
    </xf>
    <xf numFmtId="0" fontId="2" fillId="4" borderId="0" xfId="1" applyFont="1" applyFill="1" applyBorder="1" applyAlignment="1">
      <alignment horizontal="right" vertical="center"/>
    </xf>
    <xf numFmtId="0" fontId="2" fillId="4" borderId="0" xfId="6" applyFont="1" applyFill="1" applyAlignment="1">
      <alignment horizontal="right"/>
    </xf>
    <xf numFmtId="174" fontId="9" fillId="4" borderId="7" xfId="1" applyNumberFormat="1" applyFont="1" applyFill="1" applyBorder="1" applyAlignment="1">
      <alignment horizontal="right"/>
    </xf>
    <xf numFmtId="0" fontId="20" fillId="4" borderId="10" xfId="1" applyFont="1" applyFill="1" applyBorder="1" applyAlignment="1" applyProtection="1">
      <alignment horizontal="left" vertical="center"/>
    </xf>
    <xf numFmtId="0" fontId="20" fillId="4" borderId="0" xfId="1" applyFont="1" applyFill="1" applyBorder="1" applyAlignment="1" applyProtection="1">
      <alignment horizontal="left" vertical="center"/>
    </xf>
    <xf numFmtId="170" fontId="20" fillId="4" borderId="0" xfId="1" applyNumberFormat="1" applyFont="1" applyFill="1" applyBorder="1" applyAlignment="1">
      <alignment horizontal="right" vertical="center"/>
    </xf>
    <xf numFmtId="170" fontId="32" fillId="4" borderId="0" xfId="1" applyNumberFormat="1" applyFont="1" applyFill="1" applyBorder="1" applyAlignment="1">
      <alignment horizontal="right" vertical="center"/>
    </xf>
    <xf numFmtId="170" fontId="32" fillId="4" borderId="10" xfId="1" applyNumberFormat="1" applyFont="1" applyFill="1" applyBorder="1" applyAlignment="1">
      <alignment horizontal="right" vertical="center"/>
    </xf>
    <xf numFmtId="0" fontId="2" fillId="4" borderId="4" xfId="6" applyFont="1" applyFill="1" applyBorder="1" applyAlignment="1">
      <alignment vertical="center"/>
    </xf>
    <xf numFmtId="0" fontId="2" fillId="4" borderId="5" xfId="6" applyFont="1" applyFill="1" applyBorder="1" applyAlignment="1">
      <alignment vertical="center"/>
    </xf>
    <xf numFmtId="0" fontId="4" fillId="4" borderId="5" xfId="6" applyFill="1" applyBorder="1" applyAlignment="1">
      <alignment vertical="center"/>
    </xf>
    <xf numFmtId="0" fontId="4" fillId="4" borderId="0" xfId="6" applyFill="1" applyBorder="1" applyAlignment="1">
      <alignment vertical="center"/>
    </xf>
    <xf numFmtId="170" fontId="20" fillId="3" borderId="0" xfId="6" applyNumberFormat="1" applyFont="1" applyFill="1" applyBorder="1" applyAlignment="1">
      <alignment horizontal="right" vertical="center"/>
    </xf>
    <xf numFmtId="171" fontId="9" fillId="4" borderId="10" xfId="1" applyNumberFormat="1" applyFont="1" applyFill="1" applyBorder="1" applyAlignment="1" applyProtection="1">
      <alignment horizontal="left" vertical="center"/>
    </xf>
    <xf numFmtId="171" fontId="9" fillId="4" borderId="0" xfId="1" applyNumberFormat="1" applyFont="1" applyFill="1" applyBorder="1" applyAlignment="1" applyProtection="1">
      <alignment horizontal="left" vertical="center"/>
    </xf>
    <xf numFmtId="170" fontId="20" fillId="4" borderId="0" xfId="6" applyNumberFormat="1" applyFont="1" applyFill="1" applyBorder="1" applyAlignment="1">
      <alignment horizontal="right" vertical="center"/>
    </xf>
    <xf numFmtId="0" fontId="9" fillId="4" borderId="10" xfId="6" applyFont="1" applyFill="1" applyBorder="1" applyAlignment="1">
      <alignment vertical="center"/>
    </xf>
    <xf numFmtId="171" fontId="75" fillId="4" borderId="0" xfId="1" applyNumberFormat="1" applyFont="1" applyFill="1" applyBorder="1" applyAlignment="1" applyProtection="1">
      <alignment horizontal="left" vertical="center"/>
    </xf>
    <xf numFmtId="0" fontId="9" fillId="4" borderId="0" xfId="6" applyFont="1" applyFill="1" applyBorder="1" applyAlignment="1">
      <alignment vertical="center"/>
    </xf>
    <xf numFmtId="170" fontId="9" fillId="4" borderId="0" xfId="6" applyNumberFormat="1" applyFont="1" applyFill="1" applyBorder="1" applyAlignment="1">
      <alignment horizontal="right" vertical="center"/>
    </xf>
    <xf numFmtId="176" fontId="49" fillId="4" borderId="0" xfId="6" applyNumberFormat="1" applyFont="1" applyFill="1" applyBorder="1" applyAlignment="1">
      <alignment horizontal="right" vertical="center"/>
    </xf>
    <xf numFmtId="0" fontId="4" fillId="4" borderId="10" xfId="6" applyFont="1" applyFill="1" applyBorder="1" applyAlignment="1">
      <alignment vertical="center"/>
    </xf>
    <xf numFmtId="0" fontId="4" fillId="4" borderId="0" xfId="6" applyFont="1" applyFill="1" applyBorder="1" applyAlignment="1">
      <alignment vertical="center"/>
    </xf>
    <xf numFmtId="170" fontId="4" fillId="4" borderId="0" xfId="6" applyNumberFormat="1" applyFont="1" applyFill="1" applyBorder="1" applyAlignment="1">
      <alignment horizontal="right" vertical="center"/>
    </xf>
    <xf numFmtId="0" fontId="46" fillId="4" borderId="0" xfId="6" applyFont="1" applyFill="1" applyBorder="1" applyAlignment="1">
      <alignment vertical="center"/>
    </xf>
    <xf numFmtId="176" fontId="46" fillId="4" borderId="0" xfId="6" applyNumberFormat="1" applyFont="1" applyFill="1" applyBorder="1" applyAlignment="1">
      <alignment horizontal="right" vertical="center"/>
    </xf>
    <xf numFmtId="0" fontId="9" fillId="5" borderId="10" xfId="6" applyFont="1" applyFill="1" applyBorder="1" applyAlignment="1">
      <alignment horizontal="left" vertical="center"/>
    </xf>
    <xf numFmtId="170" fontId="16" fillId="5" borderId="0" xfId="6" applyNumberFormat="1" applyFont="1" applyFill="1" applyBorder="1" applyAlignment="1">
      <alignment horizontal="right" vertical="center"/>
    </xf>
    <xf numFmtId="0" fontId="8" fillId="3" borderId="10" xfId="6" applyFont="1" applyFill="1" applyBorder="1" applyAlignment="1">
      <alignment horizontal="left" vertical="center"/>
    </xf>
    <xf numFmtId="170" fontId="12" fillId="3" borderId="0" xfId="6" applyNumberFormat="1" applyFont="1" applyFill="1" applyBorder="1" applyAlignment="1">
      <alignment horizontal="right" vertical="center"/>
    </xf>
    <xf numFmtId="0" fontId="49" fillId="4" borderId="0" xfId="6" applyFont="1" applyFill="1" applyBorder="1" applyAlignment="1">
      <alignment vertical="center"/>
    </xf>
    <xf numFmtId="170" fontId="12" fillId="4" borderId="0" xfId="6" applyNumberFormat="1" applyFont="1" applyFill="1" applyBorder="1" applyAlignment="1">
      <alignment horizontal="right" vertical="center"/>
    </xf>
    <xf numFmtId="0" fontId="49" fillId="4" borderId="10" xfId="6" applyFont="1" applyFill="1" applyBorder="1" applyAlignment="1">
      <alignment vertical="center"/>
    </xf>
    <xf numFmtId="170" fontId="16" fillId="4" borderId="0" xfId="6" applyNumberFormat="1" applyFont="1" applyFill="1" applyBorder="1" applyAlignment="1">
      <alignment horizontal="right" vertical="center"/>
    </xf>
    <xf numFmtId="0" fontId="4" fillId="4" borderId="7" xfId="6" applyFont="1" applyFill="1" applyBorder="1" applyAlignment="1">
      <alignment vertical="center"/>
    </xf>
    <xf numFmtId="0" fontId="46" fillId="4" borderId="8" xfId="6" applyFont="1" applyFill="1" applyBorder="1" applyAlignment="1">
      <alignment vertical="center"/>
    </xf>
    <xf numFmtId="176" fontId="46" fillId="4" borderId="8" xfId="6" applyNumberFormat="1" applyFont="1" applyFill="1" applyBorder="1" applyAlignment="1">
      <alignment horizontal="right" vertical="center"/>
    </xf>
    <xf numFmtId="0" fontId="2" fillId="4" borderId="0" xfId="6" applyFont="1" applyFill="1" applyBorder="1" applyAlignment="1">
      <alignment vertical="center"/>
    </xf>
    <xf numFmtId="0" fontId="4" fillId="2" borderId="0" xfId="6" applyFill="1" applyAlignment="1">
      <alignment wrapText="1"/>
    </xf>
    <xf numFmtId="0" fontId="14" fillId="2" borderId="0" xfId="6" applyFont="1" applyFill="1" applyAlignment="1">
      <alignment wrapText="1"/>
    </xf>
    <xf numFmtId="0" fontId="14" fillId="2" borderId="0" xfId="1" applyFont="1" applyFill="1" applyAlignment="1">
      <alignment horizontal="left" wrapText="1"/>
    </xf>
    <xf numFmtId="177" fontId="9" fillId="2" borderId="8" xfId="1" quotePrefix="1" applyNumberFormat="1" applyFont="1" applyFill="1" applyBorder="1" applyAlignment="1">
      <alignment horizontal="right" wrapText="1"/>
    </xf>
    <xf numFmtId="170" fontId="4" fillId="2" borderId="5" xfId="1" applyNumberFormat="1" applyFont="1" applyFill="1" applyBorder="1" applyAlignment="1">
      <alignment horizontal="right"/>
    </xf>
    <xf numFmtId="170" fontId="4" fillId="2" borderId="6" xfId="1" applyNumberFormat="1" applyFont="1" applyFill="1" applyBorder="1" applyAlignment="1">
      <alignment horizontal="right"/>
    </xf>
    <xf numFmtId="170" fontId="20" fillId="3" borderId="14" xfId="1" quotePrefix="1" applyNumberFormat="1" applyFont="1" applyFill="1" applyBorder="1" applyAlignment="1" applyProtection="1">
      <alignment horizontal="right" vertical="center"/>
    </xf>
    <xf numFmtId="0" fontId="9" fillId="2" borderId="10" xfId="1" applyFont="1" applyFill="1" applyBorder="1" applyAlignment="1" applyProtection="1">
      <alignment horizontal="left" vertical="center"/>
    </xf>
    <xf numFmtId="0" fontId="9" fillId="2" borderId="0" xfId="6" applyFont="1" applyFill="1" applyBorder="1" applyAlignment="1">
      <alignment horizontal="left" vertical="center"/>
    </xf>
    <xf numFmtId="170" fontId="9" fillId="2" borderId="0" xfId="1" applyNumberFormat="1" applyFont="1" applyFill="1" applyBorder="1" applyAlignment="1" applyProtection="1">
      <alignment horizontal="right" vertical="center"/>
    </xf>
    <xf numFmtId="170" fontId="9" fillId="2" borderId="14" xfId="1" applyNumberFormat="1" applyFont="1" applyFill="1" applyBorder="1" applyAlignment="1" applyProtection="1">
      <alignment horizontal="right" vertical="center"/>
    </xf>
    <xf numFmtId="170" fontId="8" fillId="3" borderId="14" xfId="1" applyNumberFormat="1" applyFont="1" applyFill="1" applyBorder="1" applyAlignment="1" applyProtection="1">
      <alignment horizontal="right" vertical="center"/>
    </xf>
    <xf numFmtId="0" fontId="9" fillId="5" borderId="10" xfId="1" applyFont="1" applyFill="1" applyBorder="1" applyAlignment="1" applyProtection="1">
      <alignment horizontal="left" vertical="center"/>
    </xf>
    <xf numFmtId="0" fontId="9" fillId="5" borderId="0" xfId="1" applyFont="1" applyFill="1" applyBorder="1" applyAlignment="1" applyProtection="1">
      <alignment horizontal="left" vertical="center"/>
    </xf>
    <xf numFmtId="0" fontId="9" fillId="5" borderId="0" xfId="6" applyFont="1" applyFill="1" applyBorder="1" applyAlignment="1">
      <alignment horizontal="left" vertical="center"/>
    </xf>
    <xf numFmtId="170" fontId="9" fillId="5" borderId="14" xfId="1" applyNumberFormat="1" applyFont="1" applyFill="1" applyBorder="1" applyAlignment="1" applyProtection="1">
      <alignment horizontal="right" vertical="center"/>
    </xf>
    <xf numFmtId="0" fontId="4" fillId="2" borderId="10" xfId="1" applyFont="1" applyFill="1" applyBorder="1" applyAlignment="1" applyProtection="1">
      <alignment horizontal="left" vertical="center"/>
    </xf>
    <xf numFmtId="0" fontId="4" fillId="2" borderId="0" xfId="1" applyFont="1" applyFill="1" applyBorder="1" applyAlignment="1" applyProtection="1">
      <alignment horizontal="left" vertical="center"/>
    </xf>
    <xf numFmtId="0" fontId="4" fillId="2" borderId="0" xfId="6" applyFont="1" applyFill="1" applyBorder="1" applyAlignment="1">
      <alignment horizontal="left" vertical="center"/>
    </xf>
    <xf numFmtId="170" fontId="4" fillId="2" borderId="0" xfId="1" applyNumberFormat="1" applyFont="1" applyFill="1" applyBorder="1" applyAlignment="1" applyProtection="1">
      <alignment horizontal="right" vertical="center"/>
    </xf>
    <xf numFmtId="170" fontId="4" fillId="2" borderId="14" xfId="1" applyNumberFormat="1" applyFont="1" applyFill="1" applyBorder="1" applyAlignment="1" applyProtection="1">
      <alignment horizontal="right" vertical="center"/>
    </xf>
    <xf numFmtId="0" fontId="9" fillId="5" borderId="0" xfId="1" applyFont="1" applyFill="1" applyBorder="1" applyAlignment="1">
      <alignment vertical="center"/>
    </xf>
    <xf numFmtId="170" fontId="9" fillId="5" borderId="14" xfId="1" quotePrefix="1" applyNumberFormat="1" applyFont="1" applyFill="1" applyBorder="1" applyAlignment="1" applyProtection="1">
      <alignment horizontal="right" vertical="center"/>
    </xf>
    <xf numFmtId="170" fontId="4" fillId="2" borderId="0" xfId="1" quotePrefix="1" applyNumberFormat="1" applyFont="1" applyFill="1" applyBorder="1" applyAlignment="1" applyProtection="1">
      <alignment horizontal="right" vertical="center"/>
    </xf>
    <xf numFmtId="170" fontId="4" fillId="2" borderId="14" xfId="1" quotePrefix="1" applyNumberFormat="1" applyFont="1" applyFill="1" applyBorder="1" applyAlignment="1" applyProtection="1">
      <alignment horizontal="right" vertical="center"/>
    </xf>
    <xf numFmtId="0" fontId="4" fillId="2" borderId="7" xfId="1" applyFont="1" applyFill="1" applyBorder="1" applyAlignment="1" applyProtection="1">
      <alignment horizontal="left" vertical="center"/>
    </xf>
    <xf numFmtId="0" fontId="4" fillId="2" borderId="8" xfId="1" applyFont="1" applyFill="1" applyBorder="1" applyAlignment="1" applyProtection="1">
      <alignment horizontal="left" vertical="center"/>
    </xf>
    <xf numFmtId="0" fontId="4" fillId="2" borderId="8" xfId="6" applyFont="1" applyFill="1" applyBorder="1" applyAlignment="1">
      <alignment horizontal="left" vertical="center"/>
    </xf>
    <xf numFmtId="170" fontId="4" fillId="2" borderId="8" xfId="1" quotePrefix="1" applyNumberFormat="1" applyFont="1" applyFill="1" applyBorder="1" applyAlignment="1" applyProtection="1">
      <alignment horizontal="right" vertical="center"/>
    </xf>
    <xf numFmtId="170" fontId="4" fillId="2" borderId="9" xfId="1" quotePrefix="1" applyNumberFormat="1" applyFont="1" applyFill="1" applyBorder="1" applyAlignment="1" applyProtection="1">
      <alignment horizontal="right" vertical="center"/>
    </xf>
    <xf numFmtId="0" fontId="4" fillId="4" borderId="0" xfId="2" applyFont="1" applyFill="1"/>
    <xf numFmtId="0" fontId="4" fillId="4" borderId="0" xfId="1" quotePrefix="1" applyFont="1" applyFill="1" applyAlignment="1">
      <alignment vertical="top"/>
    </xf>
    <xf numFmtId="0" fontId="4" fillId="4" borderId="0" xfId="1" applyFont="1" applyFill="1" applyAlignment="1">
      <alignment vertical="top"/>
    </xf>
    <xf numFmtId="0" fontId="4" fillId="4" borderId="0" xfId="6" quotePrefix="1" applyFont="1" applyFill="1"/>
    <xf numFmtId="0" fontId="4" fillId="4" borderId="0" xfId="6" applyFont="1" applyFill="1" applyAlignment="1">
      <alignment vertical="center"/>
    </xf>
    <xf numFmtId="0" fontId="4" fillId="4" borderId="0" xfId="2" applyFill="1" applyAlignment="1">
      <alignment horizontal="left" wrapText="1"/>
    </xf>
    <xf numFmtId="0" fontId="4" fillId="4" borderId="0" xfId="2" applyFill="1" applyAlignment="1"/>
    <xf numFmtId="178" fontId="4" fillId="0" borderId="0" xfId="6" applyNumberFormat="1"/>
    <xf numFmtId="170" fontId="4" fillId="2" borderId="0" xfId="1" applyNumberFormat="1" applyFont="1" applyFill="1" applyBorder="1" applyAlignment="1">
      <alignment horizontal="right"/>
    </xf>
    <xf numFmtId="0" fontId="16" fillId="2" borderId="0" xfId="6" applyFont="1" applyFill="1" applyBorder="1" applyAlignment="1">
      <alignment horizontal="left" vertical="center"/>
    </xf>
    <xf numFmtId="170" fontId="16" fillId="2" borderId="0" xfId="1" applyNumberFormat="1" applyFont="1" applyFill="1" applyBorder="1" applyAlignment="1" applyProtection="1">
      <alignment horizontal="right" vertical="center"/>
    </xf>
    <xf numFmtId="170" fontId="16" fillId="2" borderId="14" xfId="1" applyNumberFormat="1" applyFont="1" applyFill="1" applyBorder="1" applyAlignment="1" applyProtection="1">
      <alignment horizontal="right" vertical="center"/>
    </xf>
    <xf numFmtId="0" fontId="16" fillId="2" borderId="8" xfId="1" applyFont="1" applyFill="1" applyBorder="1" applyAlignment="1" applyProtection="1">
      <alignment horizontal="left" vertical="center"/>
    </xf>
    <xf numFmtId="0" fontId="16" fillId="2" borderId="8" xfId="6" applyFont="1" applyFill="1" applyBorder="1" applyAlignment="1">
      <alignment horizontal="left" vertical="center"/>
    </xf>
    <xf numFmtId="170" fontId="16" fillId="2" borderId="8" xfId="1" applyNumberFormat="1" applyFont="1" applyFill="1" applyBorder="1" applyAlignment="1" applyProtection="1">
      <alignment horizontal="right" vertical="center"/>
    </xf>
    <xf numFmtId="170" fontId="16" fillId="2" borderId="9" xfId="1" applyNumberFormat="1" applyFont="1" applyFill="1" applyBorder="1" applyAlignment="1" applyProtection="1">
      <alignment horizontal="right" vertical="center"/>
    </xf>
    <xf numFmtId="0" fontId="43" fillId="3" borderId="0" xfId="6" applyFont="1" applyFill="1" applyAlignment="1"/>
    <xf numFmtId="0" fontId="43" fillId="3" borderId="0" xfId="6" applyFont="1" applyFill="1"/>
    <xf numFmtId="0" fontId="4" fillId="0" borderId="0" xfId="6" applyAlignment="1"/>
    <xf numFmtId="1" fontId="9" fillId="2" borderId="0" xfId="1" quotePrefix="1" applyNumberFormat="1" applyFont="1" applyFill="1" applyBorder="1" applyAlignment="1">
      <alignment horizontal="right"/>
    </xf>
    <xf numFmtId="0" fontId="4" fillId="0" borderId="5" xfId="6" applyBorder="1"/>
    <xf numFmtId="0" fontId="4" fillId="2" borderId="4" xfId="1" applyFont="1" applyFill="1" applyBorder="1" applyAlignment="1">
      <alignment horizontal="left"/>
    </xf>
    <xf numFmtId="173" fontId="20" fillId="3" borderId="10" xfId="6" applyNumberFormat="1" applyFont="1" applyFill="1" applyBorder="1" applyAlignment="1">
      <alignment horizontal="right" vertical="center"/>
    </xf>
    <xf numFmtId="179" fontId="16" fillId="2" borderId="0" xfId="6" applyNumberFormat="1" applyFont="1" applyFill="1" applyBorder="1" applyAlignment="1">
      <alignment horizontal="right" vertical="center"/>
    </xf>
    <xf numFmtId="179" fontId="9" fillId="2" borderId="0" xfId="6" applyNumberFormat="1" applyFont="1" applyFill="1" applyBorder="1" applyAlignment="1">
      <alignment horizontal="right" vertical="center"/>
    </xf>
    <xf numFmtId="0" fontId="4" fillId="2" borderId="10" xfId="1" applyFont="1" applyFill="1" applyBorder="1" applyAlignment="1" applyProtection="1"/>
    <xf numFmtId="0" fontId="46" fillId="2" borderId="0" xfId="1" applyFont="1" applyFill="1" applyBorder="1" applyAlignment="1" applyProtection="1">
      <alignment horizontal="left"/>
    </xf>
    <xf numFmtId="0" fontId="4" fillId="2" borderId="0" xfId="6" applyFont="1" applyFill="1" applyBorder="1"/>
    <xf numFmtId="179" fontId="4" fillId="2" borderId="0" xfId="6" applyNumberFormat="1" applyFont="1" applyFill="1" applyBorder="1" applyAlignment="1">
      <alignment horizontal="right"/>
    </xf>
    <xf numFmtId="179" fontId="46" fillId="2" borderId="0" xfId="6" applyNumberFormat="1" applyFont="1" applyFill="1" applyBorder="1" applyAlignment="1">
      <alignment horizontal="right"/>
    </xf>
    <xf numFmtId="179" fontId="66" fillId="2" borderId="0" xfId="6" applyNumberFormat="1" applyFont="1" applyFill="1" applyBorder="1" applyAlignment="1">
      <alignment horizontal="right" vertical="center"/>
    </xf>
    <xf numFmtId="179" fontId="67" fillId="2" borderId="0" xfId="6" applyNumberFormat="1" applyFont="1" applyFill="1" applyBorder="1" applyAlignment="1">
      <alignment horizontal="right"/>
    </xf>
    <xf numFmtId="179" fontId="68" fillId="2" borderId="0" xfId="6" applyNumberFormat="1" applyFont="1" applyFill="1" applyBorder="1" applyAlignment="1">
      <alignment horizontal="right"/>
    </xf>
    <xf numFmtId="179" fontId="4" fillId="0" borderId="0" xfId="6" applyNumberFormat="1"/>
    <xf numFmtId="173" fontId="8" fillId="3" borderId="10" xfId="6" applyNumberFormat="1" applyFont="1" applyFill="1" applyBorder="1" applyAlignment="1">
      <alignment horizontal="right" vertical="center"/>
    </xf>
    <xf numFmtId="173" fontId="8" fillId="3" borderId="14" xfId="6" applyNumberFormat="1" applyFont="1" applyFill="1" applyBorder="1" applyAlignment="1">
      <alignment horizontal="right" vertical="center"/>
    </xf>
    <xf numFmtId="173" fontId="66" fillId="2" borderId="0" xfId="6" applyNumberFormat="1" applyFont="1" applyFill="1" applyBorder="1" applyAlignment="1">
      <alignment horizontal="right" vertical="center"/>
    </xf>
    <xf numFmtId="168" fontId="16" fillId="2" borderId="0" xfId="6" applyNumberFormat="1" applyFont="1" applyFill="1" applyBorder="1" applyAlignment="1">
      <alignment horizontal="right" vertical="center"/>
    </xf>
    <xf numFmtId="168" fontId="4" fillId="2" borderId="0" xfId="6" applyNumberFormat="1" applyFont="1" applyFill="1" applyBorder="1" applyAlignment="1">
      <alignment horizontal="right"/>
    </xf>
    <xf numFmtId="168" fontId="66" fillId="2" borderId="0" xfId="6" applyNumberFormat="1" applyFont="1" applyFill="1" applyBorder="1" applyAlignment="1">
      <alignment horizontal="right" vertical="center"/>
    </xf>
    <xf numFmtId="168" fontId="68" fillId="2" borderId="0" xfId="6" applyNumberFormat="1" applyFont="1" applyFill="1" applyBorder="1" applyAlignment="1">
      <alignment horizontal="right"/>
    </xf>
    <xf numFmtId="179" fontId="16" fillId="2" borderId="8" xfId="6" applyNumberFormat="1" applyFont="1" applyFill="1" applyBorder="1" applyAlignment="1">
      <alignment horizontal="right" vertical="center"/>
    </xf>
    <xf numFmtId="168" fontId="16" fillId="2" borderId="8" xfId="6" applyNumberFormat="1" applyFont="1" applyFill="1" applyBorder="1" applyAlignment="1">
      <alignment horizontal="right" vertical="center"/>
    </xf>
    <xf numFmtId="0" fontId="4" fillId="4" borderId="5" xfId="6" applyFont="1" applyFill="1" applyBorder="1" applyAlignment="1"/>
    <xf numFmtId="0" fontId="43" fillId="0" borderId="0" xfId="6" applyFont="1" applyAlignment="1"/>
    <xf numFmtId="15" fontId="63" fillId="0" borderId="0" xfId="1" applyNumberFormat="1" applyFont="1" applyFill="1" applyBorder="1" applyAlignment="1">
      <alignment horizontal="right" vertical="center"/>
    </xf>
    <xf numFmtId="0" fontId="4" fillId="0" borderId="5" xfId="6" applyBorder="1" applyAlignment="1">
      <alignment vertical="center" wrapText="1"/>
    </xf>
    <xf numFmtId="173" fontId="4" fillId="0" borderId="0" xfId="6" applyNumberFormat="1" applyAlignment="1"/>
    <xf numFmtId="173" fontId="9" fillId="2" borderId="0" xfId="6" applyNumberFormat="1" applyFont="1" applyFill="1" applyBorder="1" applyAlignment="1">
      <alignment horizontal="right" vertical="center"/>
    </xf>
    <xf numFmtId="173" fontId="9" fillId="2" borderId="10" xfId="6" applyNumberFormat="1" applyFont="1" applyFill="1" applyBorder="1" applyAlignment="1">
      <alignment horizontal="right" vertical="center"/>
    </xf>
    <xf numFmtId="173" fontId="4" fillId="2" borderId="0" xfId="6" applyNumberFormat="1" applyFont="1" applyFill="1" applyBorder="1" applyAlignment="1">
      <alignment horizontal="right" vertical="center"/>
    </xf>
    <xf numFmtId="173" fontId="4" fillId="2" borderId="10" xfId="6" applyNumberFormat="1" applyFont="1" applyFill="1" applyBorder="1" applyAlignment="1">
      <alignment horizontal="right" vertical="center"/>
    </xf>
    <xf numFmtId="173" fontId="4" fillId="2" borderId="14" xfId="6" applyNumberFormat="1" applyFont="1" applyFill="1" applyBorder="1" applyAlignment="1">
      <alignment horizontal="right" vertical="center"/>
    </xf>
    <xf numFmtId="0" fontId="9" fillId="2" borderId="0" xfId="1" applyFont="1" applyFill="1" applyBorder="1" applyAlignment="1">
      <alignment horizontal="left" vertical="center"/>
    </xf>
    <xf numFmtId="173" fontId="9" fillId="2" borderId="0" xfId="1" applyNumberFormat="1" applyFont="1" applyFill="1" applyBorder="1" applyAlignment="1">
      <alignment horizontal="right" vertical="center"/>
    </xf>
    <xf numFmtId="173" fontId="9" fillId="2" borderId="10" xfId="1" applyNumberFormat="1" applyFont="1" applyFill="1" applyBorder="1" applyAlignment="1">
      <alignment horizontal="right" vertical="center"/>
    </xf>
    <xf numFmtId="173" fontId="9" fillId="2" borderId="14" xfId="1" applyNumberFormat="1" applyFont="1" applyFill="1" applyBorder="1" applyAlignment="1">
      <alignment horizontal="right" vertical="center"/>
    </xf>
    <xf numFmtId="0" fontId="4" fillId="2" borderId="0" xfId="1" applyFont="1" applyFill="1" applyBorder="1" applyAlignment="1">
      <alignment horizontal="left" vertical="center"/>
    </xf>
    <xf numFmtId="173" fontId="4" fillId="2" borderId="0" xfId="1" applyNumberFormat="1" applyFont="1" applyFill="1" applyBorder="1" applyAlignment="1">
      <alignment horizontal="right" vertical="center"/>
    </xf>
    <xf numFmtId="173" fontId="4" fillId="2" borderId="10" xfId="1" applyNumberFormat="1" applyFont="1" applyFill="1" applyBorder="1" applyAlignment="1">
      <alignment horizontal="right" vertical="center"/>
    </xf>
    <xf numFmtId="173" fontId="4" fillId="2" borderId="14" xfId="1" applyNumberFormat="1" applyFont="1" applyFill="1" applyBorder="1" applyAlignment="1">
      <alignment horizontal="right" vertical="center"/>
    </xf>
    <xf numFmtId="1" fontId="9" fillId="2" borderId="0" xfId="6" applyNumberFormat="1" applyFont="1" applyFill="1" applyBorder="1" applyAlignment="1">
      <alignment horizontal="right" vertical="center"/>
    </xf>
    <xf numFmtId="1" fontId="4" fillId="2" borderId="0" xfId="6" applyNumberFormat="1" applyFont="1" applyFill="1" applyBorder="1" applyAlignment="1">
      <alignment horizontal="right" vertical="center"/>
    </xf>
    <xf numFmtId="1" fontId="9" fillId="2" borderId="0" xfId="1" applyNumberFormat="1" applyFont="1" applyFill="1" applyBorder="1" applyAlignment="1">
      <alignment horizontal="right" vertical="center"/>
    </xf>
    <xf numFmtId="1" fontId="9" fillId="0" borderId="0" xfId="6" applyNumberFormat="1" applyFont="1" applyAlignment="1"/>
    <xf numFmtId="1" fontId="4" fillId="2" borderId="0" xfId="1" applyNumberFormat="1" applyFont="1" applyFill="1" applyBorder="1" applyAlignment="1">
      <alignment horizontal="right" vertical="center"/>
    </xf>
    <xf numFmtId="0" fontId="4" fillId="2" borderId="8" xfId="1" applyFont="1" applyFill="1" applyBorder="1" applyAlignment="1">
      <alignment horizontal="left" vertical="center"/>
    </xf>
    <xf numFmtId="173" fontId="4" fillId="2" borderId="8" xfId="1" applyNumberFormat="1" applyFont="1" applyFill="1" applyBorder="1" applyAlignment="1">
      <alignment horizontal="right" vertical="center"/>
    </xf>
    <xf numFmtId="180" fontId="4" fillId="2" borderId="7" xfId="1" applyNumberFormat="1" applyFont="1" applyFill="1" applyBorder="1" applyAlignment="1">
      <alignment horizontal="right" vertical="center"/>
    </xf>
    <xf numFmtId="0" fontId="4" fillId="4" borderId="5" xfId="6" applyFill="1" applyBorder="1" applyAlignment="1"/>
    <xf numFmtId="1" fontId="14" fillId="2" borderId="0" xfId="1" applyNumberFormat="1" applyFont="1" applyFill="1" applyBorder="1" applyAlignment="1">
      <alignment horizontal="right"/>
    </xf>
    <xf numFmtId="167" fontId="14" fillId="2" borderId="8" xfId="1" applyNumberFormat="1" applyFont="1" applyFill="1" applyBorder="1" applyAlignment="1">
      <alignment horizontal="right" wrapText="1"/>
    </xf>
    <xf numFmtId="167" fontId="9" fillId="2" borderId="8" xfId="1" quotePrefix="1" applyNumberFormat="1" applyFont="1" applyFill="1" applyBorder="1" applyAlignment="1">
      <alignment horizontal="right" wrapText="1"/>
    </xf>
    <xf numFmtId="173" fontId="4" fillId="0" borderId="0" xfId="6" applyNumberFormat="1"/>
    <xf numFmtId="180" fontId="4" fillId="2" borderId="0" xfId="6" applyNumberFormat="1" applyFont="1" applyFill="1" applyBorder="1" applyAlignment="1">
      <alignment horizontal="right" vertical="center"/>
    </xf>
    <xf numFmtId="173" fontId="4" fillId="2" borderId="7" xfId="1" applyNumberFormat="1" applyFont="1" applyFill="1" applyBorder="1" applyAlignment="1">
      <alignment horizontal="right" vertical="center"/>
    </xf>
    <xf numFmtId="173" fontId="4" fillId="2" borderId="9" xfId="1" applyNumberFormat="1" applyFont="1" applyFill="1" applyBorder="1" applyAlignment="1">
      <alignment horizontal="right" vertical="center"/>
    </xf>
    <xf numFmtId="0" fontId="77" fillId="0" borderId="0" xfId="6" applyFont="1" applyAlignment="1">
      <alignment horizontal="left" vertical="center"/>
    </xf>
    <xf numFmtId="0" fontId="4" fillId="2" borderId="4" xfId="1" applyFont="1" applyFill="1" applyBorder="1" applyAlignment="1">
      <alignment vertical="center"/>
    </xf>
    <xf numFmtId="0" fontId="4" fillId="2" borderId="5" xfId="1" applyFont="1" applyFill="1" applyBorder="1" applyAlignment="1">
      <alignment vertical="center"/>
    </xf>
    <xf numFmtId="170" fontId="4" fillId="2" borderId="5" xfId="1" applyNumberFormat="1" applyFont="1" applyFill="1" applyBorder="1" applyAlignment="1">
      <alignment vertical="center"/>
    </xf>
    <xf numFmtId="170" fontId="4" fillId="2" borderId="6" xfId="1" applyNumberFormat="1" applyFont="1" applyFill="1" applyBorder="1" applyAlignment="1">
      <alignment vertical="center"/>
    </xf>
    <xf numFmtId="0" fontId="20" fillId="3" borderId="10" xfId="6" applyFont="1" applyFill="1" applyBorder="1" applyAlignment="1">
      <alignment vertical="center"/>
    </xf>
    <xf numFmtId="0" fontId="20" fillId="3" borderId="0" xfId="6" applyFont="1" applyFill="1" applyBorder="1" applyAlignment="1">
      <alignment vertical="center"/>
    </xf>
    <xf numFmtId="170" fontId="20" fillId="3" borderId="14" xfId="6" applyNumberFormat="1" applyFont="1" applyFill="1" applyBorder="1" applyAlignment="1">
      <alignment horizontal="right" vertical="center"/>
    </xf>
    <xf numFmtId="0" fontId="16" fillId="2" borderId="10" xfId="6" applyFont="1" applyFill="1" applyBorder="1" applyAlignment="1">
      <alignment vertical="center"/>
    </xf>
    <xf numFmtId="170" fontId="16" fillId="2" borderId="0" xfId="6" applyNumberFormat="1" applyFont="1" applyFill="1" applyBorder="1" applyAlignment="1">
      <alignment horizontal="right" vertical="center"/>
    </xf>
    <xf numFmtId="170" fontId="16" fillId="2" borderId="14" xfId="6" applyNumberFormat="1" applyFont="1" applyFill="1" applyBorder="1" applyAlignment="1">
      <alignment horizontal="right" vertical="center"/>
    </xf>
    <xf numFmtId="0" fontId="8" fillId="3" borderId="10" xfId="6" applyFont="1" applyFill="1" applyBorder="1" applyAlignment="1">
      <alignment vertical="center"/>
    </xf>
    <xf numFmtId="0" fontId="8" fillId="3" borderId="0" xfId="6" applyFont="1" applyFill="1" applyBorder="1" applyAlignment="1">
      <alignment vertical="center"/>
    </xf>
    <xf numFmtId="170" fontId="8" fillId="3" borderId="0" xfId="6" applyNumberFormat="1" applyFont="1" applyFill="1" applyBorder="1" applyAlignment="1">
      <alignment horizontal="right" vertical="center"/>
    </xf>
    <xf numFmtId="170" fontId="8" fillId="3" borderId="14" xfId="6" applyNumberFormat="1" applyFont="1" applyFill="1" applyBorder="1" applyAlignment="1">
      <alignment horizontal="right" vertical="center"/>
    </xf>
    <xf numFmtId="0" fontId="16" fillId="2" borderId="7" xfId="6" applyFont="1" applyFill="1" applyBorder="1" applyAlignment="1">
      <alignment vertical="center"/>
    </xf>
    <xf numFmtId="170" fontId="16" fillId="2" borderId="8" xfId="6" applyNumberFormat="1" applyFont="1" applyFill="1" applyBorder="1" applyAlignment="1">
      <alignment horizontal="right" vertical="center"/>
    </xf>
    <xf numFmtId="170" fontId="16" fillId="2" borderId="9" xfId="6" applyNumberFormat="1" applyFont="1" applyFill="1" applyBorder="1" applyAlignment="1">
      <alignment horizontal="right" vertical="center"/>
    </xf>
    <xf numFmtId="170" fontId="4" fillId="2" borderId="5" xfId="1" applyNumberFormat="1" applyFont="1" applyFill="1" applyBorder="1" applyAlignment="1">
      <alignment horizontal="right" vertical="center"/>
    </xf>
    <xf numFmtId="170" fontId="4" fillId="2" borderId="6" xfId="1" applyNumberFormat="1" applyFont="1" applyFill="1" applyBorder="1" applyAlignment="1">
      <alignment horizontal="right" vertical="center"/>
    </xf>
    <xf numFmtId="0" fontId="20" fillId="3" borderId="0" xfId="6" applyFont="1" applyFill="1" applyBorder="1" applyAlignment="1">
      <alignment horizontal="left" vertical="center"/>
    </xf>
    <xf numFmtId="181" fontId="20" fillId="3" borderId="0" xfId="6" applyNumberFormat="1" applyFont="1" applyFill="1" applyBorder="1" applyAlignment="1">
      <alignment horizontal="right" vertical="center"/>
    </xf>
    <xf numFmtId="181" fontId="20" fillId="3" borderId="14" xfId="6" applyNumberFormat="1" applyFont="1" applyFill="1" applyBorder="1" applyAlignment="1">
      <alignment horizontal="right" vertical="center"/>
    </xf>
    <xf numFmtId="0" fontId="8" fillId="5" borderId="10" xfId="6" applyFont="1" applyFill="1" applyBorder="1" applyAlignment="1">
      <alignment horizontal="left" vertical="center"/>
    </xf>
    <xf numFmtId="0" fontId="8" fillId="5" borderId="0" xfId="6" applyFont="1" applyFill="1" applyBorder="1" applyAlignment="1">
      <alignment vertical="center"/>
    </xf>
    <xf numFmtId="0" fontId="8" fillId="5" borderId="0" xfId="6" applyFont="1" applyFill="1" applyBorder="1" applyAlignment="1">
      <alignment horizontal="left" vertical="center"/>
    </xf>
    <xf numFmtId="181" fontId="8" fillId="5" borderId="0" xfId="6" applyNumberFormat="1" applyFont="1" applyFill="1" applyBorder="1" applyAlignment="1">
      <alignment horizontal="right" vertical="center"/>
    </xf>
    <xf numFmtId="181" fontId="8" fillId="5" borderId="14" xfId="6" applyNumberFormat="1" applyFont="1" applyFill="1" applyBorder="1" applyAlignment="1">
      <alignment horizontal="right" vertical="center"/>
    </xf>
    <xf numFmtId="181" fontId="9" fillId="4" borderId="0" xfId="6" applyNumberFormat="1" applyFont="1" applyFill="1" applyBorder="1" applyAlignment="1">
      <alignment horizontal="right" vertical="center"/>
    </xf>
    <xf numFmtId="181" fontId="9" fillId="4" borderId="14" xfId="6" applyNumberFormat="1" applyFont="1" applyFill="1" applyBorder="1" applyAlignment="1">
      <alignment horizontal="right" vertical="center"/>
    </xf>
    <xf numFmtId="0" fontId="14" fillId="4" borderId="10" xfId="6" applyFont="1" applyFill="1" applyBorder="1" applyAlignment="1">
      <alignment vertical="center"/>
    </xf>
    <xf numFmtId="0" fontId="14" fillId="4" borderId="0" xfId="6" applyFont="1" applyFill="1" applyBorder="1" applyAlignment="1">
      <alignment vertical="center"/>
    </xf>
    <xf numFmtId="0" fontId="14" fillId="4" borderId="0" xfId="6" applyFont="1" applyFill="1" applyBorder="1" applyAlignment="1">
      <alignment horizontal="left" vertical="center"/>
    </xf>
    <xf numFmtId="181" fontId="4" fillId="4" borderId="0" xfId="6" applyNumberFormat="1" applyFont="1" applyFill="1" applyBorder="1" applyAlignment="1">
      <alignment horizontal="right" vertical="center"/>
    </xf>
    <xf numFmtId="181" fontId="4" fillId="4" borderId="14" xfId="6" applyNumberFormat="1" applyFont="1" applyFill="1" applyBorder="1" applyAlignment="1">
      <alignment horizontal="right" vertical="center"/>
    </xf>
    <xf numFmtId="0" fontId="4" fillId="2" borderId="10" xfId="6" applyFont="1" applyFill="1" applyBorder="1" applyAlignment="1">
      <alignment vertical="center"/>
    </xf>
    <xf numFmtId="0" fontId="4" fillId="2" borderId="0" xfId="6" applyFont="1" applyFill="1" applyBorder="1" applyAlignment="1">
      <alignment vertical="center"/>
    </xf>
    <xf numFmtId="181" fontId="4" fillId="2" borderId="0" xfId="6" applyNumberFormat="1" applyFont="1" applyFill="1" applyBorder="1" applyAlignment="1">
      <alignment horizontal="right" vertical="center"/>
    </xf>
    <xf numFmtId="181" fontId="4" fillId="2" borderId="14" xfId="6" applyNumberFormat="1" applyFont="1" applyFill="1" applyBorder="1" applyAlignment="1">
      <alignment horizontal="right" vertical="center"/>
    </xf>
    <xf numFmtId="0" fontId="8" fillId="5" borderId="10" xfId="6" applyFont="1" applyFill="1" applyBorder="1" applyAlignment="1">
      <alignment vertical="center"/>
    </xf>
    <xf numFmtId="181" fontId="16" fillId="2" borderId="0" xfId="6" applyNumberFormat="1" applyFont="1" applyFill="1" applyBorder="1" applyAlignment="1">
      <alignment horizontal="right" vertical="center"/>
    </xf>
    <xf numFmtId="181" fontId="16" fillId="2" borderId="14" xfId="6" applyNumberFormat="1" applyFont="1" applyFill="1" applyBorder="1" applyAlignment="1">
      <alignment horizontal="right" vertical="center"/>
    </xf>
    <xf numFmtId="0" fontId="8" fillId="5" borderId="7" xfId="6" applyFont="1" applyFill="1" applyBorder="1" applyAlignment="1">
      <alignment horizontal="left" vertical="center"/>
    </xf>
    <xf numFmtId="0" fontId="8" fillId="5" borderId="8" xfId="6" applyFont="1" applyFill="1" applyBorder="1" applyAlignment="1">
      <alignment vertical="center"/>
    </xf>
    <xf numFmtId="0" fontId="8" fillId="5" borderId="8" xfId="6" applyFont="1" applyFill="1" applyBorder="1" applyAlignment="1">
      <alignment horizontal="left" vertical="center"/>
    </xf>
    <xf numFmtId="181" fontId="8" fillId="5" borderId="8" xfId="6" applyNumberFormat="1" applyFont="1" applyFill="1" applyBorder="1" applyAlignment="1">
      <alignment horizontal="right" vertical="center"/>
    </xf>
    <xf numFmtId="181" fontId="8" fillId="5" borderId="9" xfId="6" applyNumberFormat="1" applyFont="1" applyFill="1" applyBorder="1" applyAlignment="1">
      <alignment horizontal="right" vertical="center"/>
    </xf>
    <xf numFmtId="170" fontId="8" fillId="5" borderId="0" xfId="6" applyNumberFormat="1" applyFont="1" applyFill="1" applyBorder="1" applyAlignment="1">
      <alignment horizontal="right" vertical="center"/>
    </xf>
    <xf numFmtId="170" fontId="8" fillId="5" borderId="14" xfId="6" applyNumberFormat="1" applyFont="1" applyFill="1" applyBorder="1" applyAlignment="1">
      <alignment horizontal="right" vertical="center"/>
    </xf>
    <xf numFmtId="170" fontId="9" fillId="4" borderId="14" xfId="6" applyNumberFormat="1" applyFont="1" applyFill="1" applyBorder="1" applyAlignment="1">
      <alignment horizontal="right" vertical="center"/>
    </xf>
    <xf numFmtId="0" fontId="14" fillId="2" borderId="10" xfId="6" applyFont="1" applyFill="1" applyBorder="1" applyAlignment="1">
      <alignment vertical="center"/>
    </xf>
    <xf numFmtId="0" fontId="14" fillId="2" borderId="0" xfId="6" applyFont="1" applyFill="1" applyBorder="1" applyAlignment="1">
      <alignment horizontal="left" vertical="center"/>
    </xf>
    <xf numFmtId="170" fontId="4" fillId="2" borderId="0" xfId="6" applyNumberFormat="1" applyFill="1" applyBorder="1" applyAlignment="1">
      <alignment horizontal="right" vertical="center"/>
    </xf>
    <xf numFmtId="170" fontId="4" fillId="2" borderId="14" xfId="6" applyNumberFormat="1" applyFill="1" applyBorder="1" applyAlignment="1">
      <alignment horizontal="right" vertical="center"/>
    </xf>
    <xf numFmtId="170" fontId="4" fillId="2" borderId="0" xfId="6" applyNumberFormat="1" applyFont="1" applyFill="1" applyBorder="1" applyAlignment="1">
      <alignment horizontal="right" vertical="center"/>
    </xf>
    <xf numFmtId="170" fontId="4" fillId="2" borderId="14" xfId="6" applyNumberFormat="1" applyFont="1" applyFill="1" applyBorder="1" applyAlignment="1">
      <alignment horizontal="right" vertical="center"/>
    </xf>
    <xf numFmtId="0" fontId="8" fillId="5" borderId="7" xfId="6" applyFont="1" applyFill="1" applyBorder="1" applyAlignment="1">
      <alignment vertical="center"/>
    </xf>
    <xf numFmtId="170" fontId="8" fillId="5" borderId="8" xfId="6" applyNumberFormat="1" applyFont="1" applyFill="1" applyBorder="1" applyAlignment="1">
      <alignment horizontal="right" vertical="center"/>
    </xf>
    <xf numFmtId="170" fontId="8" fillId="5" borderId="9" xfId="6" applyNumberFormat="1" applyFont="1" applyFill="1" applyBorder="1" applyAlignment="1">
      <alignment horizontal="right" vertical="center"/>
    </xf>
    <xf numFmtId="0" fontId="20" fillId="3" borderId="10" xfId="6" applyFont="1" applyFill="1" applyBorder="1" applyAlignment="1">
      <alignment horizontal="left" vertical="center"/>
    </xf>
    <xf numFmtId="181" fontId="4" fillId="4" borderId="0" xfId="6" applyNumberFormat="1" applyFill="1" applyBorder="1" applyAlignment="1">
      <alignment horizontal="right" vertical="center"/>
    </xf>
    <xf numFmtId="181" fontId="4" fillId="4" borderId="14" xfId="6" applyNumberFormat="1" applyFill="1" applyBorder="1" applyAlignment="1">
      <alignment horizontal="right" vertical="center"/>
    </xf>
    <xf numFmtId="181" fontId="4" fillId="2" borderId="0" xfId="6" applyNumberFormat="1" applyFill="1" applyBorder="1" applyAlignment="1">
      <alignment horizontal="right" vertical="center"/>
    </xf>
    <xf numFmtId="181" fontId="4" fillId="2" borderId="14" xfId="6" applyNumberFormat="1" applyFill="1" applyBorder="1" applyAlignment="1">
      <alignment horizontal="right" vertical="center"/>
    </xf>
    <xf numFmtId="0" fontId="16" fillId="4" borderId="10" xfId="6" applyFont="1" applyFill="1" applyBorder="1" applyAlignment="1">
      <alignment vertical="center"/>
    </xf>
    <xf numFmtId="0" fontId="16" fillId="4" borderId="0" xfId="6" applyFont="1" applyFill="1" applyBorder="1" applyAlignment="1">
      <alignment vertical="center"/>
    </xf>
    <xf numFmtId="0" fontId="4" fillId="2" borderId="0" xfId="6" applyFill="1" applyBorder="1"/>
    <xf numFmtId="170" fontId="4" fillId="2" borderId="0" xfId="1" applyNumberFormat="1" applyFont="1" applyFill="1" applyBorder="1" applyAlignment="1">
      <alignment horizontal="right" vertical="center"/>
    </xf>
    <xf numFmtId="170" fontId="4" fillId="2" borderId="8" xfId="1" applyNumberFormat="1" applyFont="1" applyFill="1" applyBorder="1" applyAlignment="1">
      <alignment horizontal="right" vertical="center"/>
    </xf>
    <xf numFmtId="0" fontId="9" fillId="4" borderId="0" xfId="1" applyFont="1" applyFill="1" applyBorder="1" applyAlignment="1" applyProtection="1">
      <alignment horizontal="left" vertical="center"/>
    </xf>
    <xf numFmtId="164" fontId="3" fillId="2" borderId="0" xfId="1" applyNumberFormat="1" applyFont="1" applyFill="1" applyAlignment="1">
      <alignment horizontal="left" vertical="top"/>
    </xf>
    <xf numFmtId="182" fontId="9" fillId="2" borderId="8" xfId="1" applyNumberFormat="1" applyFont="1" applyFill="1" applyBorder="1" applyAlignment="1">
      <alignment horizontal="right"/>
    </xf>
    <xf numFmtId="0" fontId="4" fillId="2" borderId="6" xfId="1" applyFont="1" applyFill="1" applyBorder="1" applyAlignment="1"/>
    <xf numFmtId="0" fontId="16" fillId="2" borderId="8" xfId="1" applyFont="1" applyFill="1" applyBorder="1" applyAlignment="1">
      <alignment horizontal="right"/>
    </xf>
    <xf numFmtId="183" fontId="4" fillId="2" borderId="0" xfId="6" applyNumberFormat="1" applyFont="1" applyFill="1" applyBorder="1" applyAlignment="1">
      <alignment horizontal="right" vertical="center"/>
    </xf>
    <xf numFmtId="173" fontId="9" fillId="5" borderId="0" xfId="1" applyNumberFormat="1" applyFont="1" applyFill="1" applyBorder="1" applyAlignment="1">
      <alignment horizontal="right" vertical="center"/>
    </xf>
    <xf numFmtId="183" fontId="4" fillId="2" borderId="0" xfId="1" applyNumberFormat="1" applyFont="1" applyFill="1" applyBorder="1" applyAlignment="1">
      <alignment horizontal="right" vertical="center"/>
    </xf>
    <xf numFmtId="183" fontId="4" fillId="2" borderId="8" xfId="1" applyNumberFormat="1" applyFont="1" applyFill="1" applyBorder="1" applyAlignment="1">
      <alignment horizontal="right" vertical="center"/>
    </xf>
    <xf numFmtId="164" fontId="3" fillId="2" borderId="0" xfId="1" applyNumberFormat="1" applyFont="1" applyFill="1" applyBorder="1" applyAlignment="1">
      <alignment horizontal="left" vertical="top"/>
    </xf>
    <xf numFmtId="0" fontId="4" fillId="0" borderId="0" xfId="6" applyBorder="1"/>
    <xf numFmtId="0" fontId="4" fillId="2" borderId="0" xfId="6" applyFill="1" applyBorder="1" applyAlignment="1"/>
    <xf numFmtId="164" fontId="14" fillId="2" borderId="0" xfId="1" applyNumberFormat="1" applyFont="1" applyFill="1" applyBorder="1" applyAlignment="1">
      <alignment horizontal="left" wrapText="1"/>
    </xf>
    <xf numFmtId="0" fontId="14" fillId="2" borderId="0" xfId="1" applyFont="1" applyFill="1" applyBorder="1" applyAlignment="1">
      <alignment horizontal="left"/>
    </xf>
    <xf numFmtId="167" fontId="9" fillId="2" borderId="8" xfId="1" applyNumberFormat="1" applyFont="1" applyFill="1" applyBorder="1" applyAlignment="1">
      <alignment horizontal="right" vertical="center" wrapText="1"/>
    </xf>
    <xf numFmtId="173" fontId="4" fillId="2" borderId="4" xfId="1" applyNumberFormat="1" applyFont="1" applyFill="1" applyBorder="1" applyAlignment="1">
      <alignment horizontal="right"/>
    </xf>
    <xf numFmtId="173" fontId="4" fillId="2" borderId="5" xfId="1" applyNumberFormat="1" applyFont="1" applyFill="1" applyBorder="1" applyAlignment="1">
      <alignment horizontal="right"/>
    </xf>
    <xf numFmtId="173" fontId="4" fillId="2" borderId="0" xfId="1" applyNumberFormat="1" applyFont="1" applyFill="1" applyBorder="1" applyAlignment="1">
      <alignment horizontal="right"/>
    </xf>
    <xf numFmtId="173" fontId="4" fillId="2" borderId="6" xfId="1" applyNumberFormat="1" applyFont="1" applyFill="1" applyBorder="1" applyAlignment="1">
      <alignment horizontal="right"/>
    </xf>
    <xf numFmtId="0" fontId="19" fillId="3" borderId="14" xfId="6" applyFont="1" applyFill="1" applyBorder="1" applyAlignment="1">
      <alignment vertical="center"/>
    </xf>
    <xf numFmtId="0" fontId="9" fillId="5" borderId="14" xfId="6" applyFont="1" applyFill="1" applyBorder="1" applyAlignment="1">
      <alignment horizontal="left" vertical="center"/>
    </xf>
    <xf numFmtId="173" fontId="9" fillId="5" borderId="10" xfId="6" applyNumberFormat="1" applyFont="1" applyFill="1" applyBorder="1" applyAlignment="1">
      <alignment horizontal="right" vertical="center"/>
    </xf>
    <xf numFmtId="173" fontId="9" fillId="5" borderId="0" xfId="6" applyNumberFormat="1" applyFont="1" applyFill="1" applyBorder="1" applyAlignment="1">
      <alignment horizontal="right" vertical="center"/>
    </xf>
    <xf numFmtId="173" fontId="9" fillId="5" borderId="14" xfId="6" applyNumberFormat="1" applyFont="1" applyFill="1" applyBorder="1" applyAlignment="1">
      <alignment horizontal="right" vertical="center"/>
    </xf>
    <xf numFmtId="0" fontId="4" fillId="2" borderId="14" xfId="6" applyFont="1" applyFill="1" applyBorder="1" applyAlignment="1">
      <alignment horizontal="left" vertical="center"/>
    </xf>
    <xf numFmtId="0" fontId="12" fillId="3" borderId="14" xfId="6" applyFont="1" applyFill="1" applyBorder="1" applyAlignment="1">
      <alignment vertical="center"/>
    </xf>
    <xf numFmtId="0" fontId="4" fillId="2" borderId="9" xfId="6" applyFont="1" applyFill="1" applyBorder="1" applyAlignment="1">
      <alignment horizontal="left" vertical="center"/>
    </xf>
    <xf numFmtId="1" fontId="4" fillId="4" borderId="5" xfId="6" applyNumberFormat="1" applyFont="1" applyFill="1" applyBorder="1" applyAlignment="1">
      <alignment vertical="center"/>
    </xf>
    <xf numFmtId="173" fontId="4" fillId="4" borderId="0" xfId="6" applyNumberFormat="1" applyFont="1" applyFill="1" applyBorder="1" applyAlignment="1">
      <alignment vertical="center"/>
    </xf>
    <xf numFmtId="182" fontId="9" fillId="2" borderId="0" xfId="1" applyNumberFormat="1" applyFont="1" applyFill="1" applyBorder="1" applyAlignment="1">
      <alignment horizontal="right"/>
    </xf>
    <xf numFmtId="173" fontId="4" fillId="2" borderId="11" xfId="1" applyNumberFormat="1" applyFont="1" applyFill="1" applyBorder="1" applyAlignment="1">
      <alignment horizontal="right"/>
    </xf>
    <xf numFmtId="9" fontId="20" fillId="3" borderId="10" xfId="6" applyNumberFormat="1" applyFont="1" applyFill="1" applyBorder="1" applyAlignment="1">
      <alignment horizontal="right" vertical="center"/>
    </xf>
    <xf numFmtId="9" fontId="20" fillId="3" borderId="0" xfId="6" applyNumberFormat="1" applyFont="1" applyFill="1" applyBorder="1" applyAlignment="1">
      <alignment horizontal="right" vertical="center"/>
    </xf>
    <xf numFmtId="9" fontId="20" fillId="3" borderId="12" xfId="6" applyNumberFormat="1" applyFont="1" applyFill="1" applyBorder="1" applyAlignment="1">
      <alignment horizontal="right" vertical="center"/>
    </xf>
    <xf numFmtId="9" fontId="19" fillId="3" borderId="0" xfId="6" applyNumberFormat="1" applyFont="1" applyFill="1" applyBorder="1" applyAlignment="1">
      <alignment horizontal="right" vertical="center"/>
    </xf>
    <xf numFmtId="172" fontId="9" fillId="5" borderId="10" xfId="6" applyNumberFormat="1" applyFont="1" applyFill="1" applyBorder="1" applyAlignment="1">
      <alignment horizontal="right" vertical="center"/>
    </xf>
    <xf numFmtId="172" fontId="9" fillId="5" borderId="0" xfId="6" applyNumberFormat="1" applyFont="1" applyFill="1" applyBorder="1" applyAlignment="1">
      <alignment horizontal="right" vertical="center"/>
    </xf>
    <xf numFmtId="172" fontId="9" fillId="5" borderId="12" xfId="6" applyNumberFormat="1" applyFont="1" applyFill="1" applyBorder="1" applyAlignment="1">
      <alignment horizontal="right" vertical="center"/>
    </xf>
    <xf numFmtId="172" fontId="4" fillId="2" borderId="10" xfId="6" applyNumberFormat="1" applyFont="1" applyFill="1" applyBorder="1" applyAlignment="1">
      <alignment horizontal="right" vertical="center"/>
    </xf>
    <xf numFmtId="172" fontId="4" fillId="2" borderId="0" xfId="6" applyNumberFormat="1" applyFont="1" applyFill="1" applyBorder="1" applyAlignment="1">
      <alignment horizontal="right" vertical="center"/>
    </xf>
    <xf numFmtId="172" fontId="4" fillId="2" borderId="12" xfId="6" applyNumberFormat="1" applyFont="1" applyFill="1" applyBorder="1" applyAlignment="1">
      <alignment horizontal="right" vertical="center"/>
    </xf>
    <xf numFmtId="173" fontId="12" fillId="2" borderId="0" xfId="6" applyNumberFormat="1" applyFont="1" applyFill="1" applyBorder="1" applyAlignment="1">
      <alignment horizontal="right" vertical="center"/>
    </xf>
    <xf numFmtId="172" fontId="8" fillId="3" borderId="10" xfId="6" applyNumberFormat="1" applyFont="1" applyFill="1" applyBorder="1" applyAlignment="1">
      <alignment horizontal="right" vertical="center"/>
    </xf>
    <xf numFmtId="172" fontId="8" fillId="3" borderId="0" xfId="6" applyNumberFormat="1" applyFont="1" applyFill="1" applyBorder="1" applyAlignment="1">
      <alignment horizontal="right" vertical="center"/>
    </xf>
    <xf numFmtId="172" fontId="8" fillId="3" borderId="12" xfId="6" applyNumberFormat="1" applyFont="1" applyFill="1" applyBorder="1" applyAlignment="1">
      <alignment horizontal="right" vertical="center"/>
    </xf>
    <xf numFmtId="9" fontId="12" fillId="3" borderId="0" xfId="6" applyNumberFormat="1" applyFont="1" applyFill="1" applyBorder="1" applyAlignment="1">
      <alignment horizontal="right" vertical="center"/>
    </xf>
    <xf numFmtId="9" fontId="8" fillId="3" borderId="10" xfId="6" applyNumberFormat="1" applyFont="1" applyFill="1" applyBorder="1" applyAlignment="1">
      <alignment horizontal="right" vertical="center"/>
    </xf>
    <xf numFmtId="9" fontId="8" fillId="3" borderId="0" xfId="6" applyNumberFormat="1" applyFont="1" applyFill="1" applyBorder="1" applyAlignment="1">
      <alignment horizontal="right" vertical="center"/>
    </xf>
    <xf numFmtId="172" fontId="4" fillId="2" borderId="7" xfId="1" applyNumberFormat="1" applyFont="1" applyFill="1" applyBorder="1" applyAlignment="1">
      <alignment horizontal="right" vertical="center"/>
    </xf>
    <xf numFmtId="172" fontId="4" fillId="2" borderId="8" xfId="1" applyNumberFormat="1" applyFont="1" applyFill="1" applyBorder="1" applyAlignment="1">
      <alignment horizontal="right" vertical="center"/>
    </xf>
    <xf numFmtId="172" fontId="4" fillId="2" borderId="13" xfId="1" applyNumberFormat="1" applyFont="1" applyFill="1" applyBorder="1" applyAlignment="1">
      <alignment horizontal="right" vertical="center"/>
    </xf>
    <xf numFmtId="0" fontId="4" fillId="4" borderId="5" xfId="6" applyFill="1" applyBorder="1" applyAlignment="1">
      <alignment vertical="top"/>
    </xf>
    <xf numFmtId="0" fontId="4" fillId="4" borderId="0" xfId="6" applyFill="1" applyAlignment="1">
      <alignment vertical="top"/>
    </xf>
    <xf numFmtId="175" fontId="9" fillId="2" borderId="0" xfId="1" applyNumberFormat="1" applyFont="1" applyFill="1" applyBorder="1" applyAlignment="1">
      <alignment horizontal="right" wrapText="1"/>
    </xf>
    <xf numFmtId="0" fontId="4" fillId="5" borderId="0" xfId="6" applyFill="1"/>
    <xf numFmtId="173" fontId="4" fillId="2" borderId="8" xfId="6" applyNumberFormat="1" applyFont="1" applyFill="1" applyBorder="1" applyAlignment="1">
      <alignment horizontal="right" vertical="center"/>
    </xf>
    <xf numFmtId="0" fontId="32" fillId="4" borderId="0" xfId="7" applyFont="1" applyFill="1" applyBorder="1" applyAlignment="1">
      <alignment horizontal="left" wrapText="1"/>
    </xf>
    <xf numFmtId="0" fontId="32" fillId="10" borderId="0" xfId="7" applyFont="1" applyFill="1" applyBorder="1" applyAlignment="1">
      <alignment horizontal="left" wrapText="1"/>
    </xf>
    <xf numFmtId="0" fontId="32" fillId="4" borderId="0" xfId="7" applyFont="1" applyFill="1" applyAlignment="1">
      <alignment horizontal="left" wrapText="1"/>
    </xf>
    <xf numFmtId="0" fontId="32" fillId="4" borderId="0" xfId="6" applyFont="1" applyFill="1" applyAlignment="1">
      <alignment vertical="center"/>
    </xf>
    <xf numFmtId="0" fontId="4" fillId="4" borderId="0" xfId="2" applyFont="1" applyFill="1" applyAlignment="1">
      <alignment horizontal="left" wrapText="1"/>
    </xf>
    <xf numFmtId="172" fontId="8" fillId="3" borderId="14" xfId="6" applyNumberFormat="1" applyFont="1" applyFill="1" applyBorder="1" applyAlignment="1">
      <alignment horizontal="right" vertical="center"/>
    </xf>
    <xf numFmtId="172" fontId="9" fillId="5" borderId="14"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172" fontId="4" fillId="2" borderId="8" xfId="6" applyNumberFormat="1" applyFont="1" applyFill="1" applyBorder="1" applyAlignment="1">
      <alignment horizontal="right" vertical="center"/>
    </xf>
    <xf numFmtId="172" fontId="4" fillId="2" borderId="9" xfId="6" applyNumberFormat="1" applyFont="1" applyFill="1" applyBorder="1" applyAlignment="1">
      <alignment horizontal="right" vertical="center"/>
    </xf>
    <xf numFmtId="172" fontId="4" fillId="2" borderId="7" xfId="6" applyNumberFormat="1" applyFont="1" applyFill="1" applyBorder="1" applyAlignment="1">
      <alignment horizontal="right" vertical="center"/>
    </xf>
    <xf numFmtId="0" fontId="2" fillId="2" borderId="0" xfId="1" applyFont="1" applyFill="1" applyBorder="1" applyAlignment="1">
      <alignment horizontal="right"/>
    </xf>
    <xf numFmtId="0" fontId="16" fillId="5" borderId="10" xfId="1" applyFont="1" applyFill="1" applyBorder="1" applyAlignment="1" applyProtection="1">
      <alignment horizontal="left" vertical="center"/>
    </xf>
    <xf numFmtId="0" fontId="16" fillId="5" borderId="0" xfId="6" applyFont="1" applyFill="1" applyBorder="1" applyAlignment="1">
      <alignment vertical="center"/>
    </xf>
    <xf numFmtId="173" fontId="16" fillId="5" borderId="0" xfId="6" applyNumberFormat="1" applyFont="1" applyFill="1" applyBorder="1" applyAlignment="1">
      <alignment horizontal="right" vertical="center"/>
    </xf>
    <xf numFmtId="0" fontId="16" fillId="5" borderId="14" xfId="6" applyFont="1" applyFill="1" applyBorder="1" applyAlignment="1">
      <alignment vertical="center"/>
    </xf>
    <xf numFmtId="0" fontId="16" fillId="5" borderId="0" xfId="1" applyFont="1" applyFill="1" applyBorder="1" applyAlignment="1" applyProtection="1">
      <alignment horizontal="left" vertical="center"/>
    </xf>
    <xf numFmtId="0" fontId="16" fillId="5" borderId="14" xfId="1" applyFont="1" applyFill="1" applyBorder="1" applyAlignment="1">
      <alignment horizontal="left" vertical="center"/>
    </xf>
    <xf numFmtId="0" fontId="16" fillId="5" borderId="14" xfId="6" applyFont="1" applyFill="1" applyBorder="1" applyAlignment="1">
      <alignment horizontal="left" vertical="center"/>
    </xf>
    <xf numFmtId="0" fontId="9" fillId="2" borderId="14" xfId="6" applyFont="1" applyFill="1" applyBorder="1" applyAlignment="1">
      <alignment horizontal="left" vertical="center"/>
    </xf>
    <xf numFmtId="0" fontId="79" fillId="0" borderId="0" xfId="6" applyFont="1"/>
    <xf numFmtId="184" fontId="4" fillId="2" borderId="0" xfId="6" applyNumberFormat="1" applyFont="1" applyFill="1" applyBorder="1" applyAlignment="1">
      <alignment horizontal="right" vertical="center"/>
    </xf>
    <xf numFmtId="173" fontId="16" fillId="4" borderId="0" xfId="6" applyNumberFormat="1" applyFont="1" applyFill="1" applyBorder="1" applyAlignment="1">
      <alignment horizontal="right" vertical="center"/>
    </xf>
    <xf numFmtId="3" fontId="4" fillId="0" borderId="0" xfId="6" applyNumberFormat="1"/>
    <xf numFmtId="0" fontId="9" fillId="2" borderId="14" xfId="1" applyFont="1" applyFill="1" applyBorder="1" applyAlignment="1">
      <alignment horizontal="left" vertical="center"/>
    </xf>
    <xf numFmtId="0" fontId="4" fillId="2" borderId="14" xfId="1" applyFont="1" applyFill="1" applyBorder="1" applyAlignment="1">
      <alignment horizontal="left" vertical="center"/>
    </xf>
    <xf numFmtId="0" fontId="12" fillId="2" borderId="14" xfId="6" applyFont="1" applyFill="1" applyBorder="1" applyAlignment="1">
      <alignment vertical="center"/>
    </xf>
    <xf numFmtId="0" fontId="9" fillId="2" borderId="14" xfId="6" applyFont="1" applyFill="1" applyBorder="1" applyAlignment="1">
      <alignment vertical="center"/>
    </xf>
    <xf numFmtId="0" fontId="4" fillId="0" borderId="0" xfId="8"/>
    <xf numFmtId="3" fontId="4" fillId="0" borderId="0" xfId="8" applyNumberFormat="1"/>
    <xf numFmtId="0" fontId="12" fillId="2" borderId="9" xfId="6" applyFont="1" applyFill="1" applyBorder="1" applyAlignment="1">
      <alignment vertical="center"/>
    </xf>
    <xf numFmtId="0" fontId="4" fillId="4" borderId="5" xfId="6" quotePrefix="1" applyFont="1" applyFill="1" applyBorder="1" applyAlignment="1">
      <alignment vertical="center" wrapText="1"/>
    </xf>
    <xf numFmtId="0" fontId="4" fillId="4" borderId="0" xfId="6" quotePrefix="1" applyFont="1" applyFill="1" applyBorder="1" applyAlignment="1">
      <alignment vertical="center" wrapText="1"/>
    </xf>
    <xf numFmtId="0" fontId="4" fillId="4" borderId="0" xfId="6" applyFont="1" applyFill="1" applyAlignment="1">
      <alignment vertical="top" wrapText="1"/>
    </xf>
    <xf numFmtId="0" fontId="4" fillId="4" borderId="0" xfId="6" applyFont="1" applyFill="1" applyAlignment="1">
      <alignment horizontal="center" vertical="top" wrapText="1"/>
    </xf>
    <xf numFmtId="0" fontId="4" fillId="4" borderId="0" xfId="6" quotePrefix="1" applyFill="1"/>
    <xf numFmtId="0" fontId="14" fillId="2" borderId="0" xfId="6" applyFont="1" applyFill="1" applyBorder="1" applyAlignment="1"/>
    <xf numFmtId="0" fontId="14" fillId="2" borderId="0" xfId="6" applyFont="1" applyFill="1" applyAlignment="1">
      <alignment horizontal="right"/>
    </xf>
    <xf numFmtId="173" fontId="19" fillId="3" borderId="14" xfId="6" applyNumberFormat="1" applyFont="1" applyFill="1" applyBorder="1" applyAlignment="1">
      <alignment horizontal="right" vertical="center"/>
    </xf>
    <xf numFmtId="173" fontId="9" fillId="5" borderId="14" xfId="1" applyNumberFormat="1" applyFont="1" applyFill="1" applyBorder="1" applyAlignment="1">
      <alignment horizontal="right" vertical="center"/>
    </xf>
    <xf numFmtId="1" fontId="72" fillId="2" borderId="8" xfId="6" applyNumberFormat="1" applyFont="1" applyFill="1" applyBorder="1" applyAlignment="1">
      <alignment horizontal="left" vertical="center"/>
    </xf>
    <xf numFmtId="0" fontId="80" fillId="4" borderId="0" xfId="6" applyFont="1" applyFill="1" applyAlignment="1"/>
    <xf numFmtId="0" fontId="25" fillId="4" borderId="0" xfId="6" applyFont="1" applyFill="1" applyAlignment="1"/>
    <xf numFmtId="0" fontId="80" fillId="4" borderId="0" xfId="6" applyFont="1" applyFill="1" applyAlignment="1">
      <alignment vertical="top"/>
    </xf>
    <xf numFmtId="0" fontId="9" fillId="4" borderId="5" xfId="1" applyFont="1" applyFill="1" applyBorder="1" applyAlignment="1">
      <alignment horizontal="right"/>
    </xf>
    <xf numFmtId="0" fontId="9" fillId="4" borderId="10" xfId="1" applyFont="1" applyFill="1" applyBorder="1" applyAlignment="1">
      <alignment horizontal="right"/>
    </xf>
    <xf numFmtId="0" fontId="9" fillId="4" borderId="0" xfId="1" quotePrefix="1" applyFont="1" applyFill="1" applyBorder="1" applyAlignment="1">
      <alignment horizontal="right"/>
    </xf>
    <xf numFmtId="0" fontId="9" fillId="2" borderId="0" xfId="1" applyFont="1" applyFill="1" applyBorder="1" applyAlignment="1">
      <alignment horizontal="right" vertical="top"/>
    </xf>
    <xf numFmtId="0" fontId="61" fillId="4" borderId="0" xfId="6" applyFont="1" applyFill="1"/>
    <xf numFmtId="0" fontId="61" fillId="0" borderId="0" xfId="6" applyFont="1"/>
    <xf numFmtId="0" fontId="0" fillId="0" borderId="0" xfId="0" applyNumberFormat="1"/>
    <xf numFmtId="172" fontId="4" fillId="0" borderId="0" xfId="9" applyNumberFormat="1" applyFont="1" applyBorder="1"/>
    <xf numFmtId="172" fontId="4" fillId="0" borderId="0" xfId="6" applyNumberFormat="1" applyBorder="1"/>
    <xf numFmtId="0" fontId="43" fillId="0" borderId="0" xfId="6" applyFont="1" applyBorder="1"/>
    <xf numFmtId="0" fontId="36" fillId="0" borderId="0" xfId="6" applyFont="1" applyBorder="1"/>
    <xf numFmtId="168" fontId="4" fillId="0" borderId="0" xfId="2" applyNumberFormat="1"/>
    <xf numFmtId="1" fontId="4" fillId="0" borderId="0" xfId="6" applyNumberFormat="1"/>
    <xf numFmtId="0" fontId="19" fillId="4" borderId="0" xfId="4" applyFont="1" applyFill="1" applyAlignment="1" applyProtection="1">
      <alignment vertical="center" wrapText="1"/>
    </xf>
    <xf numFmtId="0" fontId="19" fillId="2" borderId="0" xfId="2" applyFont="1" applyFill="1" applyBorder="1" applyAlignment="1">
      <alignment vertical="center"/>
    </xf>
    <xf numFmtId="0" fontId="4" fillId="2" borderId="0" xfId="2" applyFill="1" applyBorder="1"/>
    <xf numFmtId="0" fontId="0" fillId="4" borderId="0" xfId="0" applyFill="1" applyBorder="1"/>
    <xf numFmtId="0" fontId="20" fillId="3" borderId="10" xfId="1" applyFont="1" applyFill="1" applyBorder="1" applyAlignment="1" applyProtection="1">
      <alignment horizontal="left" vertical="center"/>
    </xf>
    <xf numFmtId="164" fontId="2" fillId="2" borderId="4" xfId="1" applyNumberFormat="1" applyFont="1" applyFill="1" applyBorder="1" applyAlignment="1"/>
    <xf numFmtId="0" fontId="2" fillId="2" borderId="5" xfId="1" applyFont="1" applyFill="1" applyBorder="1" applyAlignment="1"/>
    <xf numFmtId="164" fontId="81" fillId="2" borderId="5" xfId="1" applyNumberFormat="1" applyFont="1" applyFill="1" applyBorder="1" applyAlignment="1"/>
    <xf numFmtId="164" fontId="2" fillId="2" borderId="5" xfId="1" applyNumberFormat="1" applyFont="1" applyFill="1" applyBorder="1" applyAlignment="1"/>
    <xf numFmtId="164" fontId="2" fillId="2" borderId="6" xfId="1" applyNumberFormat="1" applyFont="1" applyFill="1" applyBorder="1" applyAlignment="1"/>
    <xf numFmtId="0" fontId="5" fillId="3" borderId="10" xfId="3" applyFont="1" applyFill="1" applyBorder="1" applyAlignment="1"/>
    <xf numFmtId="0" fontId="32" fillId="3" borderId="0" xfId="10" applyFont="1" applyFill="1" applyBorder="1" applyAlignment="1"/>
    <xf numFmtId="0" fontId="32" fillId="3" borderId="14" xfId="10" applyFont="1" applyFill="1" applyBorder="1" applyAlignment="1"/>
    <xf numFmtId="0" fontId="8" fillId="2" borderId="10" xfId="3" applyFont="1" applyFill="1" applyBorder="1" applyAlignment="1"/>
    <xf numFmtId="0" fontId="4" fillId="2" borderId="0" xfId="10" applyFill="1" applyBorder="1" applyAlignment="1"/>
    <xf numFmtId="0" fontId="4" fillId="2" borderId="14" xfId="10" applyFill="1" applyBorder="1" applyAlignment="1"/>
    <xf numFmtId="0" fontId="9" fillId="2" borderId="10" xfId="10" applyFont="1" applyFill="1" applyBorder="1" applyAlignment="1"/>
    <xf numFmtId="164" fontId="14" fillId="2" borderId="10" xfId="1" applyNumberFormat="1" applyFont="1" applyFill="1" applyBorder="1" applyAlignment="1">
      <alignment horizontal="left" wrapText="1"/>
    </xf>
    <xf numFmtId="164" fontId="14" fillId="2" borderId="14" xfId="1" applyNumberFormat="1" applyFont="1" applyFill="1" applyBorder="1" applyAlignment="1">
      <alignment horizontal="left" wrapText="1"/>
    </xf>
    <xf numFmtId="0" fontId="14" fillId="2" borderId="10" xfId="1" applyFont="1" applyFill="1" applyBorder="1" applyAlignment="1">
      <alignment horizontal="left"/>
    </xf>
    <xf numFmtId="0" fontId="14" fillId="2" borderId="14" xfId="1" applyFont="1" applyFill="1" applyBorder="1" applyAlignment="1">
      <alignment horizontal="left"/>
    </xf>
    <xf numFmtId="0" fontId="34" fillId="2" borderId="10" xfId="10" applyFont="1" applyFill="1" applyBorder="1"/>
    <xf numFmtId="0" fontId="4" fillId="2" borderId="10" xfId="10" applyFill="1" applyBorder="1"/>
    <xf numFmtId="0" fontId="4" fillId="2" borderId="0" xfId="10" applyFill="1" applyBorder="1"/>
    <xf numFmtId="0" fontId="82" fillId="2" borderId="0" xfId="10" applyFont="1" applyFill="1" applyBorder="1" applyAlignment="1">
      <alignment horizontal="right"/>
    </xf>
    <xf numFmtId="0" fontId="82" fillId="2" borderId="14" xfId="10" applyFont="1" applyFill="1" applyBorder="1" applyAlignment="1">
      <alignment horizontal="right"/>
    </xf>
    <xf numFmtId="0" fontId="4" fillId="2" borderId="14" xfId="10" applyFill="1" applyBorder="1"/>
    <xf numFmtId="16" fontId="37" fillId="2" borderId="10" xfId="4" applyNumberFormat="1" applyFont="1" applyFill="1" applyBorder="1" applyAlignment="1" applyProtection="1"/>
    <xf numFmtId="1" fontId="9" fillId="2" borderId="14" xfId="1" applyNumberFormat="1" applyFont="1" applyFill="1" applyBorder="1" applyAlignment="1">
      <alignment horizontal="right"/>
    </xf>
    <xf numFmtId="167" fontId="9" fillId="2" borderId="9" xfId="1" applyNumberFormat="1" applyFont="1" applyFill="1" applyBorder="1" applyAlignment="1">
      <alignment horizontal="right" wrapText="1"/>
    </xf>
    <xf numFmtId="0" fontId="4" fillId="2" borderId="6" xfId="1" applyFont="1" applyFill="1" applyBorder="1" applyAlignment="1">
      <alignment horizontal="left"/>
    </xf>
    <xf numFmtId="0" fontId="20" fillId="3" borderId="0" xfId="10" applyFont="1" applyFill="1" applyBorder="1" applyAlignment="1">
      <alignment vertical="center"/>
    </xf>
    <xf numFmtId="0" fontId="19" fillId="3" borderId="0" xfId="10" applyFont="1" applyFill="1" applyBorder="1" applyAlignment="1">
      <alignment vertical="center"/>
    </xf>
    <xf numFmtId="170" fontId="20" fillId="3" borderId="0" xfId="10" applyNumberFormat="1" applyFont="1" applyFill="1" applyBorder="1" applyAlignment="1">
      <alignment horizontal="right" vertical="center"/>
    </xf>
    <xf numFmtId="170" fontId="20" fillId="3" borderId="14" xfId="10" applyNumberFormat="1" applyFont="1" applyFill="1" applyBorder="1" applyAlignment="1">
      <alignment horizontal="right" vertical="center"/>
    </xf>
    <xf numFmtId="170" fontId="9" fillId="5" borderId="14" xfId="1" applyNumberFormat="1" applyFont="1" applyFill="1" applyBorder="1" applyAlignment="1">
      <alignment horizontal="right" vertical="center"/>
    </xf>
    <xf numFmtId="0" fontId="9" fillId="4" borderId="0" xfId="11" applyFont="1" applyFill="1" applyBorder="1"/>
    <xf numFmtId="0" fontId="4" fillId="2" borderId="0" xfId="10" applyFont="1" applyFill="1" applyBorder="1" applyAlignment="1">
      <alignment horizontal="left" vertical="center"/>
    </xf>
    <xf numFmtId="170" fontId="4" fillId="4" borderId="14" xfId="1" applyNumberFormat="1" applyFont="1" applyFill="1" applyBorder="1" applyAlignment="1">
      <alignment horizontal="right" vertical="center"/>
    </xf>
    <xf numFmtId="0" fontId="16" fillId="4" borderId="0" xfId="11" applyFont="1" applyFill="1" applyBorder="1"/>
    <xf numFmtId="0" fontId="29" fillId="4" borderId="0" xfId="11" applyFont="1" applyFill="1" applyBorder="1"/>
    <xf numFmtId="170" fontId="46" fillId="4" borderId="0" xfId="1" applyNumberFormat="1" applyFont="1" applyFill="1" applyBorder="1" applyAlignment="1">
      <alignment horizontal="right" vertical="center"/>
    </xf>
    <xf numFmtId="170" fontId="46" fillId="4" borderId="14" xfId="1" applyNumberFormat="1" applyFont="1" applyFill="1" applyBorder="1" applyAlignment="1">
      <alignment horizontal="right" vertical="center"/>
    </xf>
    <xf numFmtId="3" fontId="4" fillId="4" borderId="0" xfId="10" applyNumberFormat="1" applyFill="1" applyBorder="1" applyAlignment="1">
      <alignment horizontal="right"/>
    </xf>
    <xf numFmtId="0" fontId="84" fillId="4" borderId="10" xfId="11" applyFont="1" applyFill="1" applyBorder="1"/>
    <xf numFmtId="0" fontId="85" fillId="4" borderId="10" xfId="11" applyFont="1" applyFill="1" applyBorder="1"/>
    <xf numFmtId="0" fontId="9" fillId="5" borderId="0" xfId="10" applyFont="1" applyFill="1" applyBorder="1" applyAlignment="1">
      <alignment horizontal="left" vertical="center"/>
    </xf>
    <xf numFmtId="170" fontId="9" fillId="5" borderId="8" xfId="1" applyNumberFormat="1" applyFont="1" applyFill="1" applyBorder="1" applyAlignment="1">
      <alignment horizontal="right" vertical="center"/>
    </xf>
    <xf numFmtId="170" fontId="9" fillId="5" borderId="9" xfId="1" applyNumberFormat="1" applyFont="1" applyFill="1" applyBorder="1" applyAlignment="1">
      <alignment horizontal="right" vertical="center"/>
    </xf>
    <xf numFmtId="0" fontId="16" fillId="4" borderId="15" xfId="0" applyFont="1" applyFill="1" applyBorder="1" applyAlignment="1">
      <alignment wrapText="1"/>
    </xf>
    <xf numFmtId="0" fontId="16" fillId="4" borderId="16" xfId="0" applyFont="1" applyFill="1" applyBorder="1" applyAlignment="1">
      <alignment wrapText="1"/>
    </xf>
    <xf numFmtId="0" fontId="16" fillId="4" borderId="0" xfId="0" applyFont="1" applyFill="1" applyBorder="1" applyAlignment="1">
      <alignment horizontal="right"/>
    </xf>
    <xf numFmtId="0" fontId="0" fillId="4" borderId="6" xfId="0" applyFill="1" applyBorder="1"/>
    <xf numFmtId="0" fontId="0" fillId="4" borderId="14" xfId="0" applyFill="1" applyBorder="1"/>
    <xf numFmtId="0" fontId="32" fillId="4" borderId="10" xfId="0" applyFont="1" applyFill="1" applyBorder="1"/>
    <xf numFmtId="0" fontId="32" fillId="4" borderId="0" xfId="0" applyFont="1" applyFill="1" applyBorder="1"/>
    <xf numFmtId="0" fontId="32" fillId="4" borderId="7" xfId="0" applyFont="1" applyFill="1" applyBorder="1"/>
    <xf numFmtId="0" fontId="32" fillId="4" borderId="8" xfId="0" applyFont="1" applyFill="1" applyBorder="1"/>
    <xf numFmtId="0" fontId="0" fillId="4" borderId="9" xfId="0" applyFill="1" applyBorder="1"/>
    <xf numFmtId="167" fontId="9" fillId="2" borderId="14" xfId="1" applyNumberFormat="1" applyFont="1" applyFill="1" applyBorder="1" applyAlignment="1">
      <alignment horizontal="right" wrapText="1"/>
    </xf>
    <xf numFmtId="0" fontId="16" fillId="4" borderId="16" xfId="0" applyFont="1" applyFill="1" applyBorder="1" applyAlignment="1">
      <alignment horizontal="right"/>
    </xf>
    <xf numFmtId="0" fontId="16" fillId="4" borderId="17" xfId="0" applyFont="1" applyFill="1" applyBorder="1" applyAlignment="1">
      <alignment horizontal="right"/>
    </xf>
    <xf numFmtId="170" fontId="4" fillId="2" borderId="14" xfId="1" applyNumberFormat="1" applyFont="1" applyFill="1" applyBorder="1" applyAlignment="1">
      <alignment horizontal="right" vertical="center"/>
    </xf>
    <xf numFmtId="0" fontId="32" fillId="4" borderId="14" xfId="0" applyFont="1" applyFill="1" applyBorder="1"/>
    <xf numFmtId="0" fontId="32" fillId="4" borderId="9" xfId="0" applyFont="1" applyFill="1" applyBorder="1"/>
    <xf numFmtId="0" fontId="86" fillId="0" borderId="0" xfId="0" applyFont="1" applyAlignment="1">
      <alignment horizontal="left" vertical="center"/>
    </xf>
    <xf numFmtId="170" fontId="14" fillId="4" borderId="0" xfId="1" applyNumberFormat="1" applyFont="1" applyFill="1" applyBorder="1" applyAlignment="1">
      <alignment horizontal="right" vertical="center"/>
    </xf>
    <xf numFmtId="170" fontId="14" fillId="4" borderId="14" xfId="1" applyNumberFormat="1" applyFont="1" applyFill="1" applyBorder="1" applyAlignment="1">
      <alignment horizontal="right" vertical="center"/>
    </xf>
    <xf numFmtId="0" fontId="87" fillId="4" borderId="0" xfId="11" applyFont="1" applyFill="1" applyBorder="1"/>
    <xf numFmtId="170" fontId="88" fillId="4" borderId="0" xfId="1" applyNumberFormat="1" applyFont="1" applyFill="1" applyBorder="1" applyAlignment="1">
      <alignment horizontal="right" vertical="center"/>
    </xf>
    <xf numFmtId="170" fontId="88" fillId="4" borderId="14" xfId="1" applyNumberFormat="1" applyFont="1" applyFill="1" applyBorder="1" applyAlignment="1">
      <alignment horizontal="right" vertical="center"/>
    </xf>
    <xf numFmtId="0" fontId="89" fillId="4" borderId="0" xfId="11" applyFont="1" applyFill="1" applyBorder="1"/>
    <xf numFmtId="170" fontId="90" fillId="4" borderId="0" xfId="1" applyNumberFormat="1" applyFont="1" applyFill="1" applyBorder="1" applyAlignment="1">
      <alignment horizontal="right" vertical="center"/>
    </xf>
    <xf numFmtId="170" fontId="90" fillId="4" borderId="14" xfId="1" applyNumberFormat="1" applyFont="1" applyFill="1" applyBorder="1" applyAlignment="1">
      <alignment horizontal="right" vertical="center"/>
    </xf>
    <xf numFmtId="0" fontId="91" fillId="4" borderId="0" xfId="11" applyFont="1" applyFill="1" applyBorder="1"/>
    <xf numFmtId="170" fontId="93" fillId="4" borderId="0" xfId="1" applyNumberFormat="1" applyFont="1" applyFill="1" applyBorder="1" applyAlignment="1">
      <alignment horizontal="right" vertical="center"/>
    </xf>
    <xf numFmtId="170" fontId="93" fillId="4" borderId="14" xfId="1" applyNumberFormat="1" applyFont="1" applyFill="1" applyBorder="1" applyAlignment="1">
      <alignment horizontal="right" vertical="center"/>
    </xf>
    <xf numFmtId="0" fontId="19" fillId="4" borderId="0" xfId="4" applyFont="1" applyFill="1" applyAlignment="1" applyProtection="1">
      <alignment vertical="center" wrapText="1"/>
    </xf>
    <xf numFmtId="0" fontId="4" fillId="4" borderId="0" xfId="2" applyFill="1" applyAlignment="1">
      <alignment vertical="center" wrapText="1"/>
    </xf>
    <xf numFmtId="0" fontId="0" fillId="0" borderId="0" xfId="0" applyFill="1" applyBorder="1"/>
    <xf numFmtId="0" fontId="17" fillId="2" borderId="0" xfId="4" applyFont="1" applyFill="1" applyAlignment="1" applyProtection="1">
      <alignment vertical="center" wrapText="1"/>
    </xf>
    <xf numFmtId="0" fontId="4" fillId="0" borderId="0" xfId="2" applyFont="1" applyAlignment="1">
      <alignment vertical="center" wrapText="1"/>
    </xf>
    <xf numFmtId="0" fontId="4" fillId="0" borderId="0" xfId="2" applyAlignment="1">
      <alignment vertical="center" wrapText="1"/>
    </xf>
    <xf numFmtId="0" fontId="7" fillId="3" borderId="0" xfId="4" applyFont="1" applyFill="1" applyAlignment="1" applyProtection="1">
      <alignment horizontal="right" vertical="center"/>
    </xf>
    <xf numFmtId="0" fontId="12" fillId="2" borderId="0" xfId="2" applyFont="1" applyFill="1" applyAlignment="1">
      <alignment vertical="top" wrapText="1"/>
    </xf>
    <xf numFmtId="0" fontId="4" fillId="0" borderId="0" xfId="2" applyAlignment="1">
      <alignment wrapText="1"/>
    </xf>
    <xf numFmtId="0" fontId="7" fillId="2" borderId="0" xfId="4" applyFont="1" applyFill="1" applyAlignment="1" applyProtection="1">
      <alignment horizontal="left" vertical="top" wrapText="1"/>
    </xf>
    <xf numFmtId="0" fontId="13" fillId="0" borderId="0" xfId="2" applyFont="1" applyAlignment="1">
      <alignment horizontal="left" vertical="top" wrapText="1"/>
    </xf>
    <xf numFmtId="0" fontId="16" fillId="4" borderId="0" xfId="2" applyFont="1" applyFill="1" applyAlignment="1">
      <alignment horizontal="left" vertical="center" wrapText="1"/>
    </xf>
    <xf numFmtId="0" fontId="4" fillId="4" borderId="2" xfId="2" applyFont="1" applyFill="1" applyBorder="1" applyAlignment="1">
      <alignment vertical="top" wrapText="1"/>
    </xf>
    <xf numFmtId="0" fontId="4" fillId="0" borderId="2" xfId="2" applyBorder="1" applyAlignment="1">
      <alignment vertical="top" wrapText="1"/>
    </xf>
    <xf numFmtId="0" fontId="4" fillId="0" borderId="3" xfId="2" applyBorder="1" applyAlignment="1">
      <alignment vertical="top" wrapText="1"/>
    </xf>
    <xf numFmtId="0" fontId="6" fillId="2" borderId="0" xfId="4" applyFill="1" applyAlignment="1" applyProtection="1">
      <alignment horizontal="left" vertical="center" wrapText="1"/>
    </xf>
    <xf numFmtId="0" fontId="7" fillId="2" borderId="0" xfId="4" applyFont="1" applyFill="1" applyAlignment="1" applyProtection="1">
      <alignment horizontal="center" vertical="center" wrapText="1"/>
    </xf>
    <xf numFmtId="0" fontId="16" fillId="2" borderId="0" xfId="2" applyFont="1" applyFill="1" applyAlignment="1">
      <alignment vertical="center" wrapText="1"/>
    </xf>
    <xf numFmtId="0" fontId="16" fillId="2" borderId="0" xfId="2" applyFont="1" applyFill="1" applyAlignment="1">
      <alignment horizontal="left" vertical="center" wrapText="1"/>
    </xf>
    <xf numFmtId="0" fontId="4" fillId="4" borderId="5" xfId="2" applyFont="1" applyFill="1" applyBorder="1" applyAlignment="1">
      <alignment vertical="top" wrapText="1"/>
    </xf>
    <xf numFmtId="0" fontId="4" fillId="0" borderId="5" xfId="2" applyBorder="1" applyAlignment="1">
      <alignment vertical="top" wrapText="1"/>
    </xf>
    <xf numFmtId="0" fontId="4" fillId="0" borderId="6" xfId="2" applyBorder="1" applyAlignment="1">
      <alignment vertical="top" wrapText="1"/>
    </xf>
    <xf numFmtId="0" fontId="4" fillId="0" borderId="8" xfId="2" applyBorder="1" applyAlignment="1">
      <alignment vertical="top" wrapText="1"/>
    </xf>
    <xf numFmtId="0" fontId="4" fillId="0" borderId="9" xfId="2" applyBorder="1" applyAlignment="1">
      <alignment vertical="top" wrapText="1"/>
    </xf>
    <xf numFmtId="0" fontId="4" fillId="0" borderId="5" xfId="2" applyFont="1" applyBorder="1" applyAlignment="1">
      <alignment vertical="top" wrapText="1"/>
    </xf>
    <xf numFmtId="0" fontId="4" fillId="4" borderId="2" xfId="2" applyFill="1" applyBorder="1" applyAlignment="1">
      <alignment vertical="top" wrapText="1"/>
    </xf>
    <xf numFmtId="0" fontId="4" fillId="4" borderId="3" xfId="2" applyFill="1" applyBorder="1" applyAlignment="1">
      <alignment vertical="top" wrapText="1"/>
    </xf>
    <xf numFmtId="0" fontId="7" fillId="2" borderId="0" xfId="4" applyFont="1" applyFill="1" applyAlignment="1" applyProtection="1">
      <alignment horizontal="left" vertical="center"/>
    </xf>
    <xf numFmtId="0" fontId="24" fillId="2" borderId="0" xfId="4" applyFont="1" applyFill="1" applyAlignment="1" applyProtection="1">
      <alignment vertical="center" wrapText="1"/>
    </xf>
    <xf numFmtId="0" fontId="25" fillId="2" borderId="0" xfId="4" applyFont="1" applyFill="1" applyAlignment="1" applyProtection="1">
      <alignment vertical="center" wrapText="1"/>
    </xf>
    <xf numFmtId="0" fontId="33" fillId="2" borderId="0" xfId="4" applyFont="1" applyFill="1" applyAlignment="1" applyProtection="1">
      <alignment vertical="center" wrapText="1"/>
    </xf>
    <xf numFmtId="0" fontId="31" fillId="0" borderId="0" xfId="2" applyFont="1" applyAlignment="1">
      <alignment wrapText="1"/>
    </xf>
    <xf numFmtId="0" fontId="31" fillId="0" borderId="0" xfId="2" applyFont="1" applyAlignment="1">
      <alignment vertical="center" wrapText="1"/>
    </xf>
    <xf numFmtId="0" fontId="24" fillId="4" borderId="0" xfId="4" applyFont="1" applyFill="1" applyAlignment="1" applyProtection="1">
      <alignment vertical="center" wrapText="1"/>
    </xf>
    <xf numFmtId="0" fontId="16" fillId="0" borderId="0" xfId="2" applyFont="1" applyAlignment="1">
      <alignment vertical="center" wrapText="1"/>
    </xf>
    <xf numFmtId="0" fontId="33" fillId="2" borderId="0" xfId="4" applyFont="1" applyFill="1" applyAlignment="1" applyProtection="1">
      <alignment horizontal="left" vertical="center" wrapText="1"/>
    </xf>
    <xf numFmtId="0" fontId="7" fillId="4" borderId="0" xfId="4" applyFont="1" applyFill="1" applyAlignment="1" applyProtection="1">
      <alignment horizontal="left" vertical="center"/>
    </xf>
    <xf numFmtId="0" fontId="4" fillId="4" borderId="0" xfId="6" applyFont="1" applyFill="1" applyAlignment="1">
      <alignment vertical="top" wrapText="1"/>
    </xf>
    <xf numFmtId="164" fontId="4" fillId="4" borderId="0" xfId="1" applyNumberFormat="1" applyFont="1" applyFill="1" applyBorder="1" applyAlignment="1">
      <alignment horizontal="left" vertical="center" wrapText="1"/>
    </xf>
    <xf numFmtId="0" fontId="4" fillId="4" borderId="0" xfId="6" applyFont="1" applyFill="1" applyBorder="1" applyAlignment="1">
      <alignment horizontal="left" vertical="center" wrapText="1"/>
    </xf>
    <xf numFmtId="164" fontId="9" fillId="5" borderId="0" xfId="1" applyNumberFormat="1" applyFont="1" applyFill="1" applyBorder="1" applyAlignment="1">
      <alignment horizontal="left" vertical="center" wrapText="1"/>
    </xf>
    <xf numFmtId="0" fontId="16" fillId="5" borderId="0" xfId="6" applyFont="1" applyFill="1" applyBorder="1" applyAlignment="1">
      <alignment horizontal="left" vertical="center" wrapText="1"/>
    </xf>
    <xf numFmtId="164" fontId="9" fillId="4" borderId="0" xfId="1" applyNumberFormat="1" applyFont="1" applyFill="1" applyBorder="1" applyAlignment="1">
      <alignment horizontal="left" vertical="center" wrapText="1"/>
    </xf>
    <xf numFmtId="0" fontId="9" fillId="4" borderId="0" xfId="6" applyFont="1" applyFill="1" applyBorder="1" applyAlignment="1">
      <alignment horizontal="left" vertical="center" wrapText="1"/>
    </xf>
    <xf numFmtId="0" fontId="20" fillId="3" borderId="10" xfId="1" applyFont="1" applyFill="1" applyBorder="1" applyAlignment="1" applyProtection="1">
      <alignment horizontal="left" vertical="center"/>
    </xf>
    <xf numFmtId="0" fontId="20" fillId="3" borderId="0" xfId="1" applyFont="1" applyFill="1" applyBorder="1" applyAlignment="1" applyProtection="1">
      <alignment horizontal="left" vertical="center"/>
    </xf>
    <xf numFmtId="0" fontId="32" fillId="4" borderId="5" xfId="7" applyFont="1" applyFill="1" applyBorder="1" applyAlignment="1">
      <alignment horizontal="left" wrapText="1"/>
    </xf>
    <xf numFmtId="0" fontId="32" fillId="4" borderId="0" xfId="7" applyFont="1" applyFill="1" applyBorder="1" applyAlignment="1">
      <alignment horizontal="left" wrapText="1"/>
    </xf>
    <xf numFmtId="0" fontId="32" fillId="10" borderId="0" xfId="7" applyFont="1" applyFill="1" applyBorder="1" applyAlignment="1">
      <alignment horizontal="left" wrapText="1"/>
    </xf>
    <xf numFmtId="0" fontId="32" fillId="4" borderId="0" xfId="7" applyFont="1" applyFill="1" applyAlignment="1">
      <alignment horizontal="left" wrapText="1"/>
    </xf>
    <xf numFmtId="0" fontId="4" fillId="4" borderId="0" xfId="2" applyFont="1" applyFill="1" applyAlignment="1">
      <alignment horizontal="left" wrapText="1"/>
    </xf>
    <xf numFmtId="0" fontId="4" fillId="2" borderId="5" xfId="1" applyFont="1" applyFill="1" applyBorder="1" applyAlignment="1" applyProtection="1">
      <alignment horizontal="left" vertical="center" wrapText="1"/>
    </xf>
    <xf numFmtId="0" fontId="32" fillId="4" borderId="0" xfId="6" applyFont="1" applyFill="1" applyBorder="1" applyAlignment="1">
      <alignment horizontal="left" vertical="top" wrapText="1"/>
    </xf>
    <xf numFmtId="0" fontId="32" fillId="4" borderId="0" xfId="6" applyFont="1" applyFill="1" applyAlignment="1">
      <alignment horizontal="left" vertical="center" wrapText="1"/>
    </xf>
    <xf numFmtId="0" fontId="4" fillId="4" borderId="0" xfId="6" applyFill="1" applyAlignment="1">
      <alignment horizontal="left" vertical="center" wrapText="1"/>
    </xf>
    <xf numFmtId="0" fontId="4" fillId="0" borderId="0" xfId="6" applyAlignment="1">
      <alignment horizontal="left" wrapText="1"/>
    </xf>
  </cellXfs>
  <cellStyles count="12">
    <cellStyle name="Hyperlink" xfId="4" builtinId="8"/>
    <cellStyle name="Normal" xfId="0" builtinId="0"/>
    <cellStyle name="Normal 10 2 2 2 2" xfId="7"/>
    <cellStyle name="Normal 11" xfId="6"/>
    <cellStyle name="Normal 16" xfId="2"/>
    <cellStyle name="Normal 2" xfId="11"/>
    <cellStyle name="Normal 6" xfId="10"/>
    <cellStyle name="Normal_Copy of January monitoring LE" xfId="5"/>
    <cellStyle name="Normal_Reformatting of QPR" xfId="1"/>
    <cellStyle name="Normal_Table 11" xfId="8"/>
    <cellStyle name="Percent" xfId="9" builtinId="5"/>
    <cellStyle name="Style 1 2" xfId="3"/>
  </cellStyles>
  <dxfs count="85">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colors>
    <mruColors>
      <color rgb="FF4F213A"/>
      <color rgb="FFFFFFFF"/>
      <color rgb="FFBBA8AC"/>
      <color rgb="FFC533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a:extLst>
            <a:ext uri="{FF2B5EF4-FFF2-40B4-BE49-F238E27FC236}">
              <a16:creationId xmlns:a16="http://schemas.microsoft.com/office/drawing/2014/main" id="{835A9137-2CAD-410C-959A-71A822E64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group\CivTri\Products\Tsp05\New%20look%20TSP%205\TSP%205%20Trassle%20April%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roup\CivTri\Products\Tsp06\Fy200203\Products\Tsp06\Fy200102\TSP06-01-02-Jan(DRAF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roup\CivTri\Products\Tsp06\Fy200203\TSP%206%20(April%2002)-tri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ivTri\Products\Tsp05\New%20look%20TSP%205\2008_09%20TSP5monthly%20files\TSP%205%202009-01-Janu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Quad\Publications\UKDS\2014\Tri%20Service\Bulletin%202.01%20-%20Tri\Table%202.01.01%20-%202.01.10,%202.01.13-2.01.19\working\20140909-2.01_bulletin_work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Projects\Recruitment\Official%20Stat%20Development\1516\Q2%201516\20151023-Q2%20Applications%20workshee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MB2\ROOTFS2\Quad\Publications\Diversity%20Dashboard\2014%2004\Tri-Service\20140506%20Tri_dashboard_Apr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Quad\Publications\QPR\FY%202015-16\April%202015\20150325-QPR_Apr15_strengt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Regular%20Products\Tri\Reserves\Monthly%20monitoring%20stats\Reserves%20automation\20151209_res_pivot_v1_Ditch_testing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group\CivTri\Products\TSP04\FY200607\07-Jul-06\group\CivTri\Products\Tsp05\fy200405\TSP05-2004-04-A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ivTri\Products\Tsp01,%2002%20and%2003\Fy200809\TSP01,%202%20&amp;%203%20for%202008-09-Sep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ghughes\Local%20Settings\Temporary%20Internet%20Files\OLK1A1\TSP%205%20Trassle%20April%202007%20-%20DK-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group\CivTri\Products\TSP04\FY200607\07-Jul-06\group\development_services\TSP%205\Underlying%20PVR\TSP%205%20Trassle%20October%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ivTri\Products\Tsp05\New%20look%20TSP%205\2008_09%20TSP5monthly%20files\TSP%205%202008-12-Decemb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savfs01.dasa.r.mil.uk\data$\Quad\Adhocs\Tri\Regular%20Requests\External%20Scrutiny%20Report\2018\Tables\Reserves%20MI_Tri%20Service_Jul-OS_OfficerURupda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Quad\Publications\Regulars%20MI\2017-18\11%20February%202018\Automated%20MI.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r%20Products\Publications\TSP\QPR\FY%202013-14\January%202014\QPR_Jan14_flo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Quad\Publications\Service%20Personnel%20Statistics\2017-18\6%20September%202017\SPS%20Tables%20-OS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ow r="34">
          <cell r="I34" t="str">
            <v>1998/99</v>
          </cell>
        </row>
        <row r="35">
          <cell r="I35" t="str">
            <v>1999/00</v>
          </cell>
        </row>
        <row r="36">
          <cell r="I36" t="str">
            <v>2000/01</v>
          </cell>
        </row>
        <row r="37">
          <cell r="I37" t="str">
            <v>2001/02</v>
          </cell>
        </row>
        <row r="38">
          <cell r="I38" t="str">
            <v>2002/03</v>
          </cell>
        </row>
        <row r="39">
          <cell r="I39" t="str">
            <v>2003/04</v>
          </cell>
        </row>
        <row r="40">
          <cell r="I40" t="str">
            <v>2004/05</v>
          </cell>
        </row>
        <row r="41">
          <cell r="I41" t="str">
            <v>2005/06</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
          <cell r="R11">
            <v>112</v>
          </cell>
        </row>
      </sheetData>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v>0</v>
          </cell>
          <cell r="AA7">
            <v>20</v>
          </cell>
          <cell r="AE7">
            <v>280</v>
          </cell>
          <cell r="AF7">
            <v>25</v>
          </cell>
          <cell r="AG7">
            <v>305</v>
          </cell>
          <cell r="AH7">
            <v>35</v>
          </cell>
          <cell r="AI7">
            <v>2</v>
          </cell>
          <cell r="AJ7">
            <v>37</v>
          </cell>
          <cell r="AK7">
            <v>0</v>
          </cell>
          <cell r="AL7">
            <v>0</v>
          </cell>
          <cell r="AM7">
            <v>0</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v>0</v>
          </cell>
          <cell r="AA8">
            <v>22</v>
          </cell>
          <cell r="AE8">
            <v>323</v>
          </cell>
          <cell r="AF8">
            <v>24</v>
          </cell>
          <cell r="AG8">
            <v>347</v>
          </cell>
          <cell r="AH8">
            <v>38</v>
          </cell>
          <cell r="AI8">
            <v>3</v>
          </cell>
          <cell r="AJ8">
            <v>41</v>
          </cell>
          <cell r="AK8">
            <v>0</v>
          </cell>
          <cell r="AL8">
            <v>0</v>
          </cell>
          <cell r="AM8">
            <v>0</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v>0</v>
          </cell>
          <cell r="AA9">
            <v>23</v>
          </cell>
          <cell r="AE9">
            <v>329</v>
          </cell>
          <cell r="AF9">
            <v>22</v>
          </cell>
          <cell r="AG9">
            <v>351</v>
          </cell>
          <cell r="AH9">
            <v>41</v>
          </cell>
          <cell r="AI9">
            <v>3</v>
          </cell>
          <cell r="AJ9">
            <v>44</v>
          </cell>
          <cell r="AK9">
            <v>0</v>
          </cell>
          <cell r="AL9">
            <v>0</v>
          </cell>
          <cell r="AM9">
            <v>0</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v>0</v>
          </cell>
          <cell r="AA10">
            <v>69</v>
          </cell>
          <cell r="AE10">
            <v>327</v>
          </cell>
          <cell r="AF10">
            <v>23</v>
          </cell>
          <cell r="AG10">
            <v>350</v>
          </cell>
          <cell r="AH10">
            <v>49</v>
          </cell>
          <cell r="AI10">
            <v>4</v>
          </cell>
          <cell r="AJ10">
            <v>53</v>
          </cell>
          <cell r="AK10">
            <v>0</v>
          </cell>
          <cell r="AL10">
            <v>0</v>
          </cell>
          <cell r="AM10">
            <v>0</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v>0</v>
          </cell>
          <cell r="AL11">
            <v>0</v>
          </cell>
          <cell r="AM11">
            <v>0</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v>0</v>
          </cell>
          <cell r="AL12">
            <v>0</v>
          </cell>
          <cell r="AM12">
            <v>0</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v>0</v>
          </cell>
          <cell r="AL13">
            <v>0</v>
          </cell>
          <cell r="AM13">
            <v>0</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v>0</v>
          </cell>
          <cell r="AL14">
            <v>0</v>
          </cell>
          <cell r="AM14">
            <v>0</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v>0</v>
          </cell>
          <cell r="AL15">
            <v>0</v>
          </cell>
          <cell r="AM15">
            <v>0</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v>0</v>
          </cell>
          <cell r="AL16">
            <v>0</v>
          </cell>
          <cell r="AM16">
            <v>0</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v>0</v>
          </cell>
          <cell r="AL17">
            <v>0</v>
          </cell>
          <cell r="AM17">
            <v>0</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v>0</v>
          </cell>
          <cell r="AL18">
            <v>0</v>
          </cell>
          <cell r="AM18">
            <v>0</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v>0</v>
          </cell>
          <cell r="AL19">
            <v>0</v>
          </cell>
          <cell r="AM19">
            <v>0</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v>0</v>
          </cell>
          <cell r="AL20">
            <v>0</v>
          </cell>
          <cell r="AM20">
            <v>0</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v>0</v>
          </cell>
          <cell r="AL21">
            <v>0</v>
          </cell>
          <cell r="AM21">
            <v>0</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v>0</v>
          </cell>
          <cell r="AL22">
            <v>0</v>
          </cell>
          <cell r="AM22">
            <v>0</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v>0</v>
          </cell>
          <cell r="AL23">
            <v>0</v>
          </cell>
          <cell r="AM23">
            <v>0</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v>0</v>
          </cell>
          <cell r="AL24">
            <v>0</v>
          </cell>
          <cell r="AM24">
            <v>0</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v>0</v>
          </cell>
          <cell r="AL25">
            <v>0</v>
          </cell>
          <cell r="AM25">
            <v>0</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v>0</v>
          </cell>
          <cell r="AL26">
            <v>0</v>
          </cell>
          <cell r="AM26">
            <v>0</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v>0</v>
          </cell>
          <cell r="AL27">
            <v>0</v>
          </cell>
          <cell r="AM27">
            <v>0</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v>0</v>
          </cell>
          <cell r="AL28">
            <v>0</v>
          </cell>
          <cell r="AM28">
            <v>0</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v>0</v>
          </cell>
          <cell r="AL29">
            <v>0</v>
          </cell>
          <cell r="AM29">
            <v>0</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v>0</v>
          </cell>
          <cell r="AL30">
            <v>0</v>
          </cell>
          <cell r="AM30">
            <v>0</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v>0</v>
          </cell>
          <cell r="AL31">
            <v>0</v>
          </cell>
          <cell r="AM31">
            <v>0</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v>0</v>
          </cell>
          <cell r="AL32">
            <v>0</v>
          </cell>
          <cell r="AM32">
            <v>0</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v>0</v>
          </cell>
          <cell r="AL33">
            <v>0</v>
          </cell>
          <cell r="AM33">
            <v>0</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v>0</v>
          </cell>
          <cell r="AL34">
            <v>0</v>
          </cell>
          <cell r="AM34">
            <v>0</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v>0</v>
          </cell>
          <cell r="AL35">
            <v>0</v>
          </cell>
          <cell r="AM35">
            <v>0</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v>0</v>
          </cell>
          <cell r="AL36">
            <v>0</v>
          </cell>
          <cell r="AM36">
            <v>0</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v>0</v>
          </cell>
          <cell r="AL37">
            <v>0</v>
          </cell>
          <cell r="AM37">
            <v>0</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v>0</v>
          </cell>
          <cell r="AL38">
            <v>0</v>
          </cell>
          <cell r="AM38">
            <v>0</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v>0</v>
          </cell>
          <cell r="AL39">
            <v>0</v>
          </cell>
          <cell r="AM39">
            <v>0</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v>0</v>
          </cell>
          <cell r="AL40">
            <v>0</v>
          </cell>
          <cell r="AM40">
            <v>0</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v>0</v>
          </cell>
          <cell r="AL41">
            <v>0</v>
          </cell>
          <cell r="AM41">
            <v>0</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v>0</v>
          </cell>
          <cell r="AL42">
            <v>0</v>
          </cell>
          <cell r="AM42">
            <v>0</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v>0</v>
          </cell>
          <cell r="AL43">
            <v>0</v>
          </cell>
          <cell r="AM43">
            <v>0</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v>0</v>
          </cell>
          <cell r="AL44">
            <v>0</v>
          </cell>
          <cell r="AM44">
            <v>0</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v>0</v>
          </cell>
          <cell r="AL45">
            <v>0</v>
          </cell>
          <cell r="AM45">
            <v>0</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v>0</v>
          </cell>
          <cell r="AL46">
            <v>0</v>
          </cell>
          <cell r="AM46">
            <v>0</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v>0</v>
          </cell>
          <cell r="AL47">
            <v>0</v>
          </cell>
          <cell r="AM47">
            <v>0</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v>0</v>
          </cell>
          <cell r="AL48">
            <v>0</v>
          </cell>
          <cell r="AM48">
            <v>0</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v>0</v>
          </cell>
          <cell r="AL49">
            <v>0</v>
          </cell>
          <cell r="AM49">
            <v>0</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v>0</v>
          </cell>
          <cell r="AL50">
            <v>0</v>
          </cell>
          <cell r="AM50">
            <v>0</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v>0</v>
          </cell>
          <cell r="AL51">
            <v>0</v>
          </cell>
          <cell r="AM51">
            <v>0</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v>0</v>
          </cell>
          <cell r="AL52">
            <v>0</v>
          </cell>
          <cell r="AM52">
            <v>0</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v>0</v>
          </cell>
          <cell r="AL53">
            <v>0</v>
          </cell>
          <cell r="AM53">
            <v>0</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v>0</v>
          </cell>
          <cell r="AL54">
            <v>0</v>
          </cell>
          <cell r="AM54">
            <v>0</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v>0</v>
          </cell>
          <cell r="AL55">
            <v>0</v>
          </cell>
          <cell r="AM55">
            <v>0</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v>0</v>
          </cell>
          <cell r="AL56">
            <v>0</v>
          </cell>
          <cell r="AM56">
            <v>0</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v>0</v>
          </cell>
          <cell r="AL57">
            <v>0</v>
          </cell>
          <cell r="AM57">
            <v>0</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v>0</v>
          </cell>
          <cell r="AL58">
            <v>0</v>
          </cell>
          <cell r="AM58">
            <v>0</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v>0</v>
          </cell>
          <cell r="AL59">
            <v>0</v>
          </cell>
          <cell r="AM59">
            <v>0</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v>0</v>
          </cell>
          <cell r="AL60">
            <v>0</v>
          </cell>
          <cell r="AM60">
            <v>0</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v>0</v>
          </cell>
          <cell r="AL61">
            <v>0</v>
          </cell>
          <cell r="AM61">
            <v>0</v>
          </cell>
          <cell r="AN61">
            <v>7677.3333329999996</v>
          </cell>
          <cell r="AO61">
            <v>47775.708336000003</v>
          </cell>
        </row>
        <row r="62">
          <cell r="A62">
            <v>35643</v>
          </cell>
          <cell r="B62">
            <v>199708</v>
          </cell>
          <cell r="C62">
            <v>1845</v>
          </cell>
          <cell r="D62">
            <v>271</v>
          </cell>
          <cell r="E62">
            <v>2116</v>
          </cell>
          <cell r="F62">
            <v>1</v>
          </cell>
          <cell r="G62">
            <v>0</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v>0</v>
          </cell>
          <cell r="AA62">
            <v>5</v>
          </cell>
          <cell r="AB62">
            <v>6637.6666670000004</v>
          </cell>
          <cell r="AC62">
            <v>325.25</v>
          </cell>
          <cell r="AD62">
            <v>6962.9166670000004</v>
          </cell>
          <cell r="AE62">
            <v>254</v>
          </cell>
          <cell r="AF62">
            <v>18</v>
          </cell>
          <cell r="AG62">
            <v>272</v>
          </cell>
          <cell r="AH62">
            <v>37</v>
          </cell>
          <cell r="AI62">
            <v>7</v>
          </cell>
          <cell r="AJ62">
            <v>44</v>
          </cell>
          <cell r="AK62">
            <v>0</v>
          </cell>
          <cell r="AL62">
            <v>0</v>
          </cell>
          <cell r="AM62">
            <v>0</v>
          </cell>
          <cell r="AN62">
            <v>7440.9166670000004</v>
          </cell>
          <cell r="AO62">
            <v>46433.166663999997</v>
          </cell>
        </row>
        <row r="63">
          <cell r="A63">
            <v>35674</v>
          </cell>
          <cell r="B63">
            <v>199709</v>
          </cell>
          <cell r="C63">
            <v>1887</v>
          </cell>
          <cell r="D63">
            <v>285</v>
          </cell>
          <cell r="E63">
            <v>2172</v>
          </cell>
          <cell r="F63">
            <v>0</v>
          </cell>
          <cell r="G63">
            <v>0</v>
          </cell>
          <cell r="H63">
            <v>0</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v>0</v>
          </cell>
          <cell r="AA63">
            <v>4</v>
          </cell>
          <cell r="AB63">
            <v>6625.6666670000004</v>
          </cell>
          <cell r="AC63">
            <v>325.08333329999999</v>
          </cell>
          <cell r="AD63">
            <v>6950.7500003000005</v>
          </cell>
          <cell r="AE63">
            <v>264</v>
          </cell>
          <cell r="AF63">
            <v>16</v>
          </cell>
          <cell r="AG63">
            <v>280</v>
          </cell>
          <cell r="AH63">
            <v>36</v>
          </cell>
          <cell r="AI63">
            <v>7</v>
          </cell>
          <cell r="AJ63">
            <v>43</v>
          </cell>
          <cell r="AK63">
            <v>0</v>
          </cell>
          <cell r="AL63">
            <v>0</v>
          </cell>
          <cell r="AM63">
            <v>0</v>
          </cell>
          <cell r="AN63">
            <v>7429.7500003000005</v>
          </cell>
          <cell r="AO63">
            <v>46346.041670299994</v>
          </cell>
        </row>
        <row r="64">
          <cell r="A64">
            <v>35704</v>
          </cell>
          <cell r="B64">
            <v>199710</v>
          </cell>
          <cell r="C64">
            <v>1747</v>
          </cell>
          <cell r="D64">
            <v>285</v>
          </cell>
          <cell r="E64">
            <v>2032</v>
          </cell>
          <cell r="F64">
            <v>0</v>
          </cell>
          <cell r="G64">
            <v>0</v>
          </cell>
          <cell r="H64">
            <v>0</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v>0</v>
          </cell>
          <cell r="AA64">
            <v>3</v>
          </cell>
          <cell r="AB64">
            <v>6613.375</v>
          </cell>
          <cell r="AC64">
            <v>325.25</v>
          </cell>
          <cell r="AD64">
            <v>6938.625</v>
          </cell>
          <cell r="AE64">
            <v>260</v>
          </cell>
          <cell r="AF64">
            <v>19</v>
          </cell>
          <cell r="AG64">
            <v>279</v>
          </cell>
          <cell r="AH64">
            <v>35</v>
          </cell>
          <cell r="AI64">
            <v>6</v>
          </cell>
          <cell r="AJ64">
            <v>41</v>
          </cell>
          <cell r="AK64">
            <v>0</v>
          </cell>
          <cell r="AL64">
            <v>0</v>
          </cell>
          <cell r="AM64">
            <v>0</v>
          </cell>
          <cell r="AN64">
            <v>7411.625</v>
          </cell>
          <cell r="AO64">
            <v>46078.166669999999</v>
          </cell>
        </row>
        <row r="65">
          <cell r="A65">
            <v>35735</v>
          </cell>
          <cell r="B65">
            <v>199711</v>
          </cell>
          <cell r="C65">
            <v>1700</v>
          </cell>
          <cell r="D65">
            <v>297</v>
          </cell>
          <cell r="E65">
            <v>1997</v>
          </cell>
          <cell r="F65">
            <v>0</v>
          </cell>
          <cell r="G65">
            <v>0</v>
          </cell>
          <cell r="H65">
            <v>0</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v>0</v>
          </cell>
          <cell r="AA65">
            <v>1</v>
          </cell>
          <cell r="AB65">
            <v>6600.8333329999996</v>
          </cell>
          <cell r="AC65">
            <v>325.58333329999999</v>
          </cell>
          <cell r="AD65">
            <v>6926.4166662999996</v>
          </cell>
          <cell r="AE65">
            <v>264</v>
          </cell>
          <cell r="AF65">
            <v>22</v>
          </cell>
          <cell r="AG65">
            <v>286</v>
          </cell>
          <cell r="AH65">
            <v>34</v>
          </cell>
          <cell r="AI65">
            <v>6</v>
          </cell>
          <cell r="AJ65">
            <v>40</v>
          </cell>
          <cell r="AK65">
            <v>0</v>
          </cell>
          <cell r="AL65">
            <v>0</v>
          </cell>
          <cell r="AM65">
            <v>0</v>
          </cell>
          <cell r="AN65">
            <v>7413.4166662999996</v>
          </cell>
          <cell r="AO65">
            <v>45944.583329300003</v>
          </cell>
        </row>
        <row r="66">
          <cell r="A66">
            <v>35765</v>
          </cell>
          <cell r="B66">
            <v>199712</v>
          </cell>
          <cell r="C66">
            <v>1635</v>
          </cell>
          <cell r="D66">
            <v>298</v>
          </cell>
          <cell r="E66">
            <v>1933</v>
          </cell>
          <cell r="F66">
            <v>0</v>
          </cell>
          <cell r="G66">
            <v>0</v>
          </cell>
          <cell r="H66">
            <v>0</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v>0</v>
          </cell>
          <cell r="AA66">
            <v>1</v>
          </cell>
          <cell r="AB66">
            <v>6588.2916670000004</v>
          </cell>
          <cell r="AC66">
            <v>325.79166670000001</v>
          </cell>
          <cell r="AD66">
            <v>6914.0833337000004</v>
          </cell>
          <cell r="AE66">
            <v>274</v>
          </cell>
          <cell r="AF66">
            <v>22</v>
          </cell>
          <cell r="AG66">
            <v>296</v>
          </cell>
          <cell r="AH66">
            <v>33</v>
          </cell>
          <cell r="AI66">
            <v>8</v>
          </cell>
          <cell r="AJ66">
            <v>41</v>
          </cell>
          <cell r="AK66">
            <v>0</v>
          </cell>
          <cell r="AL66">
            <v>0</v>
          </cell>
          <cell r="AM66">
            <v>0</v>
          </cell>
          <cell r="AN66">
            <v>7403.0833337000004</v>
          </cell>
          <cell r="AO66">
            <v>45752.7083337</v>
          </cell>
        </row>
        <row r="67">
          <cell r="A67">
            <v>35796</v>
          </cell>
          <cell r="B67">
            <v>199801</v>
          </cell>
          <cell r="C67">
            <v>1616</v>
          </cell>
          <cell r="D67">
            <v>295</v>
          </cell>
          <cell r="E67">
            <v>1911</v>
          </cell>
          <cell r="F67">
            <v>0</v>
          </cell>
          <cell r="G67">
            <v>0</v>
          </cell>
          <cell r="H67">
            <v>0</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v>0</v>
          </cell>
          <cell r="AA67">
            <v>1</v>
          </cell>
          <cell r="AB67">
            <v>6576.3333329999996</v>
          </cell>
          <cell r="AC67">
            <v>326</v>
          </cell>
          <cell r="AD67">
            <v>6902.3333329999996</v>
          </cell>
          <cell r="AE67">
            <v>266</v>
          </cell>
          <cell r="AF67">
            <v>21</v>
          </cell>
          <cell r="AG67">
            <v>287</v>
          </cell>
          <cell r="AH67">
            <v>31</v>
          </cell>
          <cell r="AI67">
            <v>7</v>
          </cell>
          <cell r="AJ67">
            <v>38</v>
          </cell>
          <cell r="AK67">
            <v>0</v>
          </cell>
          <cell r="AL67">
            <v>0</v>
          </cell>
          <cell r="AM67">
            <v>0</v>
          </cell>
          <cell r="AN67">
            <v>7384.3333329999996</v>
          </cell>
          <cell r="AO67">
            <v>45559.624996000006</v>
          </cell>
        </row>
        <row r="68">
          <cell r="A68">
            <v>35827</v>
          </cell>
          <cell r="B68">
            <v>199802</v>
          </cell>
          <cell r="C68">
            <v>1561</v>
          </cell>
          <cell r="D68">
            <v>287</v>
          </cell>
          <cell r="E68">
            <v>1848</v>
          </cell>
          <cell r="F68">
            <v>0</v>
          </cell>
          <cell r="G68">
            <v>0</v>
          </cell>
          <cell r="H68">
            <v>0</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v>0</v>
          </cell>
          <cell r="AA68">
            <v>1</v>
          </cell>
          <cell r="AB68">
            <v>6562.7083329999996</v>
          </cell>
          <cell r="AC68">
            <v>326.16666670000001</v>
          </cell>
          <cell r="AD68">
            <v>6888.8749996999995</v>
          </cell>
          <cell r="AE68">
            <v>278</v>
          </cell>
          <cell r="AF68">
            <v>29</v>
          </cell>
          <cell r="AG68">
            <v>307</v>
          </cell>
          <cell r="AH68">
            <v>35</v>
          </cell>
          <cell r="AI68">
            <v>7</v>
          </cell>
          <cell r="AJ68">
            <v>42</v>
          </cell>
          <cell r="AK68">
            <v>0</v>
          </cell>
          <cell r="AL68">
            <v>0</v>
          </cell>
          <cell r="AM68">
            <v>0</v>
          </cell>
          <cell r="AN68">
            <v>7404.8749996999995</v>
          </cell>
          <cell r="AO68">
            <v>45465.958329700006</v>
          </cell>
        </row>
        <row r="69">
          <cell r="A69">
            <v>35855</v>
          </cell>
          <cell r="B69">
            <v>199803</v>
          </cell>
          <cell r="C69">
            <v>1494</v>
          </cell>
          <cell r="D69">
            <v>282</v>
          </cell>
          <cell r="E69">
            <v>1776</v>
          </cell>
          <cell r="F69">
            <v>0</v>
          </cell>
          <cell r="G69">
            <v>0</v>
          </cell>
          <cell r="H69">
            <v>0</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v>0</v>
          </cell>
          <cell r="AA69">
            <v>1</v>
          </cell>
          <cell r="AB69">
            <v>6547.875</v>
          </cell>
          <cell r="AC69">
            <v>326.45833329999999</v>
          </cell>
          <cell r="AD69">
            <v>6874.3333333</v>
          </cell>
          <cell r="AE69">
            <v>272</v>
          </cell>
          <cell r="AF69">
            <v>26</v>
          </cell>
          <cell r="AG69">
            <v>298</v>
          </cell>
          <cell r="AH69">
            <v>37</v>
          </cell>
          <cell r="AI69">
            <v>6</v>
          </cell>
          <cell r="AJ69">
            <v>43</v>
          </cell>
          <cell r="AK69">
            <v>0</v>
          </cell>
          <cell r="AL69">
            <v>0</v>
          </cell>
          <cell r="AM69">
            <v>0</v>
          </cell>
          <cell r="AN69">
            <v>7385.3333333</v>
          </cell>
          <cell r="AO69">
            <v>45258.874996300001</v>
          </cell>
        </row>
        <row r="70">
          <cell r="A70">
            <v>35886</v>
          </cell>
          <cell r="B70">
            <v>199804</v>
          </cell>
          <cell r="C70">
            <v>1449</v>
          </cell>
          <cell r="D70">
            <v>305</v>
          </cell>
          <cell r="E70">
            <v>1754</v>
          </cell>
          <cell r="F70">
            <v>0</v>
          </cell>
          <cell r="G70">
            <v>0</v>
          </cell>
          <cell r="H70">
            <v>0</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v>0</v>
          </cell>
          <cell r="Z70">
            <v>0</v>
          </cell>
          <cell r="AA70">
            <v>0</v>
          </cell>
          <cell r="AB70">
            <v>6534.7916670000004</v>
          </cell>
          <cell r="AC70">
            <v>326.79166670000001</v>
          </cell>
          <cell r="AD70">
            <v>6861.5833337000004</v>
          </cell>
          <cell r="AE70">
            <v>265</v>
          </cell>
          <cell r="AF70">
            <v>26</v>
          </cell>
          <cell r="AG70">
            <v>291</v>
          </cell>
          <cell r="AH70">
            <v>32</v>
          </cell>
          <cell r="AI70">
            <v>6</v>
          </cell>
          <cell r="AJ70">
            <v>38</v>
          </cell>
          <cell r="AK70">
            <v>0</v>
          </cell>
          <cell r="AL70">
            <v>0</v>
          </cell>
          <cell r="AM70">
            <v>0</v>
          </cell>
          <cell r="AN70">
            <v>7360.5833337000004</v>
          </cell>
          <cell r="AO70">
            <v>45139.666663700002</v>
          </cell>
        </row>
        <row r="71">
          <cell r="A71">
            <v>35916</v>
          </cell>
          <cell r="B71">
            <v>199805</v>
          </cell>
          <cell r="C71">
            <v>1475</v>
          </cell>
          <cell r="D71">
            <v>295</v>
          </cell>
          <cell r="E71">
            <v>1770</v>
          </cell>
          <cell r="F71">
            <v>0</v>
          </cell>
          <cell r="G71">
            <v>0</v>
          </cell>
          <cell r="H71">
            <v>0</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v>0</v>
          </cell>
          <cell r="Z71">
            <v>0</v>
          </cell>
          <cell r="AA71">
            <v>0</v>
          </cell>
          <cell r="AB71">
            <v>6522.0416670000004</v>
          </cell>
          <cell r="AC71">
            <v>326.75</v>
          </cell>
          <cell r="AD71">
            <v>6848.7916670000004</v>
          </cell>
          <cell r="AE71">
            <v>259</v>
          </cell>
          <cell r="AF71">
            <v>31</v>
          </cell>
          <cell r="AG71">
            <v>290</v>
          </cell>
          <cell r="AH71">
            <v>33</v>
          </cell>
          <cell r="AI71">
            <v>6</v>
          </cell>
          <cell r="AJ71">
            <v>39</v>
          </cell>
          <cell r="AK71">
            <v>0</v>
          </cell>
          <cell r="AL71">
            <v>0</v>
          </cell>
          <cell r="AM71">
            <v>0</v>
          </cell>
          <cell r="AN71">
            <v>7344.7916670000004</v>
          </cell>
          <cell r="AO71">
            <v>45042.458330000001</v>
          </cell>
        </row>
        <row r="72">
          <cell r="A72">
            <v>35947</v>
          </cell>
          <cell r="B72">
            <v>199806</v>
          </cell>
          <cell r="C72">
            <v>1489</v>
          </cell>
          <cell r="D72">
            <v>292</v>
          </cell>
          <cell r="E72">
            <v>1781</v>
          </cell>
          <cell r="F72">
            <v>0</v>
          </cell>
          <cell r="G72">
            <v>0</v>
          </cell>
          <cell r="H72">
            <v>0</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v>0</v>
          </cell>
          <cell r="Z72">
            <v>0</v>
          </cell>
          <cell r="AA72">
            <v>0</v>
          </cell>
          <cell r="AB72">
            <v>6509.5</v>
          </cell>
          <cell r="AC72">
            <v>326.41666670000001</v>
          </cell>
          <cell r="AD72">
            <v>6835.9166667</v>
          </cell>
          <cell r="AE72">
            <v>256</v>
          </cell>
          <cell r="AF72">
            <v>32</v>
          </cell>
          <cell r="AG72">
            <v>288</v>
          </cell>
          <cell r="AH72">
            <v>29</v>
          </cell>
          <cell r="AI72">
            <v>5</v>
          </cell>
          <cell r="AJ72">
            <v>34</v>
          </cell>
          <cell r="AK72">
            <v>0</v>
          </cell>
          <cell r="AL72">
            <v>0</v>
          </cell>
          <cell r="AM72">
            <v>0</v>
          </cell>
          <cell r="AN72">
            <v>7329.9166667</v>
          </cell>
          <cell r="AO72">
            <v>44905.4583337</v>
          </cell>
        </row>
        <row r="73">
          <cell r="A73">
            <v>35977</v>
          </cell>
          <cell r="B73">
            <v>199807</v>
          </cell>
          <cell r="C73">
            <v>1494</v>
          </cell>
          <cell r="D73">
            <v>295</v>
          </cell>
          <cell r="E73">
            <v>1789</v>
          </cell>
          <cell r="F73">
            <v>0</v>
          </cell>
          <cell r="G73">
            <v>0</v>
          </cell>
          <cell r="H73">
            <v>0</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v>0</v>
          </cell>
          <cell r="Z73">
            <v>0</v>
          </cell>
          <cell r="AA73">
            <v>0</v>
          </cell>
          <cell r="AB73">
            <v>6497</v>
          </cell>
          <cell r="AC73">
            <v>326.04166670000001</v>
          </cell>
          <cell r="AD73">
            <v>6823.0416667</v>
          </cell>
          <cell r="AE73">
            <v>262</v>
          </cell>
          <cell r="AF73">
            <v>32</v>
          </cell>
          <cell r="AG73">
            <v>294</v>
          </cell>
          <cell r="AH73">
            <v>27</v>
          </cell>
          <cell r="AI73">
            <v>3</v>
          </cell>
          <cell r="AJ73">
            <v>30</v>
          </cell>
          <cell r="AK73">
            <v>0</v>
          </cell>
          <cell r="AL73">
            <v>0</v>
          </cell>
          <cell r="AM73">
            <v>0</v>
          </cell>
          <cell r="AN73">
            <v>7314.0416667</v>
          </cell>
          <cell r="AO73">
            <v>44828.750003699999</v>
          </cell>
        </row>
        <row r="74">
          <cell r="A74">
            <v>36008</v>
          </cell>
          <cell r="B74">
            <v>199808</v>
          </cell>
          <cell r="C74">
            <v>1463</v>
          </cell>
          <cell r="D74">
            <v>291</v>
          </cell>
          <cell r="E74">
            <v>1754</v>
          </cell>
          <cell r="F74">
            <v>0</v>
          </cell>
          <cell r="G74">
            <v>0</v>
          </cell>
          <cell r="H74">
            <v>0</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v>0</v>
          </cell>
          <cell r="Z74">
            <v>0</v>
          </cell>
          <cell r="AA74">
            <v>0</v>
          </cell>
          <cell r="AB74">
            <v>6519.9166670000004</v>
          </cell>
          <cell r="AC74">
            <v>331</v>
          </cell>
          <cell r="AD74">
            <v>6850.9166670000004</v>
          </cell>
          <cell r="AE74">
            <v>258</v>
          </cell>
          <cell r="AF74">
            <v>34</v>
          </cell>
          <cell r="AG74">
            <v>292</v>
          </cell>
          <cell r="AH74">
            <v>27</v>
          </cell>
          <cell r="AI74">
            <v>4</v>
          </cell>
          <cell r="AJ74">
            <v>31</v>
          </cell>
          <cell r="AK74">
            <v>0</v>
          </cell>
          <cell r="AL74">
            <v>0</v>
          </cell>
          <cell r="AM74">
            <v>0</v>
          </cell>
          <cell r="AN74">
            <v>7346.9166670000004</v>
          </cell>
          <cell r="AO74">
            <v>44691.791669999999</v>
          </cell>
        </row>
        <row r="75">
          <cell r="A75">
            <v>36039</v>
          </cell>
          <cell r="B75">
            <v>199809</v>
          </cell>
          <cell r="C75">
            <v>1480</v>
          </cell>
          <cell r="D75">
            <v>284</v>
          </cell>
          <cell r="E75">
            <v>1764</v>
          </cell>
          <cell r="F75">
            <v>0</v>
          </cell>
          <cell r="G75">
            <v>0</v>
          </cell>
          <cell r="H75">
            <v>0</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v>0</v>
          </cell>
          <cell r="Z75">
            <v>0</v>
          </cell>
          <cell r="AA75">
            <v>0</v>
          </cell>
          <cell r="AB75">
            <v>6542.6666670000004</v>
          </cell>
          <cell r="AC75">
            <v>335.875</v>
          </cell>
          <cell r="AD75">
            <v>6878.5416670000004</v>
          </cell>
          <cell r="AE75">
            <v>251</v>
          </cell>
          <cell r="AF75">
            <v>36</v>
          </cell>
          <cell r="AG75">
            <v>287</v>
          </cell>
          <cell r="AH75">
            <v>29</v>
          </cell>
          <cell r="AI75">
            <v>4</v>
          </cell>
          <cell r="AJ75">
            <v>33</v>
          </cell>
          <cell r="AK75">
            <v>0</v>
          </cell>
          <cell r="AL75">
            <v>0</v>
          </cell>
          <cell r="AM75">
            <v>0</v>
          </cell>
          <cell r="AN75">
            <v>7365.5416670000004</v>
          </cell>
          <cell r="AO75">
            <v>44622.208336999996</v>
          </cell>
        </row>
        <row r="76">
          <cell r="A76">
            <v>36069</v>
          </cell>
          <cell r="B76">
            <v>199810</v>
          </cell>
          <cell r="C76">
            <v>1478</v>
          </cell>
          <cell r="D76">
            <v>272</v>
          </cell>
          <cell r="E76">
            <v>1750</v>
          </cell>
          <cell r="F76">
            <v>0</v>
          </cell>
          <cell r="G76">
            <v>0</v>
          </cell>
          <cell r="H76">
            <v>0</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v>0</v>
          </cell>
          <cell r="Z76">
            <v>0</v>
          </cell>
          <cell r="AA76">
            <v>0</v>
          </cell>
          <cell r="AB76">
            <v>6529.1666670000004</v>
          </cell>
          <cell r="AC76">
            <v>335.16666670000001</v>
          </cell>
          <cell r="AD76">
            <v>6864.3333337000004</v>
          </cell>
          <cell r="AE76">
            <v>248</v>
          </cell>
          <cell r="AF76">
            <v>33</v>
          </cell>
          <cell r="AG76">
            <v>281</v>
          </cell>
          <cell r="AH76">
            <v>29</v>
          </cell>
          <cell r="AI76">
            <v>7</v>
          </cell>
          <cell r="AJ76">
            <v>36</v>
          </cell>
          <cell r="AK76">
            <v>0</v>
          </cell>
          <cell r="AL76">
            <v>0</v>
          </cell>
          <cell r="AM76">
            <v>0</v>
          </cell>
          <cell r="AN76">
            <v>7350.3333337000004</v>
          </cell>
          <cell r="AO76">
            <v>44486.750003699999</v>
          </cell>
        </row>
        <row r="77">
          <cell r="A77">
            <v>36100</v>
          </cell>
          <cell r="B77">
            <v>199811</v>
          </cell>
          <cell r="C77">
            <v>1489</v>
          </cell>
          <cell r="D77">
            <v>267</v>
          </cell>
          <cell r="E77">
            <v>1756</v>
          </cell>
          <cell r="F77">
            <v>0</v>
          </cell>
          <cell r="G77">
            <v>0</v>
          </cell>
          <cell r="H77">
            <v>0</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v>0</v>
          </cell>
          <cell r="Z77">
            <v>0</v>
          </cell>
          <cell r="AA77">
            <v>0</v>
          </cell>
          <cell r="AB77">
            <v>6514.5</v>
          </cell>
          <cell r="AC77">
            <v>334.16666670000001</v>
          </cell>
          <cell r="AD77">
            <v>6848.6666667</v>
          </cell>
          <cell r="AE77">
            <v>241</v>
          </cell>
          <cell r="AF77">
            <v>30</v>
          </cell>
          <cell r="AG77">
            <v>271</v>
          </cell>
          <cell r="AH77">
            <v>29</v>
          </cell>
          <cell r="AI77">
            <v>8</v>
          </cell>
          <cell r="AJ77">
            <v>37</v>
          </cell>
          <cell r="AK77">
            <v>0</v>
          </cell>
          <cell r="AL77">
            <v>0</v>
          </cell>
          <cell r="AM77">
            <v>0</v>
          </cell>
          <cell r="AN77">
            <v>7317.6666667</v>
          </cell>
          <cell r="AO77">
            <v>44396.958329700006</v>
          </cell>
        </row>
        <row r="78">
          <cell r="A78">
            <v>36130</v>
          </cell>
          <cell r="B78">
            <v>199812</v>
          </cell>
          <cell r="C78">
            <v>1490</v>
          </cell>
          <cell r="D78">
            <v>262</v>
          </cell>
          <cell r="E78">
            <v>1752</v>
          </cell>
          <cell r="F78">
            <v>0</v>
          </cell>
          <cell r="G78">
            <v>0</v>
          </cell>
          <cell r="H78">
            <v>0</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v>0</v>
          </cell>
          <cell r="Z78">
            <v>0</v>
          </cell>
          <cell r="AA78">
            <v>0</v>
          </cell>
          <cell r="AB78">
            <v>6499.7916670000004</v>
          </cell>
          <cell r="AC78">
            <v>333.20833329999999</v>
          </cell>
          <cell r="AD78">
            <v>6833.0000003000005</v>
          </cell>
          <cell r="AE78">
            <v>235</v>
          </cell>
          <cell r="AF78">
            <v>31</v>
          </cell>
          <cell r="AG78">
            <v>266</v>
          </cell>
          <cell r="AH78">
            <v>30</v>
          </cell>
          <cell r="AI78">
            <v>7</v>
          </cell>
          <cell r="AJ78">
            <v>37</v>
          </cell>
          <cell r="AK78">
            <v>0</v>
          </cell>
          <cell r="AL78">
            <v>0</v>
          </cell>
          <cell r="AM78">
            <v>0</v>
          </cell>
          <cell r="AN78">
            <v>7301.0000003000005</v>
          </cell>
          <cell r="AO78">
            <v>44295.916670299994</v>
          </cell>
        </row>
        <row r="79">
          <cell r="A79">
            <v>36161</v>
          </cell>
          <cell r="B79">
            <v>199901</v>
          </cell>
          <cell r="C79">
            <v>1491</v>
          </cell>
          <cell r="D79">
            <v>267</v>
          </cell>
          <cell r="E79">
            <v>1758</v>
          </cell>
          <cell r="F79">
            <v>0</v>
          </cell>
          <cell r="G79">
            <v>0</v>
          </cell>
          <cell r="H79">
            <v>0</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v>0</v>
          </cell>
          <cell r="Z79">
            <v>0</v>
          </cell>
          <cell r="AA79">
            <v>0</v>
          </cell>
          <cell r="AB79">
            <v>6484.7916670000004</v>
          </cell>
          <cell r="AC79">
            <v>332.54166670000001</v>
          </cell>
          <cell r="AD79">
            <v>6817.3333337000004</v>
          </cell>
          <cell r="AE79">
            <v>242</v>
          </cell>
          <cell r="AF79">
            <v>27</v>
          </cell>
          <cell r="AG79">
            <v>269</v>
          </cell>
          <cell r="AH79">
            <v>28</v>
          </cell>
          <cell r="AI79">
            <v>8</v>
          </cell>
          <cell r="AJ79">
            <v>36</v>
          </cell>
          <cell r="AK79">
            <v>0</v>
          </cell>
          <cell r="AL79">
            <v>0</v>
          </cell>
          <cell r="AM79">
            <v>0</v>
          </cell>
          <cell r="AN79">
            <v>7285.3333337000004</v>
          </cell>
          <cell r="AO79">
            <v>44216.708336700001</v>
          </cell>
        </row>
        <row r="80">
          <cell r="A80">
            <v>36192</v>
          </cell>
          <cell r="B80">
            <v>199902</v>
          </cell>
          <cell r="C80">
            <v>1469</v>
          </cell>
          <cell r="D80">
            <v>263</v>
          </cell>
          <cell r="E80">
            <v>1732</v>
          </cell>
          <cell r="F80">
            <v>0</v>
          </cell>
          <cell r="G80">
            <v>0</v>
          </cell>
          <cell r="H80">
            <v>0</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v>0</v>
          </cell>
          <cell r="Z80">
            <v>0</v>
          </cell>
          <cell r="AA80">
            <v>0</v>
          </cell>
          <cell r="AB80">
            <v>6469.4583329999996</v>
          </cell>
          <cell r="AC80">
            <v>332.25</v>
          </cell>
          <cell r="AD80">
            <v>6801.7083329999996</v>
          </cell>
          <cell r="AE80">
            <v>227</v>
          </cell>
          <cell r="AF80">
            <v>21</v>
          </cell>
          <cell r="AG80">
            <v>248</v>
          </cell>
          <cell r="AH80">
            <v>28</v>
          </cell>
          <cell r="AI80">
            <v>8</v>
          </cell>
          <cell r="AJ80">
            <v>36</v>
          </cell>
          <cell r="AK80">
            <v>0</v>
          </cell>
          <cell r="AL80">
            <v>0</v>
          </cell>
          <cell r="AM80">
            <v>0</v>
          </cell>
          <cell r="AN80">
            <v>7254.7083329999996</v>
          </cell>
          <cell r="AO80">
            <v>44086.041666000005</v>
          </cell>
        </row>
        <row r="81">
          <cell r="A81">
            <v>36220</v>
          </cell>
          <cell r="B81">
            <v>199903</v>
          </cell>
          <cell r="C81">
            <v>1463</v>
          </cell>
          <cell r="D81">
            <v>267</v>
          </cell>
          <cell r="E81">
            <v>1730</v>
          </cell>
          <cell r="F81">
            <v>0</v>
          </cell>
          <cell r="G81">
            <v>0</v>
          </cell>
          <cell r="H81">
            <v>0</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v>0</v>
          </cell>
          <cell r="Z81">
            <v>0</v>
          </cell>
          <cell r="AA81">
            <v>0</v>
          </cell>
          <cell r="AB81">
            <v>6454.1666670000004</v>
          </cell>
          <cell r="AC81">
            <v>332.16666670000001</v>
          </cell>
          <cell r="AD81">
            <v>6786.3333337000004</v>
          </cell>
          <cell r="AE81">
            <v>229</v>
          </cell>
          <cell r="AF81">
            <v>22</v>
          </cell>
          <cell r="AG81">
            <v>251</v>
          </cell>
          <cell r="AH81">
            <v>27</v>
          </cell>
          <cell r="AI81">
            <v>8</v>
          </cell>
          <cell r="AJ81">
            <v>35</v>
          </cell>
          <cell r="AK81">
            <v>0</v>
          </cell>
          <cell r="AL81">
            <v>0</v>
          </cell>
          <cell r="AM81">
            <v>0</v>
          </cell>
          <cell r="AN81">
            <v>7237.3333337000004</v>
          </cell>
          <cell r="AO81">
            <v>44006.8333337</v>
          </cell>
        </row>
        <row r="82">
          <cell r="A82">
            <v>36251</v>
          </cell>
          <cell r="B82">
            <v>199904</v>
          </cell>
          <cell r="C82">
            <v>1459</v>
          </cell>
          <cell r="D82">
            <v>247</v>
          </cell>
          <cell r="E82">
            <v>1706</v>
          </cell>
          <cell r="F82">
            <v>0</v>
          </cell>
          <cell r="G82">
            <v>0</v>
          </cell>
          <cell r="H82">
            <v>0</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10</v>
          </cell>
          <cell r="X82">
            <v>164</v>
          </cell>
          <cell r="Y82">
            <v>0</v>
          </cell>
          <cell r="Z82">
            <v>0</v>
          </cell>
          <cell r="AA82">
            <v>0</v>
          </cell>
          <cell r="AB82">
            <v>6438.625</v>
          </cell>
          <cell r="AC82">
            <v>332.20833329999999</v>
          </cell>
          <cell r="AD82">
            <v>6770.8333333</v>
          </cell>
          <cell r="AE82">
            <v>235</v>
          </cell>
          <cell r="AF82">
            <v>23</v>
          </cell>
          <cell r="AG82">
            <v>258</v>
          </cell>
          <cell r="AH82">
            <v>24</v>
          </cell>
          <cell r="AI82">
            <v>8</v>
          </cell>
          <cell r="AJ82">
            <v>32</v>
          </cell>
          <cell r="AK82">
            <v>0</v>
          </cell>
          <cell r="AL82">
            <v>0</v>
          </cell>
          <cell r="AM82">
            <v>0</v>
          </cell>
          <cell r="AN82">
            <v>7224.8333333</v>
          </cell>
          <cell r="AO82">
            <v>43848.875000299995</v>
          </cell>
        </row>
        <row r="83">
          <cell r="A83">
            <v>36281</v>
          </cell>
          <cell r="B83">
            <v>199905</v>
          </cell>
          <cell r="C83">
            <v>1435</v>
          </cell>
          <cell r="D83">
            <v>254</v>
          </cell>
          <cell r="E83">
            <v>1689</v>
          </cell>
          <cell r="F83">
            <v>0</v>
          </cell>
          <cell r="G83">
            <v>0</v>
          </cell>
          <cell r="H83">
            <v>0</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v>0</v>
          </cell>
          <cell r="Z83">
            <v>0</v>
          </cell>
          <cell r="AA83">
            <v>0</v>
          </cell>
          <cell r="AB83">
            <v>6423.1666670000004</v>
          </cell>
          <cell r="AC83">
            <v>332.5</v>
          </cell>
          <cell r="AD83">
            <v>6755.6666670000004</v>
          </cell>
          <cell r="AE83">
            <v>237</v>
          </cell>
          <cell r="AF83">
            <v>18</v>
          </cell>
          <cell r="AG83">
            <v>255</v>
          </cell>
          <cell r="AH83">
            <v>23</v>
          </cell>
          <cell r="AI83">
            <v>8</v>
          </cell>
          <cell r="AJ83">
            <v>31</v>
          </cell>
          <cell r="AK83">
            <v>0</v>
          </cell>
          <cell r="AL83">
            <v>0</v>
          </cell>
          <cell r="AM83">
            <v>0</v>
          </cell>
          <cell r="AN83">
            <v>7213.6666670000004</v>
          </cell>
          <cell r="AO83">
            <v>43729.541669999999</v>
          </cell>
        </row>
        <row r="84">
          <cell r="A84">
            <v>36312</v>
          </cell>
          <cell r="B84">
            <v>199906</v>
          </cell>
          <cell r="C84">
            <v>1414</v>
          </cell>
          <cell r="D84">
            <v>258</v>
          </cell>
          <cell r="E84">
            <v>1672</v>
          </cell>
          <cell r="F84">
            <v>0</v>
          </cell>
          <cell r="G84">
            <v>0</v>
          </cell>
          <cell r="H84">
            <v>0</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v>0</v>
          </cell>
          <cell r="Z84">
            <v>0</v>
          </cell>
          <cell r="AA84">
            <v>0</v>
          </cell>
          <cell r="AB84">
            <v>6407.125</v>
          </cell>
          <cell r="AC84">
            <v>333.29166670000001</v>
          </cell>
          <cell r="AD84">
            <v>6740.4166667</v>
          </cell>
          <cell r="AE84">
            <v>235</v>
          </cell>
          <cell r="AF84">
            <v>17</v>
          </cell>
          <cell r="AG84">
            <v>252</v>
          </cell>
          <cell r="AH84">
            <v>29</v>
          </cell>
          <cell r="AI84">
            <v>8</v>
          </cell>
          <cell r="AJ84">
            <v>37</v>
          </cell>
          <cell r="AK84">
            <v>0</v>
          </cell>
          <cell r="AL84">
            <v>0</v>
          </cell>
          <cell r="AM84">
            <v>0</v>
          </cell>
          <cell r="AN84">
            <v>7195.4166667</v>
          </cell>
          <cell r="AO84">
            <v>43645.166669700004</v>
          </cell>
        </row>
        <row r="85">
          <cell r="A85">
            <v>36342</v>
          </cell>
          <cell r="B85">
            <v>199907</v>
          </cell>
          <cell r="C85">
            <v>1386</v>
          </cell>
          <cell r="D85">
            <v>248</v>
          </cell>
          <cell r="E85">
            <v>1634</v>
          </cell>
          <cell r="F85">
            <v>0</v>
          </cell>
          <cell r="G85">
            <v>0</v>
          </cell>
          <cell r="H85">
            <v>0</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v>0</v>
          </cell>
          <cell r="Z85">
            <v>0</v>
          </cell>
          <cell r="AA85">
            <v>0</v>
          </cell>
          <cell r="AB85">
            <v>6390.9583329999996</v>
          </cell>
          <cell r="AC85">
            <v>334.5</v>
          </cell>
          <cell r="AD85">
            <v>6725.4583329999996</v>
          </cell>
          <cell r="AE85">
            <v>234</v>
          </cell>
          <cell r="AF85">
            <v>18</v>
          </cell>
          <cell r="AG85">
            <v>252</v>
          </cell>
          <cell r="AH85">
            <v>33</v>
          </cell>
          <cell r="AI85">
            <v>8</v>
          </cell>
          <cell r="AJ85">
            <v>41</v>
          </cell>
          <cell r="AK85">
            <v>0</v>
          </cell>
          <cell r="AL85">
            <v>0</v>
          </cell>
          <cell r="AM85">
            <v>0</v>
          </cell>
          <cell r="AN85">
            <v>7195.4583329999996</v>
          </cell>
          <cell r="AO85">
            <v>43522.041663000004</v>
          </cell>
        </row>
        <row r="86">
          <cell r="A86">
            <v>36373</v>
          </cell>
          <cell r="B86">
            <v>199908</v>
          </cell>
          <cell r="C86">
            <v>1339</v>
          </cell>
          <cell r="D86">
            <v>257</v>
          </cell>
          <cell r="E86">
            <v>1596</v>
          </cell>
          <cell r="F86">
            <v>0</v>
          </cell>
          <cell r="G86">
            <v>0</v>
          </cell>
          <cell r="H86">
            <v>0</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v>0</v>
          </cell>
          <cell r="Z86">
            <v>0</v>
          </cell>
          <cell r="AA86">
            <v>0</v>
          </cell>
          <cell r="AB86">
            <v>6340.9166670000004</v>
          </cell>
          <cell r="AC86">
            <v>330.95833329999999</v>
          </cell>
          <cell r="AD86">
            <v>6671.8750003000005</v>
          </cell>
          <cell r="AE86">
            <v>223</v>
          </cell>
          <cell r="AF86">
            <v>15</v>
          </cell>
          <cell r="AG86">
            <v>238</v>
          </cell>
          <cell r="AH86">
            <v>31</v>
          </cell>
          <cell r="AI86">
            <v>7</v>
          </cell>
          <cell r="AJ86">
            <v>38</v>
          </cell>
          <cell r="AK86">
            <v>0</v>
          </cell>
          <cell r="AL86">
            <v>0</v>
          </cell>
          <cell r="AM86">
            <v>0</v>
          </cell>
          <cell r="AN86">
            <v>7131.8750003000005</v>
          </cell>
          <cell r="AO86">
            <v>43362.249997299994</v>
          </cell>
        </row>
        <row r="87">
          <cell r="A87">
            <v>36404</v>
          </cell>
          <cell r="B87">
            <v>199909</v>
          </cell>
          <cell r="C87">
            <v>1325</v>
          </cell>
          <cell r="D87">
            <v>264</v>
          </cell>
          <cell r="E87">
            <v>1589</v>
          </cell>
          <cell r="F87">
            <v>0</v>
          </cell>
          <cell r="G87">
            <v>0</v>
          </cell>
          <cell r="H87">
            <v>0</v>
          </cell>
          <cell r="I87">
            <v>30101.5</v>
          </cell>
          <cell r="J87">
            <v>2436.541667</v>
          </cell>
          <cell r="K87">
            <v>32538.041667000001</v>
          </cell>
          <cell r="L87">
            <v>1168</v>
          </cell>
          <cell r="M87">
            <v>30</v>
          </cell>
          <cell r="N87">
            <v>1198</v>
          </cell>
          <cell r="O87">
            <v>654</v>
          </cell>
          <cell r="P87">
            <v>94</v>
          </cell>
          <cell r="Q87">
            <v>748</v>
          </cell>
          <cell r="R87">
            <v>78</v>
          </cell>
          <cell r="S87">
            <v>11</v>
          </cell>
          <cell r="T87">
            <v>89</v>
          </cell>
          <cell r="U87">
            <v>36162.041666999998</v>
          </cell>
          <cell r="V87">
            <v>183</v>
          </cell>
          <cell r="W87">
            <v>11</v>
          </cell>
          <cell r="X87">
            <v>194</v>
          </cell>
          <cell r="Y87">
            <v>0</v>
          </cell>
          <cell r="Z87">
            <v>0</v>
          </cell>
          <cell r="AA87">
            <v>0</v>
          </cell>
          <cell r="AB87">
            <v>6292.0416670000004</v>
          </cell>
          <cell r="AC87">
            <v>327.70833329999999</v>
          </cell>
          <cell r="AD87">
            <v>6619.7500003000005</v>
          </cell>
          <cell r="AE87">
            <v>221</v>
          </cell>
          <cell r="AF87">
            <v>13</v>
          </cell>
          <cell r="AG87">
            <v>234</v>
          </cell>
          <cell r="AH87">
            <v>35</v>
          </cell>
          <cell r="AI87">
            <v>7</v>
          </cell>
          <cell r="AJ87">
            <v>42</v>
          </cell>
          <cell r="AK87">
            <v>0</v>
          </cell>
          <cell r="AL87">
            <v>0</v>
          </cell>
          <cell r="AM87">
            <v>0</v>
          </cell>
          <cell r="AN87">
            <v>7089.7500003000005</v>
          </cell>
          <cell r="AO87">
            <v>43251.791667299993</v>
          </cell>
        </row>
        <row r="88">
          <cell r="A88">
            <v>36434</v>
          </cell>
          <cell r="B88">
            <v>199910</v>
          </cell>
          <cell r="C88">
            <v>1346</v>
          </cell>
          <cell r="D88">
            <v>272</v>
          </cell>
          <cell r="E88">
            <v>1618</v>
          </cell>
          <cell r="F88">
            <v>0</v>
          </cell>
          <cell r="G88">
            <v>0</v>
          </cell>
          <cell r="H88">
            <v>0</v>
          </cell>
          <cell r="I88">
            <v>30028.208330000001</v>
          </cell>
          <cell r="J88">
            <v>2433.541667</v>
          </cell>
          <cell r="K88">
            <v>32461.749997000003</v>
          </cell>
          <cell r="L88">
            <v>1166</v>
          </cell>
          <cell r="M88">
            <v>31</v>
          </cell>
          <cell r="N88">
            <v>1197</v>
          </cell>
          <cell r="O88">
            <v>654</v>
          </cell>
          <cell r="P88">
            <v>97</v>
          </cell>
          <cell r="Q88">
            <v>751</v>
          </cell>
          <cell r="R88">
            <v>88</v>
          </cell>
          <cell r="S88">
            <v>14</v>
          </cell>
          <cell r="T88">
            <v>102</v>
          </cell>
          <cell r="U88">
            <v>36129.749996999999</v>
          </cell>
          <cell r="V88">
            <v>194</v>
          </cell>
          <cell r="W88">
            <v>10</v>
          </cell>
          <cell r="X88">
            <v>204</v>
          </cell>
          <cell r="Y88">
            <v>0</v>
          </cell>
          <cell r="Z88">
            <v>0</v>
          </cell>
          <cell r="AA88">
            <v>0</v>
          </cell>
          <cell r="AB88">
            <v>6278.6666670000004</v>
          </cell>
          <cell r="AC88">
            <v>329.66666670000001</v>
          </cell>
          <cell r="AD88">
            <v>6608.3333337000004</v>
          </cell>
          <cell r="AE88">
            <v>216</v>
          </cell>
          <cell r="AF88">
            <v>15</v>
          </cell>
          <cell r="AG88">
            <v>231</v>
          </cell>
          <cell r="AH88">
            <v>37</v>
          </cell>
          <cell r="AI88">
            <v>5</v>
          </cell>
          <cell r="AJ88">
            <v>42</v>
          </cell>
          <cell r="AK88">
            <v>0</v>
          </cell>
          <cell r="AL88">
            <v>0</v>
          </cell>
          <cell r="AM88">
            <v>0</v>
          </cell>
          <cell r="AN88">
            <v>7085.3333337000004</v>
          </cell>
          <cell r="AO88">
            <v>43215.083330699999</v>
          </cell>
        </row>
        <row r="89">
          <cell r="A89">
            <v>36465</v>
          </cell>
          <cell r="B89">
            <v>199911</v>
          </cell>
          <cell r="C89">
            <v>1365</v>
          </cell>
          <cell r="D89">
            <v>271</v>
          </cell>
          <cell r="E89">
            <v>1636</v>
          </cell>
          <cell r="F89">
            <v>0</v>
          </cell>
          <cell r="G89">
            <v>0</v>
          </cell>
          <cell r="H89">
            <v>0</v>
          </cell>
          <cell r="I89">
            <v>29948.875</v>
          </cell>
          <cell r="J89">
            <v>2429.375</v>
          </cell>
          <cell r="K89">
            <v>32378.25</v>
          </cell>
          <cell r="L89">
            <v>1180</v>
          </cell>
          <cell r="M89">
            <v>33</v>
          </cell>
          <cell r="N89">
            <v>1213</v>
          </cell>
          <cell r="O89">
            <v>641</v>
          </cell>
          <cell r="P89">
            <v>99</v>
          </cell>
          <cell r="Q89">
            <v>740</v>
          </cell>
          <cell r="R89">
            <v>87</v>
          </cell>
          <cell r="S89">
            <v>11</v>
          </cell>
          <cell r="T89">
            <v>98</v>
          </cell>
          <cell r="U89">
            <v>36065.25</v>
          </cell>
          <cell r="V89">
            <v>214</v>
          </cell>
          <cell r="W89">
            <v>10</v>
          </cell>
          <cell r="X89">
            <v>224</v>
          </cell>
          <cell r="Y89">
            <v>0</v>
          </cell>
          <cell r="Z89">
            <v>0</v>
          </cell>
          <cell r="AA89">
            <v>0</v>
          </cell>
          <cell r="AB89">
            <v>6266.4166670000004</v>
          </cell>
          <cell r="AC89">
            <v>331.58333329999999</v>
          </cell>
          <cell r="AD89">
            <v>6598.0000003000005</v>
          </cell>
          <cell r="AE89">
            <v>217</v>
          </cell>
          <cell r="AF89">
            <v>15</v>
          </cell>
          <cell r="AG89">
            <v>232</v>
          </cell>
          <cell r="AH89">
            <v>36</v>
          </cell>
          <cell r="AI89">
            <v>5</v>
          </cell>
          <cell r="AJ89">
            <v>41</v>
          </cell>
          <cell r="AK89">
            <v>0</v>
          </cell>
          <cell r="AL89">
            <v>0</v>
          </cell>
          <cell r="AM89">
            <v>0</v>
          </cell>
          <cell r="AN89">
            <v>7095.0000003000005</v>
          </cell>
          <cell r="AO89">
            <v>43160.250000299995</v>
          </cell>
        </row>
        <row r="90">
          <cell r="A90">
            <v>36495</v>
          </cell>
          <cell r="B90">
            <v>199912</v>
          </cell>
          <cell r="C90">
            <v>1391</v>
          </cell>
          <cell r="D90">
            <v>274</v>
          </cell>
          <cell r="E90">
            <v>1665</v>
          </cell>
          <cell r="F90">
            <v>0</v>
          </cell>
          <cell r="G90">
            <v>0</v>
          </cell>
          <cell r="H90">
            <v>0</v>
          </cell>
          <cell r="I90">
            <v>29865.333330000001</v>
          </cell>
          <cell r="J90">
            <v>2425.5</v>
          </cell>
          <cell r="K90">
            <v>32290.833330000001</v>
          </cell>
          <cell r="L90">
            <v>1187</v>
          </cell>
          <cell r="M90">
            <v>30</v>
          </cell>
          <cell r="N90">
            <v>1217</v>
          </cell>
          <cell r="O90">
            <v>666</v>
          </cell>
          <cell r="P90">
            <v>102</v>
          </cell>
          <cell r="Q90">
            <v>768</v>
          </cell>
          <cell r="R90">
            <v>89</v>
          </cell>
          <cell r="S90">
            <v>11</v>
          </cell>
          <cell r="T90">
            <v>100</v>
          </cell>
          <cell r="U90">
            <v>36040.833330000001</v>
          </cell>
          <cell r="V90">
            <v>213</v>
          </cell>
          <cell r="W90">
            <v>10</v>
          </cell>
          <cell r="X90">
            <v>223</v>
          </cell>
          <cell r="Y90">
            <v>0</v>
          </cell>
          <cell r="Z90">
            <v>0</v>
          </cell>
          <cell r="AA90">
            <v>0</v>
          </cell>
          <cell r="AB90">
            <v>6254.9166670000004</v>
          </cell>
          <cell r="AC90">
            <v>333.625</v>
          </cell>
          <cell r="AD90">
            <v>6588.5416670000004</v>
          </cell>
          <cell r="AE90">
            <v>215</v>
          </cell>
          <cell r="AF90">
            <v>14</v>
          </cell>
          <cell r="AG90">
            <v>229</v>
          </cell>
          <cell r="AH90">
            <v>36</v>
          </cell>
          <cell r="AI90">
            <v>5</v>
          </cell>
          <cell r="AJ90">
            <v>41</v>
          </cell>
          <cell r="AK90">
            <v>0</v>
          </cell>
          <cell r="AL90">
            <v>0</v>
          </cell>
          <cell r="AM90">
            <v>0</v>
          </cell>
          <cell r="AN90">
            <v>7081.5416670000004</v>
          </cell>
          <cell r="AO90">
            <v>43122.374996999999</v>
          </cell>
        </row>
        <row r="91">
          <cell r="A91">
            <v>36526</v>
          </cell>
          <cell r="B91">
            <v>200001</v>
          </cell>
          <cell r="C91">
            <v>1417</v>
          </cell>
          <cell r="D91">
            <v>279</v>
          </cell>
          <cell r="E91">
            <v>1696</v>
          </cell>
          <cell r="F91">
            <v>0</v>
          </cell>
          <cell r="G91">
            <v>0</v>
          </cell>
          <cell r="H91">
            <v>0</v>
          </cell>
          <cell r="I91">
            <v>29779.125</v>
          </cell>
          <cell r="J91">
            <v>2422.125</v>
          </cell>
          <cell r="K91">
            <v>32201.25</v>
          </cell>
          <cell r="L91">
            <v>1183</v>
          </cell>
          <cell r="M91">
            <v>31</v>
          </cell>
          <cell r="N91">
            <v>1214</v>
          </cell>
          <cell r="O91">
            <v>660</v>
          </cell>
          <cell r="P91">
            <v>107</v>
          </cell>
          <cell r="Q91">
            <v>767</v>
          </cell>
          <cell r="R91">
            <v>89</v>
          </cell>
          <cell r="S91">
            <v>8</v>
          </cell>
          <cell r="T91">
            <v>97</v>
          </cell>
          <cell r="U91">
            <v>35975.25</v>
          </cell>
          <cell r="V91">
            <v>226</v>
          </cell>
          <cell r="W91">
            <v>10</v>
          </cell>
          <cell r="X91">
            <v>236</v>
          </cell>
          <cell r="Y91">
            <v>0</v>
          </cell>
          <cell r="Z91">
            <v>0</v>
          </cell>
          <cell r="AA91">
            <v>0</v>
          </cell>
          <cell r="AB91">
            <v>6241.8333329999996</v>
          </cell>
          <cell r="AC91">
            <v>336</v>
          </cell>
          <cell r="AD91">
            <v>6577.8333329999996</v>
          </cell>
          <cell r="AE91">
            <v>217</v>
          </cell>
          <cell r="AF91">
            <v>14</v>
          </cell>
          <cell r="AG91">
            <v>231</v>
          </cell>
          <cell r="AH91">
            <v>37</v>
          </cell>
          <cell r="AI91">
            <v>4</v>
          </cell>
          <cell r="AJ91">
            <v>41</v>
          </cell>
          <cell r="AK91">
            <v>0</v>
          </cell>
          <cell r="AL91">
            <v>0</v>
          </cell>
          <cell r="AM91">
            <v>0</v>
          </cell>
          <cell r="AN91">
            <v>7085.8333329999996</v>
          </cell>
          <cell r="AO91">
            <v>43061.083333000002</v>
          </cell>
        </row>
        <row r="92">
          <cell r="A92">
            <v>36557</v>
          </cell>
          <cell r="B92">
            <v>200002</v>
          </cell>
          <cell r="C92">
            <v>1427</v>
          </cell>
          <cell r="D92">
            <v>283</v>
          </cell>
          <cell r="E92">
            <v>1710</v>
          </cell>
          <cell r="F92">
            <v>0</v>
          </cell>
          <cell r="G92">
            <v>0</v>
          </cell>
          <cell r="H92">
            <v>0</v>
          </cell>
          <cell r="I92">
            <v>29716.791669999999</v>
          </cell>
          <cell r="J92">
            <v>2422.291667</v>
          </cell>
          <cell r="K92">
            <v>32139.083337</v>
          </cell>
          <cell r="L92">
            <v>1138</v>
          </cell>
          <cell r="M92">
            <v>29</v>
          </cell>
          <cell r="N92">
            <v>1167</v>
          </cell>
          <cell r="O92">
            <v>660</v>
          </cell>
          <cell r="P92">
            <v>104</v>
          </cell>
          <cell r="Q92">
            <v>764</v>
          </cell>
          <cell r="R92">
            <v>97</v>
          </cell>
          <cell r="S92">
            <v>9</v>
          </cell>
          <cell r="T92">
            <v>106</v>
          </cell>
          <cell r="U92">
            <v>35886.083336999996</v>
          </cell>
          <cell r="V92">
            <v>219</v>
          </cell>
          <cell r="W92">
            <v>9</v>
          </cell>
          <cell r="X92">
            <v>228</v>
          </cell>
          <cell r="Y92">
            <v>0</v>
          </cell>
          <cell r="Z92">
            <v>0</v>
          </cell>
          <cell r="AA92">
            <v>0</v>
          </cell>
          <cell r="AB92">
            <v>6230.0416670000004</v>
          </cell>
          <cell r="AC92">
            <v>338.66666670000001</v>
          </cell>
          <cell r="AD92">
            <v>6568.7083337000004</v>
          </cell>
          <cell r="AE92">
            <v>208</v>
          </cell>
          <cell r="AF92">
            <v>13</v>
          </cell>
          <cell r="AG92">
            <v>221</v>
          </cell>
          <cell r="AH92">
            <v>34</v>
          </cell>
          <cell r="AI92">
            <v>4</v>
          </cell>
          <cell r="AJ92">
            <v>38</v>
          </cell>
          <cell r="AK92">
            <v>0</v>
          </cell>
          <cell r="AL92">
            <v>0</v>
          </cell>
          <cell r="AM92">
            <v>0</v>
          </cell>
          <cell r="AN92">
            <v>7055.7083337000004</v>
          </cell>
          <cell r="AO92">
            <v>42941.791670699997</v>
          </cell>
        </row>
        <row r="93">
          <cell r="A93">
            <v>36586</v>
          </cell>
          <cell r="B93">
            <v>200003</v>
          </cell>
          <cell r="C93">
            <v>1424</v>
          </cell>
          <cell r="D93">
            <v>284</v>
          </cell>
          <cell r="E93">
            <v>1708</v>
          </cell>
          <cell r="F93">
            <v>0</v>
          </cell>
          <cell r="G93">
            <v>0</v>
          </cell>
          <cell r="H93">
            <v>0</v>
          </cell>
          <cell r="I93">
            <v>29675.708330000001</v>
          </cell>
          <cell r="J93">
            <v>2425.083333</v>
          </cell>
          <cell r="K93">
            <v>32100.791663</v>
          </cell>
          <cell r="L93">
            <v>1094</v>
          </cell>
          <cell r="M93">
            <v>28</v>
          </cell>
          <cell r="N93">
            <v>1122</v>
          </cell>
          <cell r="O93">
            <v>676</v>
          </cell>
          <cell r="P93">
            <v>110</v>
          </cell>
          <cell r="Q93">
            <v>786</v>
          </cell>
          <cell r="R93">
            <v>97</v>
          </cell>
          <cell r="S93">
            <v>10</v>
          </cell>
          <cell r="T93">
            <v>107</v>
          </cell>
          <cell r="U93">
            <v>35823.791663000004</v>
          </cell>
          <cell r="V93">
            <v>227</v>
          </cell>
          <cell r="W93">
            <v>9</v>
          </cell>
          <cell r="X93">
            <v>236</v>
          </cell>
          <cell r="Y93">
            <v>0</v>
          </cell>
          <cell r="Z93">
            <v>0</v>
          </cell>
          <cell r="AA93">
            <v>0</v>
          </cell>
          <cell r="AB93">
            <v>6222.0416670000004</v>
          </cell>
          <cell r="AC93">
            <v>341.75</v>
          </cell>
          <cell r="AD93">
            <v>6563.7916670000004</v>
          </cell>
          <cell r="AE93">
            <v>202</v>
          </cell>
          <cell r="AF93">
            <v>12</v>
          </cell>
          <cell r="AG93">
            <v>214</v>
          </cell>
          <cell r="AH93">
            <v>38</v>
          </cell>
          <cell r="AI93">
            <v>4</v>
          </cell>
          <cell r="AJ93">
            <v>42</v>
          </cell>
          <cell r="AK93">
            <v>0</v>
          </cell>
          <cell r="AL93">
            <v>0</v>
          </cell>
          <cell r="AM93">
            <v>0</v>
          </cell>
          <cell r="AN93">
            <v>7055.7916670000004</v>
          </cell>
          <cell r="AO93">
            <v>42879.583330000001</v>
          </cell>
        </row>
        <row r="94">
          <cell r="A94">
            <v>36617</v>
          </cell>
          <cell r="B94">
            <v>200004</v>
          </cell>
          <cell r="C94">
            <v>1401</v>
          </cell>
          <cell r="D94">
            <v>275</v>
          </cell>
          <cell r="E94">
            <v>1676</v>
          </cell>
          <cell r="F94">
            <v>0</v>
          </cell>
          <cell r="G94">
            <v>0</v>
          </cell>
          <cell r="H94">
            <v>0</v>
          </cell>
          <cell r="I94">
            <v>29631.458330000001</v>
          </cell>
          <cell r="J94">
            <v>2428.333333</v>
          </cell>
          <cell r="K94">
            <v>32059.791663</v>
          </cell>
          <cell r="L94">
            <v>1089</v>
          </cell>
          <cell r="M94">
            <v>25</v>
          </cell>
          <cell r="N94">
            <v>1114</v>
          </cell>
          <cell r="O94">
            <v>709</v>
          </cell>
          <cell r="P94">
            <v>113</v>
          </cell>
          <cell r="Q94">
            <v>822</v>
          </cell>
          <cell r="R94">
            <v>97</v>
          </cell>
          <cell r="S94">
            <v>10</v>
          </cell>
          <cell r="T94">
            <v>107</v>
          </cell>
          <cell r="U94">
            <v>35778.791663000004</v>
          </cell>
          <cell r="V94">
            <v>229</v>
          </cell>
          <cell r="W94">
            <v>9</v>
          </cell>
          <cell r="X94">
            <v>238</v>
          </cell>
          <cell r="Y94">
            <v>0</v>
          </cell>
          <cell r="Z94">
            <v>0</v>
          </cell>
          <cell r="AA94">
            <v>0</v>
          </cell>
          <cell r="AB94">
            <v>6214.6666670000004</v>
          </cell>
          <cell r="AC94">
            <v>345.125</v>
          </cell>
          <cell r="AD94">
            <v>6559.7916670000004</v>
          </cell>
          <cell r="AE94">
            <v>205</v>
          </cell>
          <cell r="AF94">
            <v>11</v>
          </cell>
          <cell r="AG94">
            <v>216</v>
          </cell>
          <cell r="AH94">
            <v>44</v>
          </cell>
          <cell r="AI94">
            <v>5</v>
          </cell>
          <cell r="AJ94">
            <v>49</v>
          </cell>
          <cell r="AK94">
            <v>0</v>
          </cell>
          <cell r="AL94">
            <v>0</v>
          </cell>
          <cell r="AM94">
            <v>0</v>
          </cell>
          <cell r="AN94">
            <v>7062.7916670000004</v>
          </cell>
          <cell r="AO94">
            <v>42841.583330000001</v>
          </cell>
        </row>
        <row r="95">
          <cell r="A95">
            <v>36647</v>
          </cell>
          <cell r="B95">
            <v>200005</v>
          </cell>
          <cell r="C95">
            <v>1356</v>
          </cell>
          <cell r="D95">
            <v>259</v>
          </cell>
          <cell r="E95">
            <v>1615</v>
          </cell>
          <cell r="F95">
            <v>0</v>
          </cell>
          <cell r="G95">
            <v>0</v>
          </cell>
          <cell r="H95">
            <v>0</v>
          </cell>
          <cell r="I95">
            <v>29585.625</v>
          </cell>
          <cell r="J95">
            <v>2433.166667</v>
          </cell>
          <cell r="K95">
            <v>32018.791667000001</v>
          </cell>
          <cell r="L95">
            <v>1102</v>
          </cell>
          <cell r="M95">
            <v>25</v>
          </cell>
          <cell r="N95">
            <v>1127</v>
          </cell>
          <cell r="O95">
            <v>703</v>
          </cell>
          <cell r="P95">
            <v>113</v>
          </cell>
          <cell r="Q95">
            <v>816</v>
          </cell>
          <cell r="R95">
            <v>77</v>
          </cell>
          <cell r="S95">
            <v>10</v>
          </cell>
          <cell r="T95">
            <v>87</v>
          </cell>
          <cell r="U95">
            <v>35663.791666999998</v>
          </cell>
          <cell r="V95">
            <v>220</v>
          </cell>
          <cell r="W95">
            <v>6</v>
          </cell>
          <cell r="X95">
            <v>226</v>
          </cell>
          <cell r="Y95">
            <v>0</v>
          </cell>
          <cell r="Z95">
            <v>0</v>
          </cell>
          <cell r="AA95">
            <v>0</v>
          </cell>
          <cell r="AB95">
            <v>6207.1666670000004</v>
          </cell>
          <cell r="AC95">
            <v>348.33333329999999</v>
          </cell>
          <cell r="AD95">
            <v>6555.5000003000005</v>
          </cell>
          <cell r="AE95">
            <v>200</v>
          </cell>
          <cell r="AF95">
            <v>11</v>
          </cell>
          <cell r="AG95">
            <v>211</v>
          </cell>
          <cell r="AH95">
            <v>43</v>
          </cell>
          <cell r="AI95">
            <v>7</v>
          </cell>
          <cell r="AJ95">
            <v>50</v>
          </cell>
          <cell r="AK95">
            <v>0</v>
          </cell>
          <cell r="AL95">
            <v>0</v>
          </cell>
          <cell r="AM95">
            <v>0</v>
          </cell>
          <cell r="AN95">
            <v>7042.5000003000005</v>
          </cell>
          <cell r="AO95">
            <v>42706.291667299993</v>
          </cell>
        </row>
        <row r="96">
          <cell r="A96">
            <v>36678</v>
          </cell>
          <cell r="B96">
            <v>200006</v>
          </cell>
          <cell r="C96">
            <v>1334</v>
          </cell>
          <cell r="D96">
            <v>241</v>
          </cell>
          <cell r="E96">
            <v>1575</v>
          </cell>
          <cell r="F96">
            <v>0</v>
          </cell>
          <cell r="G96">
            <v>0</v>
          </cell>
          <cell r="H96">
            <v>0</v>
          </cell>
          <cell r="I96">
            <v>29538.833330000001</v>
          </cell>
          <cell r="J96">
            <v>2439.166667</v>
          </cell>
          <cell r="K96">
            <v>31977.999997000003</v>
          </cell>
          <cell r="L96">
            <v>1080</v>
          </cell>
          <cell r="M96">
            <v>25</v>
          </cell>
          <cell r="N96">
            <v>1105</v>
          </cell>
          <cell r="O96">
            <v>689</v>
          </cell>
          <cell r="P96">
            <v>120</v>
          </cell>
          <cell r="Q96">
            <v>809</v>
          </cell>
          <cell r="R96">
            <v>121</v>
          </cell>
          <cell r="S96">
            <v>9</v>
          </cell>
          <cell r="T96">
            <v>130</v>
          </cell>
          <cell r="U96">
            <v>35596.999996999999</v>
          </cell>
          <cell r="V96">
            <v>217</v>
          </cell>
          <cell r="W96">
            <v>6</v>
          </cell>
          <cell r="X96">
            <v>223</v>
          </cell>
          <cell r="Y96">
            <v>0</v>
          </cell>
          <cell r="Z96">
            <v>0</v>
          </cell>
          <cell r="AA96">
            <v>0</v>
          </cell>
          <cell r="AB96">
            <v>6200.625</v>
          </cell>
          <cell r="AC96">
            <v>351.375</v>
          </cell>
          <cell r="AD96">
            <v>6552</v>
          </cell>
          <cell r="AE96">
            <v>200</v>
          </cell>
          <cell r="AF96">
            <v>11</v>
          </cell>
          <cell r="AG96">
            <v>211</v>
          </cell>
          <cell r="AH96">
            <v>42</v>
          </cell>
          <cell r="AI96">
            <v>7</v>
          </cell>
          <cell r="AJ96">
            <v>49</v>
          </cell>
          <cell r="AK96">
            <v>0</v>
          </cell>
          <cell r="AL96">
            <v>0</v>
          </cell>
          <cell r="AM96">
            <v>0</v>
          </cell>
          <cell r="AN96">
            <v>7035</v>
          </cell>
          <cell r="AO96">
            <v>42631.999996999999</v>
          </cell>
        </row>
        <row r="97">
          <cell r="A97">
            <v>36708</v>
          </cell>
          <cell r="B97">
            <v>200007</v>
          </cell>
          <cell r="C97">
            <v>1326</v>
          </cell>
          <cell r="D97">
            <v>239</v>
          </cell>
          <cell r="E97">
            <v>1565</v>
          </cell>
          <cell r="F97">
            <v>0</v>
          </cell>
          <cell r="G97">
            <v>0</v>
          </cell>
          <cell r="H97">
            <v>0</v>
          </cell>
          <cell r="I97">
            <v>29492.125</v>
          </cell>
          <cell r="J97">
            <v>2445.75</v>
          </cell>
          <cell r="K97">
            <v>31937.875</v>
          </cell>
          <cell r="L97">
            <v>1072</v>
          </cell>
          <cell r="M97">
            <v>26</v>
          </cell>
          <cell r="N97">
            <v>1098</v>
          </cell>
          <cell r="O97">
            <v>699</v>
          </cell>
          <cell r="P97">
            <v>116</v>
          </cell>
          <cell r="Q97">
            <v>815</v>
          </cell>
          <cell r="R97">
            <v>121</v>
          </cell>
          <cell r="S97">
            <v>8</v>
          </cell>
          <cell r="T97">
            <v>129</v>
          </cell>
          <cell r="U97">
            <v>35544.875</v>
          </cell>
          <cell r="V97">
            <v>219</v>
          </cell>
          <cell r="W97">
            <v>4</v>
          </cell>
          <cell r="X97">
            <v>223</v>
          </cell>
          <cell r="Y97">
            <v>0</v>
          </cell>
          <cell r="Z97">
            <v>0</v>
          </cell>
          <cell r="AA97">
            <v>0</v>
          </cell>
          <cell r="AB97">
            <v>6193</v>
          </cell>
          <cell r="AC97">
            <v>354.375</v>
          </cell>
          <cell r="AD97">
            <v>6547.375</v>
          </cell>
          <cell r="AE97">
            <v>208</v>
          </cell>
          <cell r="AF97">
            <v>10</v>
          </cell>
          <cell r="AG97">
            <v>218</v>
          </cell>
          <cell r="AH97">
            <v>43</v>
          </cell>
          <cell r="AI97">
            <v>8</v>
          </cell>
          <cell r="AJ97">
            <v>51</v>
          </cell>
          <cell r="AK97">
            <v>0</v>
          </cell>
          <cell r="AL97">
            <v>0</v>
          </cell>
          <cell r="AM97">
            <v>0</v>
          </cell>
          <cell r="AN97">
            <v>7039.375</v>
          </cell>
          <cell r="AO97">
            <v>42584.25</v>
          </cell>
        </row>
        <row r="98">
          <cell r="A98">
            <v>36739</v>
          </cell>
          <cell r="B98">
            <v>200008</v>
          </cell>
          <cell r="C98">
            <v>1324</v>
          </cell>
          <cell r="D98">
            <v>222</v>
          </cell>
          <cell r="E98">
            <v>1546</v>
          </cell>
          <cell r="F98">
            <v>0</v>
          </cell>
          <cell r="G98">
            <v>0</v>
          </cell>
          <cell r="H98">
            <v>0</v>
          </cell>
          <cell r="I98">
            <v>29446.416669999999</v>
          </cell>
          <cell r="J98">
            <v>2451.958333</v>
          </cell>
          <cell r="K98">
            <v>31898.375002999997</v>
          </cell>
          <cell r="L98">
            <v>1058</v>
          </cell>
          <cell r="M98">
            <v>28</v>
          </cell>
          <cell r="N98">
            <v>1086</v>
          </cell>
          <cell r="O98">
            <v>698</v>
          </cell>
          <cell r="P98">
            <v>121</v>
          </cell>
          <cell r="Q98">
            <v>819</v>
          </cell>
          <cell r="R98">
            <v>121</v>
          </cell>
          <cell r="S98">
            <v>8</v>
          </cell>
          <cell r="T98">
            <v>129</v>
          </cell>
          <cell r="U98">
            <v>35478.375003000001</v>
          </cell>
          <cell r="V98">
            <v>210</v>
          </cell>
          <cell r="W98">
            <v>4</v>
          </cell>
          <cell r="X98">
            <v>214</v>
          </cell>
          <cell r="Y98">
            <v>0</v>
          </cell>
          <cell r="Z98">
            <v>0</v>
          </cell>
          <cell r="AA98">
            <v>0</v>
          </cell>
          <cell r="AB98">
            <v>6184.5833329999996</v>
          </cell>
          <cell r="AC98">
            <v>357.75</v>
          </cell>
          <cell r="AD98">
            <v>6542.3333329999996</v>
          </cell>
          <cell r="AE98">
            <v>215</v>
          </cell>
          <cell r="AF98">
            <v>7</v>
          </cell>
          <cell r="AG98">
            <v>222</v>
          </cell>
          <cell r="AH98">
            <v>46</v>
          </cell>
          <cell r="AI98">
            <v>9</v>
          </cell>
          <cell r="AJ98">
            <v>55</v>
          </cell>
          <cell r="AK98">
            <v>0</v>
          </cell>
          <cell r="AL98">
            <v>0</v>
          </cell>
          <cell r="AM98">
            <v>0</v>
          </cell>
          <cell r="AN98">
            <v>7033.3333329999996</v>
          </cell>
          <cell r="AO98">
            <v>42511.708336000003</v>
          </cell>
        </row>
        <row r="99">
          <cell r="A99">
            <v>36770</v>
          </cell>
          <cell r="B99">
            <v>200009</v>
          </cell>
          <cell r="C99">
            <v>1287</v>
          </cell>
          <cell r="D99">
            <v>208</v>
          </cell>
          <cell r="E99">
            <v>1495</v>
          </cell>
          <cell r="F99">
            <v>0</v>
          </cell>
          <cell r="G99">
            <v>0</v>
          </cell>
          <cell r="H99">
            <v>0</v>
          </cell>
          <cell r="I99">
            <v>29404.666666624595</v>
          </cell>
          <cell r="J99">
            <v>2458.2916666295</v>
          </cell>
          <cell r="K99">
            <v>31862.958333254093</v>
          </cell>
          <cell r="L99">
            <v>1059</v>
          </cell>
          <cell r="M99">
            <v>28</v>
          </cell>
          <cell r="N99">
            <v>1087</v>
          </cell>
          <cell r="O99">
            <v>673</v>
          </cell>
          <cell r="P99">
            <v>116</v>
          </cell>
          <cell r="Q99">
            <v>789</v>
          </cell>
          <cell r="R99">
            <v>121</v>
          </cell>
          <cell r="S99">
            <v>8</v>
          </cell>
          <cell r="T99">
            <v>129</v>
          </cell>
          <cell r="U99">
            <v>35362.958333254093</v>
          </cell>
          <cell r="V99">
            <v>201</v>
          </cell>
          <cell r="W99">
            <v>2</v>
          </cell>
          <cell r="X99">
            <v>203</v>
          </cell>
          <cell r="Y99">
            <v>0</v>
          </cell>
          <cell r="Z99">
            <v>0</v>
          </cell>
          <cell r="AA99">
            <v>0</v>
          </cell>
          <cell r="AB99">
            <v>6177.250000003799</v>
          </cell>
          <cell r="AC99">
            <v>361.5</v>
          </cell>
          <cell r="AD99">
            <v>6538.750000003799</v>
          </cell>
          <cell r="AE99">
            <v>216</v>
          </cell>
          <cell r="AF99">
            <v>8</v>
          </cell>
          <cell r="AG99">
            <v>224</v>
          </cell>
          <cell r="AH99">
            <v>43</v>
          </cell>
          <cell r="AI99">
            <v>11</v>
          </cell>
          <cell r="AJ99">
            <v>54</v>
          </cell>
          <cell r="AK99">
            <v>0</v>
          </cell>
          <cell r="AL99">
            <v>0</v>
          </cell>
          <cell r="AM99">
            <v>0</v>
          </cell>
          <cell r="AN99">
            <v>7019.750000003799</v>
          </cell>
          <cell r="AO99">
            <v>42382.708333257891</v>
          </cell>
        </row>
        <row r="100">
          <cell r="A100">
            <v>36800</v>
          </cell>
          <cell r="B100">
            <v>200010</v>
          </cell>
          <cell r="C100">
            <v>1219</v>
          </cell>
          <cell r="D100">
            <v>200</v>
          </cell>
          <cell r="E100">
            <v>1419</v>
          </cell>
          <cell r="F100">
            <v>0</v>
          </cell>
          <cell r="G100">
            <v>0</v>
          </cell>
          <cell r="H100">
            <v>0</v>
          </cell>
          <cell r="I100">
            <v>29371.416666643596</v>
          </cell>
          <cell r="J100">
            <v>2465.416666693</v>
          </cell>
          <cell r="K100">
            <v>31836.833333336595</v>
          </cell>
          <cell r="L100">
            <v>1041</v>
          </cell>
          <cell r="M100">
            <v>29</v>
          </cell>
          <cell r="N100">
            <v>1070</v>
          </cell>
          <cell r="O100">
            <v>679</v>
          </cell>
          <cell r="P100">
            <v>123</v>
          </cell>
          <cell r="Q100">
            <v>802</v>
          </cell>
          <cell r="R100">
            <v>100</v>
          </cell>
          <cell r="S100">
            <v>5</v>
          </cell>
          <cell r="T100">
            <v>105</v>
          </cell>
          <cell r="U100">
            <v>35232.833333336595</v>
          </cell>
          <cell r="V100">
            <v>207</v>
          </cell>
          <cell r="W100">
            <v>5</v>
          </cell>
          <cell r="X100">
            <v>212</v>
          </cell>
          <cell r="Y100">
            <v>0</v>
          </cell>
          <cell r="Z100">
            <v>0</v>
          </cell>
          <cell r="AA100">
            <v>0</v>
          </cell>
          <cell r="AB100">
            <v>6170.2916667330001</v>
          </cell>
          <cell r="AC100">
            <v>365.2083333306</v>
          </cell>
          <cell r="AD100">
            <v>6535.5000000636001</v>
          </cell>
          <cell r="AE100">
            <v>215</v>
          </cell>
          <cell r="AF100">
            <v>8</v>
          </cell>
          <cell r="AG100">
            <v>223</v>
          </cell>
          <cell r="AH100">
            <v>40</v>
          </cell>
          <cell r="AI100">
            <v>10</v>
          </cell>
          <cell r="AJ100">
            <v>50</v>
          </cell>
          <cell r="AK100">
            <v>0</v>
          </cell>
          <cell r="AL100">
            <v>0</v>
          </cell>
          <cell r="AM100">
            <v>0</v>
          </cell>
          <cell r="AN100">
            <v>7020.5000000636001</v>
          </cell>
          <cell r="AO100">
            <v>42253.333333400195</v>
          </cell>
        </row>
        <row r="101">
          <cell r="A101">
            <v>36831</v>
          </cell>
          <cell r="B101">
            <v>200011</v>
          </cell>
          <cell r="C101">
            <v>1169</v>
          </cell>
          <cell r="D101">
            <v>187</v>
          </cell>
          <cell r="E101">
            <v>1356</v>
          </cell>
          <cell r="F101">
            <v>0</v>
          </cell>
          <cell r="G101">
            <v>0</v>
          </cell>
          <cell r="H101">
            <v>0</v>
          </cell>
          <cell r="I101">
            <v>29345.166666759698</v>
          </cell>
          <cell r="J101">
            <v>2473.3750000333002</v>
          </cell>
          <cell r="K101">
            <v>31818.541666792997</v>
          </cell>
          <cell r="L101">
            <v>1021</v>
          </cell>
          <cell r="M101">
            <v>25</v>
          </cell>
          <cell r="N101">
            <v>1046</v>
          </cell>
          <cell r="O101">
            <v>703</v>
          </cell>
          <cell r="P101">
            <v>119</v>
          </cell>
          <cell r="Q101">
            <v>822</v>
          </cell>
          <cell r="R101">
            <v>119</v>
          </cell>
          <cell r="S101">
            <v>7</v>
          </cell>
          <cell r="T101">
            <v>126</v>
          </cell>
          <cell r="U101">
            <v>35168.541666792997</v>
          </cell>
          <cell r="V101">
            <v>189</v>
          </cell>
          <cell r="W101">
            <v>6</v>
          </cell>
          <cell r="X101">
            <v>195</v>
          </cell>
          <cell r="Y101">
            <v>0</v>
          </cell>
          <cell r="Z101">
            <v>0</v>
          </cell>
          <cell r="AA101">
            <v>0</v>
          </cell>
          <cell r="AB101">
            <v>6163.0000000205991</v>
          </cell>
          <cell r="AC101">
            <v>369.08333332959995</v>
          </cell>
          <cell r="AD101">
            <v>6532.0833333501987</v>
          </cell>
          <cell r="AE101">
            <v>215</v>
          </cell>
          <cell r="AF101">
            <v>9</v>
          </cell>
          <cell r="AG101">
            <v>224</v>
          </cell>
          <cell r="AH101">
            <v>41</v>
          </cell>
          <cell r="AI101">
            <v>9</v>
          </cell>
          <cell r="AJ101">
            <v>50</v>
          </cell>
          <cell r="AK101">
            <v>0</v>
          </cell>
          <cell r="AL101">
            <v>0</v>
          </cell>
          <cell r="AM101">
            <v>0</v>
          </cell>
          <cell r="AN101">
            <v>7001.0833333501987</v>
          </cell>
          <cell r="AO101">
            <v>42169.625000143198</v>
          </cell>
        </row>
        <row r="102">
          <cell r="A102">
            <v>36861</v>
          </cell>
          <cell r="B102">
            <v>200012</v>
          </cell>
          <cell r="C102">
            <v>1162</v>
          </cell>
          <cell r="D102">
            <v>183</v>
          </cell>
          <cell r="E102">
            <v>1345</v>
          </cell>
          <cell r="F102">
            <v>0</v>
          </cell>
          <cell r="G102">
            <v>0</v>
          </cell>
          <cell r="H102">
            <v>0</v>
          </cell>
          <cell r="I102">
            <v>29322.124999965999</v>
          </cell>
          <cell r="J102">
            <v>2481.8750000371001</v>
          </cell>
          <cell r="K102">
            <v>31804.0000000031</v>
          </cell>
          <cell r="L102">
            <v>1002</v>
          </cell>
          <cell r="M102">
            <v>26</v>
          </cell>
          <cell r="N102">
            <v>1028</v>
          </cell>
          <cell r="O102">
            <v>721</v>
          </cell>
          <cell r="P102">
            <v>117</v>
          </cell>
          <cell r="Q102">
            <v>838</v>
          </cell>
          <cell r="R102">
            <v>117</v>
          </cell>
          <cell r="S102">
            <v>7</v>
          </cell>
          <cell r="T102">
            <v>124</v>
          </cell>
          <cell r="U102">
            <v>35139.0000000031</v>
          </cell>
          <cell r="V102">
            <v>188</v>
          </cell>
          <cell r="W102">
            <v>8</v>
          </cell>
          <cell r="X102">
            <v>196</v>
          </cell>
          <cell r="Y102">
            <v>0</v>
          </cell>
          <cell r="Z102">
            <v>0</v>
          </cell>
          <cell r="AA102">
            <v>0</v>
          </cell>
          <cell r="AB102">
            <v>6155.9583333600003</v>
          </cell>
          <cell r="AC102">
            <v>373.20833333700006</v>
          </cell>
          <cell r="AD102">
            <v>6529.1666666970004</v>
          </cell>
          <cell r="AE102">
            <v>219</v>
          </cell>
          <cell r="AF102">
            <v>9</v>
          </cell>
          <cell r="AG102">
            <v>228</v>
          </cell>
          <cell r="AH102">
            <v>38</v>
          </cell>
          <cell r="AI102">
            <v>9</v>
          </cell>
          <cell r="AJ102">
            <v>47</v>
          </cell>
          <cell r="AK102">
            <v>0</v>
          </cell>
          <cell r="AL102">
            <v>0</v>
          </cell>
          <cell r="AM102">
            <v>0</v>
          </cell>
          <cell r="AN102">
            <v>7000.1666666970004</v>
          </cell>
          <cell r="AO102">
            <v>42139.166666700105</v>
          </cell>
        </row>
        <row r="103">
          <cell r="A103">
            <v>36892</v>
          </cell>
          <cell r="B103">
            <v>200101</v>
          </cell>
          <cell r="C103">
            <v>1128</v>
          </cell>
          <cell r="D103">
            <v>177</v>
          </cell>
          <cell r="E103">
            <v>1305</v>
          </cell>
          <cell r="F103">
            <v>0</v>
          </cell>
          <cell r="G103">
            <v>0</v>
          </cell>
          <cell r="H103">
            <v>0</v>
          </cell>
          <cell r="I103">
            <v>29306.541666769699</v>
          </cell>
          <cell r="J103">
            <v>2490.8749999995998</v>
          </cell>
          <cell r="K103">
            <v>31797.416666769299</v>
          </cell>
          <cell r="L103">
            <v>989</v>
          </cell>
          <cell r="M103">
            <v>24</v>
          </cell>
          <cell r="N103">
            <v>1013</v>
          </cell>
          <cell r="O103">
            <v>701</v>
          </cell>
          <cell r="P103">
            <v>116</v>
          </cell>
          <cell r="Q103">
            <v>817</v>
          </cell>
          <cell r="R103">
            <v>117</v>
          </cell>
          <cell r="S103">
            <v>7</v>
          </cell>
          <cell r="T103">
            <v>124</v>
          </cell>
          <cell r="U103">
            <v>35056.416666769299</v>
          </cell>
          <cell r="V103">
            <v>175</v>
          </cell>
          <cell r="W103">
            <v>10</v>
          </cell>
          <cell r="X103">
            <v>185</v>
          </cell>
          <cell r="Y103">
            <v>0</v>
          </cell>
          <cell r="Z103">
            <v>0</v>
          </cell>
          <cell r="AA103">
            <v>0</v>
          </cell>
          <cell r="AB103">
            <v>6151.7083333373002</v>
          </cell>
          <cell r="AC103">
            <v>377.00000000239999</v>
          </cell>
          <cell r="AD103">
            <v>6528.7083333397004</v>
          </cell>
          <cell r="AE103">
            <v>209</v>
          </cell>
          <cell r="AF103">
            <v>10</v>
          </cell>
          <cell r="AG103">
            <v>219</v>
          </cell>
          <cell r="AH103">
            <v>39</v>
          </cell>
          <cell r="AI103">
            <v>9</v>
          </cell>
          <cell r="AJ103">
            <v>48</v>
          </cell>
          <cell r="AK103">
            <v>0</v>
          </cell>
          <cell r="AL103">
            <v>0</v>
          </cell>
          <cell r="AM103">
            <v>0</v>
          </cell>
          <cell r="AN103">
            <v>6980.7083333397004</v>
          </cell>
          <cell r="AO103">
            <v>42037.125000109001</v>
          </cell>
        </row>
        <row r="104">
          <cell r="A104">
            <v>36923</v>
          </cell>
          <cell r="B104">
            <v>200102</v>
          </cell>
          <cell r="C104">
            <v>1116</v>
          </cell>
          <cell r="D104">
            <v>169</v>
          </cell>
          <cell r="E104">
            <v>1285</v>
          </cell>
          <cell r="F104">
            <v>0</v>
          </cell>
          <cell r="G104">
            <v>0</v>
          </cell>
          <cell r="H104">
            <v>0</v>
          </cell>
          <cell r="I104">
            <v>29272.8749999436</v>
          </cell>
          <cell r="J104">
            <v>2498.2499999664001</v>
          </cell>
          <cell r="K104">
            <v>31771.12499991</v>
          </cell>
          <cell r="L104">
            <v>989</v>
          </cell>
          <cell r="M104">
            <v>22</v>
          </cell>
          <cell r="N104">
            <v>1011</v>
          </cell>
          <cell r="O104">
            <v>706</v>
          </cell>
          <cell r="P104">
            <v>114</v>
          </cell>
          <cell r="Q104">
            <v>820</v>
          </cell>
          <cell r="R104">
            <v>106</v>
          </cell>
          <cell r="S104">
            <v>5</v>
          </cell>
          <cell r="T104">
            <v>111</v>
          </cell>
          <cell r="U104">
            <v>34998.124999910004</v>
          </cell>
          <cell r="V104">
            <v>165</v>
          </cell>
          <cell r="W104">
            <v>11</v>
          </cell>
          <cell r="X104">
            <v>176</v>
          </cell>
          <cell r="Y104">
            <v>0</v>
          </cell>
          <cell r="Z104">
            <v>0</v>
          </cell>
          <cell r="AA104">
            <v>0</v>
          </cell>
          <cell r="AB104">
            <v>6147.8333332980992</v>
          </cell>
          <cell r="AC104">
            <v>380.12499999559998</v>
          </cell>
          <cell r="AD104">
            <v>6527.9583332936991</v>
          </cell>
          <cell r="AE104">
            <v>199</v>
          </cell>
          <cell r="AF104">
            <v>10</v>
          </cell>
          <cell r="AG104">
            <v>209</v>
          </cell>
          <cell r="AH104">
            <v>40</v>
          </cell>
          <cell r="AI104">
            <v>9</v>
          </cell>
          <cell r="AJ104">
            <v>49</v>
          </cell>
          <cell r="AK104">
            <v>0</v>
          </cell>
          <cell r="AL104">
            <v>0</v>
          </cell>
          <cell r="AM104">
            <v>0</v>
          </cell>
          <cell r="AN104">
            <v>6961.9583332936991</v>
          </cell>
          <cell r="AO104">
            <v>41960.0833332037</v>
          </cell>
        </row>
        <row r="105">
          <cell r="A105">
            <v>36951</v>
          </cell>
          <cell r="B105">
            <v>200103</v>
          </cell>
          <cell r="C105">
            <v>1153</v>
          </cell>
          <cell r="D105">
            <v>170</v>
          </cell>
          <cell r="E105">
            <v>1323</v>
          </cell>
          <cell r="F105">
            <v>0</v>
          </cell>
          <cell r="G105">
            <v>0</v>
          </cell>
          <cell r="H105">
            <v>0</v>
          </cell>
          <cell r="I105">
            <v>29220.16666671</v>
          </cell>
          <cell r="J105">
            <v>2504.7916666966998</v>
          </cell>
          <cell r="K105">
            <v>31724.958333406699</v>
          </cell>
          <cell r="L105">
            <v>988</v>
          </cell>
          <cell r="M105">
            <v>23</v>
          </cell>
          <cell r="N105">
            <v>1011</v>
          </cell>
          <cell r="O105">
            <v>680</v>
          </cell>
          <cell r="P105">
            <v>116</v>
          </cell>
          <cell r="Q105">
            <v>796</v>
          </cell>
          <cell r="R105">
            <v>108</v>
          </cell>
          <cell r="S105">
            <v>4</v>
          </cell>
          <cell r="T105">
            <v>112</v>
          </cell>
          <cell r="U105">
            <v>34966.958333406699</v>
          </cell>
          <cell r="V105">
            <v>159</v>
          </cell>
          <cell r="W105">
            <v>12</v>
          </cell>
          <cell r="X105">
            <v>171</v>
          </cell>
          <cell r="Y105">
            <v>0</v>
          </cell>
          <cell r="Z105">
            <v>0</v>
          </cell>
          <cell r="AA105">
            <v>0</v>
          </cell>
          <cell r="AB105">
            <v>6141.5833333049995</v>
          </cell>
          <cell r="AC105">
            <v>382.54166666269998</v>
          </cell>
          <cell r="AD105">
            <v>6524.1249999676993</v>
          </cell>
          <cell r="AE105">
            <v>193</v>
          </cell>
          <cell r="AF105">
            <v>10</v>
          </cell>
          <cell r="AG105">
            <v>203</v>
          </cell>
          <cell r="AH105">
            <v>36</v>
          </cell>
          <cell r="AI105">
            <v>11</v>
          </cell>
          <cell r="AJ105">
            <v>47</v>
          </cell>
          <cell r="AK105">
            <v>0</v>
          </cell>
          <cell r="AL105">
            <v>0</v>
          </cell>
          <cell r="AM105">
            <v>0</v>
          </cell>
          <cell r="AN105">
            <v>6945.1249999676993</v>
          </cell>
          <cell r="AO105">
            <v>41912.083333374394</v>
          </cell>
        </row>
        <row r="106">
          <cell r="A106">
            <v>36982</v>
          </cell>
          <cell r="B106">
            <v>200104</v>
          </cell>
          <cell r="C106">
            <v>1152</v>
          </cell>
          <cell r="D106">
            <v>176</v>
          </cell>
          <cell r="E106">
            <v>1328</v>
          </cell>
          <cell r="F106">
            <v>0</v>
          </cell>
          <cell r="G106">
            <v>0</v>
          </cell>
          <cell r="H106">
            <v>0</v>
          </cell>
          <cell r="I106">
            <v>29171.583333213002</v>
          </cell>
          <cell r="J106">
            <v>2511.5000000064001</v>
          </cell>
          <cell r="K106">
            <v>31683.083333219402</v>
          </cell>
          <cell r="L106">
            <v>961</v>
          </cell>
          <cell r="M106">
            <v>23</v>
          </cell>
          <cell r="N106">
            <v>984</v>
          </cell>
          <cell r="O106">
            <v>697</v>
          </cell>
          <cell r="P106">
            <v>115</v>
          </cell>
          <cell r="Q106">
            <v>812</v>
          </cell>
          <cell r="R106">
            <v>108</v>
          </cell>
          <cell r="S106">
            <v>4</v>
          </cell>
          <cell r="T106">
            <v>112</v>
          </cell>
          <cell r="U106">
            <v>34919.083333219402</v>
          </cell>
          <cell r="V106">
            <v>155</v>
          </cell>
          <cell r="W106">
            <v>12</v>
          </cell>
          <cell r="X106">
            <v>167</v>
          </cell>
          <cell r="Y106">
            <v>0</v>
          </cell>
          <cell r="Z106">
            <v>0</v>
          </cell>
          <cell r="AA106">
            <v>0</v>
          </cell>
          <cell r="AB106">
            <v>6137.0416665993007</v>
          </cell>
          <cell r="AC106">
            <v>384.8750000041</v>
          </cell>
          <cell r="AD106">
            <v>6521.9166666034007</v>
          </cell>
          <cell r="AE106">
            <v>184</v>
          </cell>
          <cell r="AF106">
            <v>9</v>
          </cell>
          <cell r="AG106">
            <v>193</v>
          </cell>
          <cell r="AH106">
            <v>33</v>
          </cell>
          <cell r="AI106">
            <v>13</v>
          </cell>
          <cell r="AJ106">
            <v>46</v>
          </cell>
          <cell r="AK106">
            <v>0</v>
          </cell>
          <cell r="AL106">
            <v>0</v>
          </cell>
          <cell r="AM106">
            <v>0</v>
          </cell>
          <cell r="AN106">
            <v>6927.9166666034007</v>
          </cell>
          <cell r="AO106">
            <v>41846.999999822801</v>
          </cell>
        </row>
        <row r="107">
          <cell r="A107">
            <v>37012</v>
          </cell>
          <cell r="B107">
            <v>200105</v>
          </cell>
          <cell r="C107">
            <v>1171</v>
          </cell>
          <cell r="D107">
            <v>182</v>
          </cell>
          <cell r="E107">
            <v>1353</v>
          </cell>
          <cell r="F107">
            <v>0</v>
          </cell>
          <cell r="G107">
            <v>0</v>
          </cell>
          <cell r="H107">
            <v>0</v>
          </cell>
          <cell r="I107">
            <v>29124.083333336002</v>
          </cell>
          <cell r="J107">
            <v>2517.1666666646997</v>
          </cell>
          <cell r="K107">
            <v>31641.250000000702</v>
          </cell>
          <cell r="L107">
            <v>939</v>
          </cell>
          <cell r="M107">
            <v>23</v>
          </cell>
          <cell r="N107">
            <v>962</v>
          </cell>
          <cell r="O107">
            <v>687</v>
          </cell>
          <cell r="P107">
            <v>113</v>
          </cell>
          <cell r="Q107">
            <v>800</v>
          </cell>
          <cell r="R107">
            <v>127</v>
          </cell>
          <cell r="S107">
            <v>4</v>
          </cell>
          <cell r="T107">
            <v>131</v>
          </cell>
          <cell r="U107">
            <v>34887.250000000698</v>
          </cell>
          <cell r="V107">
            <v>155</v>
          </cell>
          <cell r="W107">
            <v>16</v>
          </cell>
          <cell r="X107">
            <v>171</v>
          </cell>
          <cell r="Y107">
            <v>0</v>
          </cell>
          <cell r="Z107">
            <v>0</v>
          </cell>
          <cell r="AA107">
            <v>0</v>
          </cell>
          <cell r="AB107">
            <v>6134.8749999702995</v>
          </cell>
          <cell r="AC107">
            <v>387.54166666369997</v>
          </cell>
          <cell r="AD107">
            <v>6522.4166666339997</v>
          </cell>
          <cell r="AE107">
            <v>180</v>
          </cell>
          <cell r="AF107">
            <v>8</v>
          </cell>
          <cell r="AG107">
            <v>188</v>
          </cell>
          <cell r="AH107">
            <v>36</v>
          </cell>
          <cell r="AI107">
            <v>12</v>
          </cell>
          <cell r="AJ107">
            <v>48</v>
          </cell>
          <cell r="AK107">
            <v>0</v>
          </cell>
          <cell r="AL107">
            <v>0</v>
          </cell>
          <cell r="AM107">
            <v>0</v>
          </cell>
          <cell r="AN107">
            <v>6929.4166666339997</v>
          </cell>
          <cell r="AO107">
            <v>41816.666666634701</v>
          </cell>
        </row>
        <row r="108">
          <cell r="A108">
            <v>37043</v>
          </cell>
          <cell r="B108">
            <v>200106</v>
          </cell>
          <cell r="C108">
            <v>1420</v>
          </cell>
          <cell r="D108">
            <v>225</v>
          </cell>
          <cell r="E108">
            <v>1645</v>
          </cell>
          <cell r="F108">
            <v>0</v>
          </cell>
          <cell r="G108">
            <v>0</v>
          </cell>
          <cell r="H108">
            <v>0</v>
          </cell>
          <cell r="I108">
            <v>29064.333333369701</v>
          </cell>
          <cell r="J108">
            <v>2520.3333332996999</v>
          </cell>
          <cell r="K108">
            <v>31584.6666666694</v>
          </cell>
          <cell r="L108">
            <v>916</v>
          </cell>
          <cell r="M108">
            <v>24</v>
          </cell>
          <cell r="N108">
            <v>940</v>
          </cell>
          <cell r="O108">
            <v>713</v>
          </cell>
          <cell r="P108">
            <v>106</v>
          </cell>
          <cell r="Q108">
            <v>819</v>
          </cell>
          <cell r="R108">
            <v>102</v>
          </cell>
          <cell r="S108">
            <v>5</v>
          </cell>
          <cell r="T108">
            <v>107</v>
          </cell>
          <cell r="U108">
            <v>35095.6666666694</v>
          </cell>
          <cell r="V108">
            <v>158</v>
          </cell>
          <cell r="W108">
            <v>16</v>
          </cell>
          <cell r="X108">
            <v>174</v>
          </cell>
          <cell r="Y108">
            <v>0</v>
          </cell>
          <cell r="Z108">
            <v>0</v>
          </cell>
          <cell r="AA108">
            <v>0</v>
          </cell>
          <cell r="AB108">
            <v>6133.3333333029022</v>
          </cell>
          <cell r="AC108">
            <v>390.08333333430005</v>
          </cell>
          <cell r="AD108">
            <v>6523.4166666372021</v>
          </cell>
          <cell r="AE108">
            <v>178</v>
          </cell>
          <cell r="AF108">
            <v>8</v>
          </cell>
          <cell r="AG108">
            <v>186</v>
          </cell>
          <cell r="AH108">
            <v>36</v>
          </cell>
          <cell r="AI108">
            <v>11</v>
          </cell>
          <cell r="AJ108">
            <v>47</v>
          </cell>
          <cell r="AK108">
            <v>0</v>
          </cell>
          <cell r="AL108">
            <v>0</v>
          </cell>
          <cell r="AM108">
            <v>0</v>
          </cell>
          <cell r="AN108">
            <v>6930.4166666372021</v>
          </cell>
          <cell r="AO108">
            <v>42026.083333306604</v>
          </cell>
        </row>
        <row r="109">
          <cell r="A109">
            <v>37073</v>
          </cell>
          <cell r="B109">
            <v>200107</v>
          </cell>
          <cell r="C109">
            <v>1491</v>
          </cell>
          <cell r="D109">
            <v>239</v>
          </cell>
          <cell r="E109">
            <v>1730</v>
          </cell>
          <cell r="F109">
            <v>0</v>
          </cell>
          <cell r="G109">
            <v>0</v>
          </cell>
          <cell r="H109">
            <v>0</v>
          </cell>
          <cell r="I109">
            <v>28987.375000062999</v>
          </cell>
          <cell r="J109">
            <v>2520.5416667031</v>
          </cell>
          <cell r="K109">
            <v>31507.916666766097</v>
          </cell>
          <cell r="L109">
            <v>907</v>
          </cell>
          <cell r="M109">
            <v>28</v>
          </cell>
          <cell r="N109">
            <v>935</v>
          </cell>
          <cell r="O109">
            <v>706</v>
          </cell>
          <cell r="P109">
            <v>106</v>
          </cell>
          <cell r="Q109">
            <v>812</v>
          </cell>
          <cell r="R109">
            <v>114</v>
          </cell>
          <cell r="S109">
            <v>5</v>
          </cell>
          <cell r="T109">
            <v>119</v>
          </cell>
          <cell r="U109">
            <v>35103.916666766097</v>
          </cell>
          <cell r="V109">
            <v>169</v>
          </cell>
          <cell r="W109">
            <v>16</v>
          </cell>
          <cell r="X109">
            <v>185</v>
          </cell>
          <cell r="Y109">
            <v>0</v>
          </cell>
          <cell r="Z109">
            <v>0</v>
          </cell>
          <cell r="AA109">
            <v>0</v>
          </cell>
          <cell r="AB109">
            <v>6132.5000000437985</v>
          </cell>
          <cell r="AC109">
            <v>392.79166666500004</v>
          </cell>
          <cell r="AD109">
            <v>6525.2916667087984</v>
          </cell>
          <cell r="AE109">
            <v>172</v>
          </cell>
          <cell r="AF109">
            <v>9</v>
          </cell>
          <cell r="AG109">
            <v>181</v>
          </cell>
          <cell r="AH109">
            <v>39</v>
          </cell>
          <cell r="AI109">
            <v>10</v>
          </cell>
          <cell r="AJ109">
            <v>49</v>
          </cell>
          <cell r="AK109">
            <v>0</v>
          </cell>
          <cell r="AL109">
            <v>0</v>
          </cell>
          <cell r="AM109">
            <v>0</v>
          </cell>
          <cell r="AN109">
            <v>6940.2916667087984</v>
          </cell>
          <cell r="AO109">
            <v>42044.208333474897</v>
          </cell>
        </row>
        <row r="110">
          <cell r="A110">
            <v>37104</v>
          </cell>
          <cell r="B110">
            <v>200108</v>
          </cell>
          <cell r="C110">
            <v>1524</v>
          </cell>
          <cell r="D110">
            <v>248</v>
          </cell>
          <cell r="E110">
            <v>1772</v>
          </cell>
          <cell r="F110">
            <v>0</v>
          </cell>
          <cell r="G110">
            <v>0</v>
          </cell>
          <cell r="H110">
            <v>0</v>
          </cell>
          <cell r="I110">
            <v>28905.708333233702</v>
          </cell>
          <cell r="J110">
            <v>2519.9999999996003</v>
          </cell>
          <cell r="K110">
            <v>31425.708333233302</v>
          </cell>
          <cell r="L110">
            <v>870</v>
          </cell>
          <cell r="M110">
            <v>26</v>
          </cell>
          <cell r="N110">
            <v>896</v>
          </cell>
          <cell r="O110">
            <v>705</v>
          </cell>
          <cell r="P110">
            <v>104</v>
          </cell>
          <cell r="Q110">
            <v>809</v>
          </cell>
          <cell r="R110">
            <v>114</v>
          </cell>
          <cell r="S110">
            <v>5</v>
          </cell>
          <cell r="T110">
            <v>119</v>
          </cell>
          <cell r="U110">
            <v>35021.708333233306</v>
          </cell>
          <cell r="V110">
            <v>174</v>
          </cell>
          <cell r="W110">
            <v>16</v>
          </cell>
          <cell r="X110">
            <v>190</v>
          </cell>
          <cell r="Y110">
            <v>0</v>
          </cell>
          <cell r="Z110">
            <v>0</v>
          </cell>
          <cell r="AA110">
            <v>0</v>
          </cell>
          <cell r="AB110">
            <v>6131.4999999701004</v>
          </cell>
          <cell r="AC110">
            <v>395.0833333297</v>
          </cell>
          <cell r="AD110">
            <v>6526.5833332998</v>
          </cell>
          <cell r="AE110">
            <v>163</v>
          </cell>
          <cell r="AF110">
            <v>10</v>
          </cell>
          <cell r="AG110">
            <v>173</v>
          </cell>
          <cell r="AH110">
            <v>36</v>
          </cell>
          <cell r="AI110">
            <v>7</v>
          </cell>
          <cell r="AJ110">
            <v>43</v>
          </cell>
          <cell r="AK110">
            <v>0</v>
          </cell>
          <cell r="AL110">
            <v>0</v>
          </cell>
          <cell r="AM110">
            <v>0</v>
          </cell>
          <cell r="AN110">
            <v>6932.5833332998</v>
          </cell>
          <cell r="AO110">
            <v>41954.291666533107</v>
          </cell>
        </row>
        <row r="111">
          <cell r="A111">
            <v>37135</v>
          </cell>
          <cell r="B111">
            <v>200109</v>
          </cell>
          <cell r="C111">
            <v>1554</v>
          </cell>
          <cell r="D111">
            <v>255</v>
          </cell>
          <cell r="E111">
            <v>1809</v>
          </cell>
          <cell r="F111">
            <v>0</v>
          </cell>
          <cell r="G111">
            <v>0</v>
          </cell>
          <cell r="H111">
            <v>0</v>
          </cell>
          <cell r="I111">
            <v>28821.458333356</v>
          </cell>
          <cell r="J111">
            <v>2518.3333333004002</v>
          </cell>
          <cell r="K111">
            <v>31339.791666656402</v>
          </cell>
          <cell r="L111">
            <v>862</v>
          </cell>
          <cell r="M111">
            <v>25</v>
          </cell>
          <cell r="N111">
            <v>887</v>
          </cell>
          <cell r="O111">
            <v>724</v>
          </cell>
          <cell r="P111">
            <v>113</v>
          </cell>
          <cell r="Q111">
            <v>837</v>
          </cell>
          <cell r="R111">
            <v>114</v>
          </cell>
          <cell r="S111">
            <v>5</v>
          </cell>
          <cell r="T111">
            <v>119</v>
          </cell>
          <cell r="U111">
            <v>34991.791666656398</v>
          </cell>
          <cell r="V111">
            <v>184</v>
          </cell>
          <cell r="W111">
            <v>17</v>
          </cell>
          <cell r="X111">
            <v>201</v>
          </cell>
          <cell r="Y111">
            <v>0</v>
          </cell>
          <cell r="Z111">
            <v>0</v>
          </cell>
          <cell r="AA111">
            <v>0</v>
          </cell>
          <cell r="AB111">
            <v>6130.5833333065993</v>
          </cell>
          <cell r="AC111">
            <v>396.83333333659999</v>
          </cell>
          <cell r="AD111">
            <v>6527.4166666431993</v>
          </cell>
          <cell r="AE111">
            <v>167</v>
          </cell>
          <cell r="AF111">
            <v>9</v>
          </cell>
          <cell r="AG111">
            <v>176</v>
          </cell>
          <cell r="AH111">
            <v>36</v>
          </cell>
          <cell r="AI111">
            <v>5</v>
          </cell>
          <cell r="AJ111">
            <v>41</v>
          </cell>
          <cell r="AK111">
            <v>0</v>
          </cell>
          <cell r="AL111">
            <v>0</v>
          </cell>
          <cell r="AM111">
            <v>0</v>
          </cell>
          <cell r="AN111">
            <v>6945.4166666431993</v>
          </cell>
          <cell r="AO111">
            <v>41937.208333299597</v>
          </cell>
        </row>
        <row r="112">
          <cell r="A112">
            <v>37165</v>
          </cell>
          <cell r="B112">
            <v>200110</v>
          </cell>
          <cell r="C112">
            <v>1641</v>
          </cell>
          <cell r="D112">
            <v>261</v>
          </cell>
          <cell r="E112">
            <v>1902</v>
          </cell>
          <cell r="F112">
            <v>0</v>
          </cell>
          <cell r="G112">
            <v>0</v>
          </cell>
          <cell r="H112">
            <v>0</v>
          </cell>
          <cell r="I112">
            <v>28732.333333332699</v>
          </cell>
          <cell r="J112">
            <v>2516.3750000364003</v>
          </cell>
          <cell r="K112">
            <v>31248.708333369101</v>
          </cell>
          <cell r="L112">
            <v>877</v>
          </cell>
          <cell r="M112">
            <v>27</v>
          </cell>
          <cell r="N112">
            <v>904</v>
          </cell>
          <cell r="O112">
            <v>708</v>
          </cell>
          <cell r="P112">
            <v>106</v>
          </cell>
          <cell r="Q112">
            <v>814</v>
          </cell>
          <cell r="R112">
            <v>108</v>
          </cell>
          <cell r="S112">
            <v>5</v>
          </cell>
          <cell r="T112">
            <v>113</v>
          </cell>
          <cell r="U112">
            <v>34981.708333369097</v>
          </cell>
          <cell r="V112">
            <v>181</v>
          </cell>
          <cell r="W112">
            <v>13</v>
          </cell>
          <cell r="X112">
            <v>194</v>
          </cell>
          <cell r="Y112">
            <v>0</v>
          </cell>
          <cell r="Z112">
            <v>0</v>
          </cell>
          <cell r="AA112">
            <v>0</v>
          </cell>
          <cell r="AB112">
            <v>6128.9999999932998</v>
          </cell>
          <cell r="AC112">
            <v>398.54166666999998</v>
          </cell>
          <cell r="AD112">
            <v>6527.5416666633</v>
          </cell>
          <cell r="AE112">
            <v>165</v>
          </cell>
          <cell r="AF112">
            <v>11</v>
          </cell>
          <cell r="AG112">
            <v>176</v>
          </cell>
          <cell r="AH112">
            <v>38</v>
          </cell>
          <cell r="AI112">
            <v>7</v>
          </cell>
          <cell r="AJ112">
            <v>45</v>
          </cell>
          <cell r="AK112">
            <v>0</v>
          </cell>
          <cell r="AL112">
            <v>0</v>
          </cell>
          <cell r="AM112">
            <v>0</v>
          </cell>
          <cell r="AN112">
            <v>6942.5416666633</v>
          </cell>
          <cell r="AO112">
            <v>41924.250000032393</v>
          </cell>
        </row>
        <row r="113">
          <cell r="A113">
            <v>37196</v>
          </cell>
          <cell r="B113">
            <v>200111</v>
          </cell>
          <cell r="C113">
            <v>1694</v>
          </cell>
          <cell r="D113">
            <v>266</v>
          </cell>
          <cell r="E113">
            <v>1960</v>
          </cell>
          <cell r="F113">
            <v>0</v>
          </cell>
          <cell r="G113">
            <v>0</v>
          </cell>
          <cell r="H113">
            <v>0</v>
          </cell>
          <cell r="I113">
            <v>28638.291666713299</v>
          </cell>
          <cell r="J113">
            <v>2514.3750000354999</v>
          </cell>
          <cell r="K113">
            <v>31152.666666748799</v>
          </cell>
          <cell r="L113">
            <v>855</v>
          </cell>
          <cell r="M113">
            <v>30</v>
          </cell>
          <cell r="N113">
            <v>885</v>
          </cell>
          <cell r="O113">
            <v>689</v>
          </cell>
          <cell r="P113">
            <v>109</v>
          </cell>
          <cell r="Q113">
            <v>798</v>
          </cell>
          <cell r="R113">
            <v>95</v>
          </cell>
          <cell r="S113">
            <v>6</v>
          </cell>
          <cell r="T113">
            <v>101</v>
          </cell>
          <cell r="U113">
            <v>34896.666666748803</v>
          </cell>
          <cell r="V113">
            <v>187</v>
          </cell>
          <cell r="W113">
            <v>12</v>
          </cell>
          <cell r="X113">
            <v>199</v>
          </cell>
          <cell r="Y113">
            <v>0</v>
          </cell>
          <cell r="Z113">
            <v>0</v>
          </cell>
          <cell r="AA113">
            <v>0</v>
          </cell>
          <cell r="AB113">
            <v>6127.1249999397014</v>
          </cell>
          <cell r="AC113">
            <v>400.16666666700002</v>
          </cell>
          <cell r="AD113">
            <v>6527.2916666067013</v>
          </cell>
          <cell r="AE113">
            <v>161</v>
          </cell>
          <cell r="AF113">
            <v>12</v>
          </cell>
          <cell r="AG113">
            <v>173</v>
          </cell>
          <cell r="AH113">
            <v>38</v>
          </cell>
          <cell r="AI113">
            <v>9</v>
          </cell>
          <cell r="AJ113">
            <v>47</v>
          </cell>
          <cell r="AK113">
            <v>0</v>
          </cell>
          <cell r="AL113">
            <v>0</v>
          </cell>
          <cell r="AM113">
            <v>0</v>
          </cell>
          <cell r="AN113">
            <v>6946.2916666067013</v>
          </cell>
          <cell r="AO113">
            <v>41842.958333355506</v>
          </cell>
        </row>
        <row r="114">
          <cell r="A114">
            <v>37226</v>
          </cell>
          <cell r="B114">
            <v>200112</v>
          </cell>
          <cell r="C114">
            <v>1686</v>
          </cell>
          <cell r="D114">
            <v>261</v>
          </cell>
          <cell r="E114">
            <v>1947</v>
          </cell>
          <cell r="F114">
            <v>0</v>
          </cell>
          <cell r="G114">
            <v>0</v>
          </cell>
          <cell r="H114">
            <v>0</v>
          </cell>
          <cell r="I114">
            <v>28543.624999973599</v>
          </cell>
          <cell r="J114">
            <v>2512.2916667007003</v>
          </cell>
          <cell r="K114">
            <v>31055.9166666743</v>
          </cell>
          <cell r="L114">
            <v>840</v>
          </cell>
          <cell r="M114">
            <v>32</v>
          </cell>
          <cell r="N114">
            <v>872</v>
          </cell>
          <cell r="O114">
            <v>658</v>
          </cell>
          <cell r="P114">
            <v>106</v>
          </cell>
          <cell r="Q114">
            <v>764</v>
          </cell>
          <cell r="R114">
            <v>95</v>
          </cell>
          <cell r="S114">
            <v>6</v>
          </cell>
          <cell r="T114">
            <v>101</v>
          </cell>
          <cell r="U114">
            <v>34739.916666674297</v>
          </cell>
          <cell r="V114">
            <v>198</v>
          </cell>
          <cell r="W114">
            <v>11</v>
          </cell>
          <cell r="X114">
            <v>209</v>
          </cell>
          <cell r="Y114">
            <v>0</v>
          </cell>
          <cell r="Z114">
            <v>0</v>
          </cell>
          <cell r="AA114">
            <v>0</v>
          </cell>
          <cell r="AB114">
            <v>6124.8333333360006</v>
          </cell>
          <cell r="AC114">
            <v>401.66666666660001</v>
          </cell>
          <cell r="AD114">
            <v>6526.5000000026002</v>
          </cell>
          <cell r="AE114">
            <v>160</v>
          </cell>
          <cell r="AF114">
            <v>12</v>
          </cell>
          <cell r="AG114">
            <v>172</v>
          </cell>
          <cell r="AH114">
            <v>43</v>
          </cell>
          <cell r="AI114">
            <v>8</v>
          </cell>
          <cell r="AJ114">
            <v>51</v>
          </cell>
          <cell r="AK114">
            <v>0</v>
          </cell>
          <cell r="AL114">
            <v>0</v>
          </cell>
          <cell r="AM114">
            <v>0</v>
          </cell>
          <cell r="AN114">
            <v>6958.5000000026002</v>
          </cell>
          <cell r="AO114">
            <v>41698.416666676894</v>
          </cell>
        </row>
        <row r="115">
          <cell r="A115">
            <v>37257</v>
          </cell>
          <cell r="B115">
            <v>200201</v>
          </cell>
          <cell r="C115">
            <v>1658</v>
          </cell>
          <cell r="D115">
            <v>255</v>
          </cell>
          <cell r="E115">
            <v>1913</v>
          </cell>
          <cell r="F115">
            <v>0</v>
          </cell>
          <cell r="G115">
            <v>0</v>
          </cell>
          <cell r="H115">
            <v>0</v>
          </cell>
          <cell r="I115">
            <v>28451.124999967196</v>
          </cell>
          <cell r="J115">
            <v>2510.6666666633</v>
          </cell>
          <cell r="K115">
            <v>30961.791666630495</v>
          </cell>
          <cell r="L115">
            <v>832</v>
          </cell>
          <cell r="M115">
            <v>31</v>
          </cell>
          <cell r="N115">
            <v>863</v>
          </cell>
          <cell r="O115">
            <v>660</v>
          </cell>
          <cell r="P115">
            <v>103</v>
          </cell>
          <cell r="Q115">
            <v>763</v>
          </cell>
          <cell r="R115">
            <v>95</v>
          </cell>
          <cell r="S115">
            <v>6</v>
          </cell>
          <cell r="T115">
            <v>101</v>
          </cell>
          <cell r="U115">
            <v>34601.791666630495</v>
          </cell>
          <cell r="V115">
            <v>196</v>
          </cell>
          <cell r="W115">
            <v>9</v>
          </cell>
          <cell r="X115">
            <v>205</v>
          </cell>
          <cell r="Y115">
            <v>0</v>
          </cell>
          <cell r="Z115">
            <v>0</v>
          </cell>
          <cell r="AA115">
            <v>0</v>
          </cell>
          <cell r="AB115">
            <v>6120.0416665925995</v>
          </cell>
          <cell r="AC115">
            <v>402.91666666260005</v>
          </cell>
          <cell r="AD115">
            <v>6522.9583332551992</v>
          </cell>
          <cell r="AE115">
            <v>161</v>
          </cell>
          <cell r="AF115">
            <v>13</v>
          </cell>
          <cell r="AG115">
            <v>174</v>
          </cell>
          <cell r="AH115">
            <v>41</v>
          </cell>
          <cell r="AI115">
            <v>8</v>
          </cell>
          <cell r="AJ115">
            <v>49</v>
          </cell>
          <cell r="AK115">
            <v>0</v>
          </cell>
          <cell r="AL115">
            <v>0</v>
          </cell>
          <cell r="AM115">
            <v>0</v>
          </cell>
          <cell r="AN115">
            <v>6950.9583332551992</v>
          </cell>
          <cell r="AO115">
            <v>41552.749999885695</v>
          </cell>
        </row>
        <row r="116">
          <cell r="A116">
            <v>37288</v>
          </cell>
          <cell r="B116">
            <v>200202</v>
          </cell>
          <cell r="C116">
            <v>1710</v>
          </cell>
          <cell r="D116">
            <v>265</v>
          </cell>
          <cell r="E116">
            <v>1975</v>
          </cell>
          <cell r="F116">
            <v>0</v>
          </cell>
          <cell r="G116">
            <v>0</v>
          </cell>
          <cell r="H116">
            <v>0</v>
          </cell>
          <cell r="I116">
            <v>28355.9166666075</v>
          </cell>
          <cell r="J116">
            <v>2507.8333333671994</v>
          </cell>
          <cell r="K116">
            <v>30863.749999974698</v>
          </cell>
          <cell r="L116">
            <v>818</v>
          </cell>
          <cell r="M116">
            <v>34</v>
          </cell>
          <cell r="N116">
            <v>852</v>
          </cell>
          <cell r="O116">
            <v>684</v>
          </cell>
          <cell r="P116">
            <v>105</v>
          </cell>
          <cell r="Q116">
            <v>789</v>
          </cell>
          <cell r="R116">
            <v>115</v>
          </cell>
          <cell r="S116">
            <v>8</v>
          </cell>
          <cell r="T116">
            <v>123</v>
          </cell>
          <cell r="U116">
            <v>34602.749999974701</v>
          </cell>
          <cell r="V116">
            <v>201</v>
          </cell>
          <cell r="W116">
            <v>9</v>
          </cell>
          <cell r="X116">
            <v>210</v>
          </cell>
          <cell r="Y116">
            <v>0</v>
          </cell>
          <cell r="Z116">
            <v>0</v>
          </cell>
          <cell r="AA116">
            <v>0</v>
          </cell>
          <cell r="AB116">
            <v>6114.9583332727007</v>
          </cell>
          <cell r="AC116">
            <v>404.2083333297</v>
          </cell>
          <cell r="AD116">
            <v>6519.1666666024003</v>
          </cell>
          <cell r="AE116">
            <v>154</v>
          </cell>
          <cell r="AF116">
            <v>12</v>
          </cell>
          <cell r="AG116">
            <v>166</v>
          </cell>
          <cell r="AH116">
            <v>43</v>
          </cell>
          <cell r="AI116">
            <v>10</v>
          </cell>
          <cell r="AJ116">
            <v>53</v>
          </cell>
          <cell r="AK116">
            <v>0</v>
          </cell>
          <cell r="AL116">
            <v>0</v>
          </cell>
          <cell r="AM116">
            <v>0</v>
          </cell>
          <cell r="AN116">
            <v>6948.1666666024003</v>
          </cell>
          <cell r="AO116">
            <v>41550.916666577097</v>
          </cell>
        </row>
        <row r="117">
          <cell r="A117">
            <v>37316</v>
          </cell>
          <cell r="B117">
            <v>200203</v>
          </cell>
          <cell r="C117">
            <v>1713</v>
          </cell>
          <cell r="D117">
            <v>265</v>
          </cell>
          <cell r="E117">
            <v>1978</v>
          </cell>
          <cell r="F117">
            <v>0</v>
          </cell>
          <cell r="G117">
            <v>0</v>
          </cell>
          <cell r="H117">
            <v>0</v>
          </cell>
          <cell r="I117">
            <v>28254.5833332699</v>
          </cell>
          <cell r="J117">
            <v>2503.0833332939997</v>
          </cell>
          <cell r="K117">
            <v>30757.666666563899</v>
          </cell>
          <cell r="L117">
            <v>818</v>
          </cell>
          <cell r="M117">
            <v>36</v>
          </cell>
          <cell r="N117">
            <v>854</v>
          </cell>
          <cell r="O117">
            <v>689</v>
          </cell>
          <cell r="P117">
            <v>99</v>
          </cell>
          <cell r="Q117">
            <v>788</v>
          </cell>
          <cell r="R117">
            <v>112</v>
          </cell>
          <cell r="S117">
            <v>8</v>
          </cell>
          <cell r="T117">
            <v>120</v>
          </cell>
          <cell r="U117">
            <v>34497.666666563899</v>
          </cell>
          <cell r="V117">
            <v>207</v>
          </cell>
          <cell r="W117">
            <v>8</v>
          </cell>
          <cell r="X117">
            <v>215</v>
          </cell>
          <cell r="Y117">
            <v>0</v>
          </cell>
          <cell r="Z117">
            <v>0</v>
          </cell>
          <cell r="AA117">
            <v>0</v>
          </cell>
          <cell r="AB117">
            <v>6110.7499999355996</v>
          </cell>
          <cell r="AC117">
            <v>406.04166666400005</v>
          </cell>
          <cell r="AD117">
            <v>6516.7916665995999</v>
          </cell>
          <cell r="AE117">
            <v>160</v>
          </cell>
          <cell r="AF117">
            <v>12</v>
          </cell>
          <cell r="AG117">
            <v>172</v>
          </cell>
          <cell r="AH117">
            <v>43</v>
          </cell>
          <cell r="AI117">
            <v>8</v>
          </cell>
          <cell r="AJ117">
            <v>51</v>
          </cell>
          <cell r="AK117">
            <v>0</v>
          </cell>
          <cell r="AL117">
            <v>0</v>
          </cell>
          <cell r="AM117">
            <v>0</v>
          </cell>
          <cell r="AN117">
            <v>6954.7916665995999</v>
          </cell>
          <cell r="AO117">
            <v>41452.4583331635</v>
          </cell>
        </row>
        <row r="118">
          <cell r="A118">
            <v>37347</v>
          </cell>
          <cell r="B118">
            <v>200204</v>
          </cell>
          <cell r="C118">
            <v>1707</v>
          </cell>
          <cell r="D118">
            <v>266</v>
          </cell>
          <cell r="E118">
            <v>1973</v>
          </cell>
          <cell r="F118">
            <v>0</v>
          </cell>
          <cell r="G118">
            <v>0</v>
          </cell>
          <cell r="H118">
            <v>0</v>
          </cell>
          <cell r="I118">
            <v>28155.708333366798</v>
          </cell>
          <cell r="J118">
            <v>2497.5416666667006</v>
          </cell>
          <cell r="K118">
            <v>30653.250000033499</v>
          </cell>
          <cell r="L118">
            <v>799</v>
          </cell>
          <cell r="M118">
            <v>37</v>
          </cell>
          <cell r="N118">
            <v>836</v>
          </cell>
          <cell r="O118">
            <v>677</v>
          </cell>
          <cell r="P118">
            <v>101</v>
          </cell>
          <cell r="Q118">
            <v>778</v>
          </cell>
          <cell r="R118">
            <v>113</v>
          </cell>
          <cell r="S118">
            <v>8</v>
          </cell>
          <cell r="T118">
            <v>121</v>
          </cell>
          <cell r="U118">
            <v>34361.250000033499</v>
          </cell>
          <cell r="V118">
            <v>211</v>
          </cell>
          <cell r="W118">
            <v>8</v>
          </cell>
          <cell r="X118">
            <v>219</v>
          </cell>
          <cell r="Y118">
            <v>0</v>
          </cell>
          <cell r="Z118">
            <v>0</v>
          </cell>
          <cell r="AA118">
            <v>0</v>
          </cell>
          <cell r="AB118">
            <v>6105.0000000295995</v>
          </cell>
          <cell r="AC118">
            <v>408.41666666599997</v>
          </cell>
          <cell r="AD118">
            <v>6513.4166666955998</v>
          </cell>
          <cell r="AE118">
            <v>163</v>
          </cell>
          <cell r="AF118">
            <v>12</v>
          </cell>
          <cell r="AG118">
            <v>175</v>
          </cell>
          <cell r="AH118">
            <v>45</v>
          </cell>
          <cell r="AI118">
            <v>9</v>
          </cell>
          <cell r="AJ118">
            <v>54</v>
          </cell>
          <cell r="AK118">
            <v>0</v>
          </cell>
          <cell r="AL118">
            <v>0</v>
          </cell>
          <cell r="AM118">
            <v>0</v>
          </cell>
          <cell r="AN118">
            <v>6961.4166666955998</v>
          </cell>
          <cell r="AO118">
            <v>41322.666666729099</v>
          </cell>
        </row>
        <row r="119">
          <cell r="A119">
            <v>37377</v>
          </cell>
          <cell r="B119">
            <v>200205</v>
          </cell>
          <cell r="C119">
            <v>1720</v>
          </cell>
          <cell r="D119">
            <v>270</v>
          </cell>
          <cell r="E119">
            <v>1990</v>
          </cell>
          <cell r="F119">
            <v>0</v>
          </cell>
          <cell r="G119">
            <v>0</v>
          </cell>
          <cell r="H119">
            <v>0</v>
          </cell>
          <cell r="I119">
            <v>28061.5416666973</v>
          </cell>
          <cell r="J119">
            <v>2492.4166666683</v>
          </cell>
          <cell r="K119">
            <v>30553.958333365601</v>
          </cell>
          <cell r="L119">
            <v>780</v>
          </cell>
          <cell r="M119">
            <v>38</v>
          </cell>
          <cell r="N119">
            <v>818</v>
          </cell>
          <cell r="O119">
            <v>695</v>
          </cell>
          <cell r="P119">
            <v>97</v>
          </cell>
          <cell r="Q119">
            <v>792</v>
          </cell>
          <cell r="R119">
            <v>109</v>
          </cell>
          <cell r="S119">
            <v>8</v>
          </cell>
          <cell r="T119">
            <v>117</v>
          </cell>
          <cell r="U119">
            <v>34270.958333365605</v>
          </cell>
          <cell r="V119">
            <v>216</v>
          </cell>
          <cell r="W119">
            <v>4</v>
          </cell>
          <cell r="X119">
            <v>220</v>
          </cell>
          <cell r="Y119">
            <v>0</v>
          </cell>
          <cell r="Z119">
            <v>0</v>
          </cell>
          <cell r="AA119">
            <v>0</v>
          </cell>
          <cell r="AB119">
            <v>6099.8333332703996</v>
          </cell>
          <cell r="AC119">
            <v>411.37499999599999</v>
          </cell>
          <cell r="AD119">
            <v>6511.2083332663997</v>
          </cell>
          <cell r="AE119">
            <v>161</v>
          </cell>
          <cell r="AF119">
            <v>12</v>
          </cell>
          <cell r="AG119">
            <v>173</v>
          </cell>
          <cell r="AH119">
            <v>46</v>
          </cell>
          <cell r="AI119">
            <v>8</v>
          </cell>
          <cell r="AJ119">
            <v>54</v>
          </cell>
          <cell r="AK119">
            <v>0</v>
          </cell>
          <cell r="AL119">
            <v>0</v>
          </cell>
          <cell r="AM119">
            <v>0</v>
          </cell>
          <cell r="AN119">
            <v>6958.2083332663997</v>
          </cell>
          <cell r="AO119">
            <v>41229.166666632002</v>
          </cell>
        </row>
        <row r="120">
          <cell r="A120">
            <v>37408</v>
          </cell>
          <cell r="B120">
            <v>200206</v>
          </cell>
          <cell r="C120">
            <v>1510</v>
          </cell>
          <cell r="D120">
            <v>237</v>
          </cell>
          <cell r="E120">
            <v>1747</v>
          </cell>
          <cell r="F120">
            <v>0</v>
          </cell>
          <cell r="G120">
            <v>0</v>
          </cell>
          <cell r="H120">
            <v>0</v>
          </cell>
          <cell r="I120">
            <v>27982.5416665999</v>
          </cell>
          <cell r="J120">
            <v>2489.3749999597003</v>
          </cell>
          <cell r="K120">
            <v>30471.916666559599</v>
          </cell>
          <cell r="L120">
            <v>780</v>
          </cell>
          <cell r="M120">
            <v>37</v>
          </cell>
          <cell r="N120">
            <v>817</v>
          </cell>
          <cell r="O120">
            <v>686</v>
          </cell>
          <cell r="P120">
            <v>97</v>
          </cell>
          <cell r="Q120">
            <v>783</v>
          </cell>
          <cell r="R120">
            <v>120</v>
          </cell>
          <cell r="S120">
            <v>8</v>
          </cell>
          <cell r="T120">
            <v>128</v>
          </cell>
          <cell r="U120">
            <v>33946.916666559599</v>
          </cell>
          <cell r="V120">
            <v>215</v>
          </cell>
          <cell r="W120">
            <v>6</v>
          </cell>
          <cell r="X120">
            <v>221</v>
          </cell>
          <cell r="Y120">
            <v>0</v>
          </cell>
          <cell r="Z120">
            <v>0</v>
          </cell>
          <cell r="AA120">
            <v>0</v>
          </cell>
          <cell r="AB120">
            <v>6095.4999999686006</v>
          </cell>
          <cell r="AC120">
            <v>414.62499999969998</v>
          </cell>
          <cell r="AD120">
            <v>6510.1249999683005</v>
          </cell>
          <cell r="AE120">
            <v>160</v>
          </cell>
          <cell r="AF120">
            <v>12</v>
          </cell>
          <cell r="AG120">
            <v>172</v>
          </cell>
          <cell r="AH120">
            <v>47</v>
          </cell>
          <cell r="AI120">
            <v>8</v>
          </cell>
          <cell r="AJ120">
            <v>55</v>
          </cell>
          <cell r="AK120">
            <v>0</v>
          </cell>
          <cell r="AL120">
            <v>0</v>
          </cell>
          <cell r="AM120">
            <v>0</v>
          </cell>
          <cell r="AN120">
            <v>6958.1249999683005</v>
          </cell>
          <cell r="AO120">
            <v>40905.041666527897</v>
          </cell>
        </row>
        <row r="121">
          <cell r="A121">
            <v>37438</v>
          </cell>
          <cell r="B121">
            <v>200207</v>
          </cell>
          <cell r="C121">
            <v>1462</v>
          </cell>
          <cell r="D121">
            <v>231</v>
          </cell>
          <cell r="E121">
            <v>1693</v>
          </cell>
          <cell r="F121">
            <v>0</v>
          </cell>
          <cell r="G121">
            <v>0</v>
          </cell>
          <cell r="H121">
            <v>0</v>
          </cell>
          <cell r="I121">
            <v>27921.416666809899</v>
          </cell>
          <cell r="J121">
            <v>2488.7083333047003</v>
          </cell>
          <cell r="K121">
            <v>30410.1250001146</v>
          </cell>
          <cell r="L121">
            <v>762</v>
          </cell>
          <cell r="M121">
            <v>31</v>
          </cell>
          <cell r="N121">
            <v>793</v>
          </cell>
          <cell r="O121">
            <v>683</v>
          </cell>
          <cell r="P121">
            <v>97</v>
          </cell>
          <cell r="Q121">
            <v>780</v>
          </cell>
          <cell r="R121">
            <v>107</v>
          </cell>
          <cell r="S121">
            <v>8</v>
          </cell>
          <cell r="T121">
            <v>115</v>
          </cell>
          <cell r="U121">
            <v>33791.125000114596</v>
          </cell>
          <cell r="V121">
            <v>199</v>
          </cell>
          <cell r="W121">
            <v>8</v>
          </cell>
          <cell r="X121">
            <v>207</v>
          </cell>
          <cell r="Y121">
            <v>0</v>
          </cell>
          <cell r="Z121">
            <v>0</v>
          </cell>
          <cell r="AA121">
            <v>0</v>
          </cell>
          <cell r="AB121">
            <v>6092.5833333306</v>
          </cell>
          <cell r="AC121">
            <v>417.45833333410002</v>
          </cell>
          <cell r="AD121">
            <v>6510.0416666646997</v>
          </cell>
          <cell r="AE121">
            <v>159</v>
          </cell>
          <cell r="AF121">
            <v>12</v>
          </cell>
          <cell r="AG121">
            <v>171</v>
          </cell>
          <cell r="AH121">
            <v>43</v>
          </cell>
          <cell r="AI121">
            <v>11</v>
          </cell>
          <cell r="AJ121">
            <v>54</v>
          </cell>
          <cell r="AK121">
            <v>0</v>
          </cell>
          <cell r="AL121">
            <v>0</v>
          </cell>
          <cell r="AM121">
            <v>0</v>
          </cell>
          <cell r="AN121">
            <v>6942.0416666646997</v>
          </cell>
          <cell r="AO121">
            <v>40733.166666779296</v>
          </cell>
        </row>
        <row r="122">
          <cell r="A122">
            <v>37469</v>
          </cell>
          <cell r="B122">
            <v>200208</v>
          </cell>
          <cell r="C122">
            <v>1440</v>
          </cell>
          <cell r="D122">
            <v>220</v>
          </cell>
          <cell r="E122">
            <v>1660</v>
          </cell>
          <cell r="F122">
            <v>0</v>
          </cell>
          <cell r="G122">
            <v>0</v>
          </cell>
          <cell r="H122">
            <v>0</v>
          </cell>
          <cell r="I122">
            <v>27863.749999906202</v>
          </cell>
          <cell r="J122">
            <v>2489.7499999993001</v>
          </cell>
          <cell r="K122">
            <v>30353.499999905504</v>
          </cell>
          <cell r="L122">
            <v>772</v>
          </cell>
          <cell r="M122">
            <v>31</v>
          </cell>
          <cell r="N122">
            <v>803</v>
          </cell>
          <cell r="O122">
            <v>688</v>
          </cell>
          <cell r="P122">
            <v>95</v>
          </cell>
          <cell r="Q122">
            <v>783</v>
          </cell>
          <cell r="R122">
            <v>107</v>
          </cell>
          <cell r="S122">
            <v>8</v>
          </cell>
          <cell r="T122">
            <v>115</v>
          </cell>
          <cell r="U122">
            <v>33714.4999999055</v>
          </cell>
          <cell r="V122">
            <v>187</v>
          </cell>
          <cell r="W122">
            <v>8</v>
          </cell>
          <cell r="X122">
            <v>195</v>
          </cell>
          <cell r="Y122">
            <v>0</v>
          </cell>
          <cell r="Z122">
            <v>0</v>
          </cell>
          <cell r="AA122">
            <v>0</v>
          </cell>
          <cell r="AB122">
            <v>6091.0416666556994</v>
          </cell>
          <cell r="AC122">
            <v>420.20833333569999</v>
          </cell>
          <cell r="AD122">
            <v>6511.2499999913998</v>
          </cell>
          <cell r="AE122">
            <v>162</v>
          </cell>
          <cell r="AF122">
            <v>12</v>
          </cell>
          <cell r="AG122">
            <v>174</v>
          </cell>
          <cell r="AH122">
            <v>47</v>
          </cell>
          <cell r="AI122">
            <v>12</v>
          </cell>
          <cell r="AJ122">
            <v>59</v>
          </cell>
          <cell r="AK122">
            <v>0</v>
          </cell>
          <cell r="AL122">
            <v>0</v>
          </cell>
          <cell r="AM122">
            <v>0</v>
          </cell>
          <cell r="AN122">
            <v>6939.2499999913998</v>
          </cell>
          <cell r="AO122">
            <v>40653.7499998969</v>
          </cell>
        </row>
        <row r="123">
          <cell r="A123">
            <v>37500</v>
          </cell>
          <cell r="B123">
            <v>200209</v>
          </cell>
          <cell r="C123">
            <v>1437</v>
          </cell>
          <cell r="D123">
            <v>215</v>
          </cell>
          <cell r="E123">
            <v>1652</v>
          </cell>
          <cell r="F123">
            <v>0</v>
          </cell>
          <cell r="G123">
            <v>0</v>
          </cell>
          <cell r="H123">
            <v>0</v>
          </cell>
          <cell r="I123">
            <v>27808.541666626897</v>
          </cell>
          <cell r="J123">
            <v>2492.3333333004002</v>
          </cell>
          <cell r="K123">
            <v>30300.874999927299</v>
          </cell>
          <cell r="L123">
            <v>766</v>
          </cell>
          <cell r="M123">
            <v>31</v>
          </cell>
          <cell r="N123">
            <v>797</v>
          </cell>
          <cell r="O123">
            <v>672</v>
          </cell>
          <cell r="P123">
            <v>99</v>
          </cell>
          <cell r="Q123">
            <v>771</v>
          </cell>
          <cell r="R123">
            <v>107</v>
          </cell>
          <cell r="S123">
            <v>8</v>
          </cell>
          <cell r="T123">
            <v>115</v>
          </cell>
          <cell r="U123">
            <v>33635.874999927299</v>
          </cell>
          <cell r="V123">
            <v>182</v>
          </cell>
          <cell r="W123">
            <v>7</v>
          </cell>
          <cell r="X123">
            <v>189</v>
          </cell>
          <cell r="Y123">
            <v>0</v>
          </cell>
          <cell r="Z123">
            <v>0</v>
          </cell>
          <cell r="AA123">
            <v>0</v>
          </cell>
          <cell r="AB123">
            <v>6088.5416667360996</v>
          </cell>
          <cell r="AC123">
            <v>423.12500000329999</v>
          </cell>
          <cell r="AD123">
            <v>6511.6666667393993</v>
          </cell>
          <cell r="AE123">
            <v>158</v>
          </cell>
          <cell r="AF123">
            <v>13</v>
          </cell>
          <cell r="AG123">
            <v>171</v>
          </cell>
          <cell r="AH123">
            <v>49</v>
          </cell>
          <cell r="AI123">
            <v>12</v>
          </cell>
          <cell r="AJ123">
            <v>61</v>
          </cell>
          <cell r="AK123">
            <v>0</v>
          </cell>
          <cell r="AL123">
            <v>0</v>
          </cell>
          <cell r="AM123">
            <v>0</v>
          </cell>
          <cell r="AN123">
            <v>6932.6666667393993</v>
          </cell>
          <cell r="AO123">
            <v>40568.541666666701</v>
          </cell>
        </row>
        <row r="124">
          <cell r="A124">
            <v>37530</v>
          </cell>
          <cell r="B124">
            <v>200210</v>
          </cell>
          <cell r="C124">
            <v>1413</v>
          </cell>
          <cell r="D124">
            <v>208</v>
          </cell>
          <cell r="E124">
            <v>1621</v>
          </cell>
          <cell r="F124">
            <v>0</v>
          </cell>
          <cell r="G124">
            <v>0</v>
          </cell>
          <cell r="H124">
            <v>0</v>
          </cell>
          <cell r="I124">
            <v>27756.9166667604</v>
          </cell>
          <cell r="J124">
            <v>2496.4583333670003</v>
          </cell>
          <cell r="K124">
            <v>30253.375000127402</v>
          </cell>
          <cell r="L124">
            <v>761</v>
          </cell>
          <cell r="M124">
            <v>31</v>
          </cell>
          <cell r="N124">
            <v>792</v>
          </cell>
          <cell r="O124">
            <v>694</v>
          </cell>
          <cell r="P124">
            <v>103</v>
          </cell>
          <cell r="Q124">
            <v>797</v>
          </cell>
          <cell r="R124">
            <v>108</v>
          </cell>
          <cell r="S124">
            <v>8</v>
          </cell>
          <cell r="T124">
            <v>116</v>
          </cell>
          <cell r="U124">
            <v>33579.375000127402</v>
          </cell>
          <cell r="V124">
            <v>173</v>
          </cell>
          <cell r="W124">
            <v>9</v>
          </cell>
          <cell r="X124">
            <v>182</v>
          </cell>
          <cell r="Y124">
            <v>0</v>
          </cell>
          <cell r="Z124">
            <v>0</v>
          </cell>
          <cell r="AA124">
            <v>0</v>
          </cell>
          <cell r="AB124">
            <v>6087.5833333339997</v>
          </cell>
          <cell r="AC124">
            <v>426.29166666399999</v>
          </cell>
          <cell r="AD124">
            <v>6513.874999998</v>
          </cell>
          <cell r="AE124">
            <v>152</v>
          </cell>
          <cell r="AF124">
            <v>9</v>
          </cell>
          <cell r="AG124">
            <v>161</v>
          </cell>
          <cell r="AH124">
            <v>51</v>
          </cell>
          <cell r="AI124">
            <v>14</v>
          </cell>
          <cell r="AJ124">
            <v>65</v>
          </cell>
          <cell r="AK124">
            <v>0</v>
          </cell>
          <cell r="AL124">
            <v>0</v>
          </cell>
          <cell r="AM124">
            <v>0</v>
          </cell>
          <cell r="AN124">
            <v>6921.874999998</v>
          </cell>
          <cell r="AO124">
            <v>40501.250000125401</v>
          </cell>
        </row>
        <row r="125">
          <cell r="A125">
            <v>37561</v>
          </cell>
          <cell r="B125">
            <v>200211</v>
          </cell>
          <cell r="C125">
            <v>1361</v>
          </cell>
          <cell r="D125">
            <v>205</v>
          </cell>
          <cell r="E125">
            <v>1566</v>
          </cell>
          <cell r="F125">
            <v>0</v>
          </cell>
          <cell r="G125">
            <v>0</v>
          </cell>
          <cell r="H125">
            <v>0</v>
          </cell>
          <cell r="I125">
            <v>27712.04166667</v>
          </cell>
          <cell r="J125">
            <v>2503.1666666995998</v>
          </cell>
          <cell r="K125">
            <v>30215.208333369599</v>
          </cell>
          <cell r="L125">
            <v>753</v>
          </cell>
          <cell r="M125">
            <v>30</v>
          </cell>
          <cell r="N125">
            <v>783</v>
          </cell>
          <cell r="O125">
            <v>702</v>
          </cell>
          <cell r="P125">
            <v>106</v>
          </cell>
          <cell r="Q125">
            <v>808</v>
          </cell>
          <cell r="R125">
            <v>102</v>
          </cell>
          <cell r="S125">
            <v>5</v>
          </cell>
          <cell r="T125">
            <v>107</v>
          </cell>
          <cell r="U125">
            <v>33479.208333369599</v>
          </cell>
          <cell r="V125">
            <v>168</v>
          </cell>
          <cell r="W125">
            <v>9</v>
          </cell>
          <cell r="X125">
            <v>177</v>
          </cell>
          <cell r="Y125">
            <v>0</v>
          </cell>
          <cell r="Z125">
            <v>0</v>
          </cell>
          <cell r="AA125">
            <v>0</v>
          </cell>
          <cell r="AB125">
            <v>6086.9583333351011</v>
          </cell>
          <cell r="AC125">
            <v>429.41666666259999</v>
          </cell>
          <cell r="AD125">
            <v>6516.3749999977008</v>
          </cell>
          <cell r="AE125">
            <v>155</v>
          </cell>
          <cell r="AF125">
            <v>7</v>
          </cell>
          <cell r="AG125">
            <v>162</v>
          </cell>
          <cell r="AH125">
            <v>52</v>
          </cell>
          <cell r="AI125">
            <v>14</v>
          </cell>
          <cell r="AJ125">
            <v>66</v>
          </cell>
          <cell r="AK125">
            <v>0</v>
          </cell>
          <cell r="AL125">
            <v>0</v>
          </cell>
          <cell r="AM125">
            <v>0</v>
          </cell>
          <cell r="AN125">
            <v>6921.3749999977008</v>
          </cell>
          <cell r="AO125">
            <v>40400.5833333673</v>
          </cell>
        </row>
        <row r="126">
          <cell r="A126">
            <v>37591</v>
          </cell>
          <cell r="B126">
            <v>200212</v>
          </cell>
          <cell r="C126">
            <v>1372</v>
          </cell>
          <cell r="D126">
            <v>205</v>
          </cell>
          <cell r="E126">
            <v>1577</v>
          </cell>
          <cell r="F126">
            <v>0</v>
          </cell>
          <cell r="G126">
            <v>0</v>
          </cell>
          <cell r="H126">
            <v>0</v>
          </cell>
          <cell r="I126">
            <v>27673.750000043601</v>
          </cell>
          <cell r="J126">
            <v>2511.4583332952998</v>
          </cell>
          <cell r="K126">
            <v>30185.208333338902</v>
          </cell>
          <cell r="L126">
            <v>762</v>
          </cell>
          <cell r="M126">
            <v>27</v>
          </cell>
          <cell r="N126">
            <v>789</v>
          </cell>
          <cell r="O126">
            <v>696</v>
          </cell>
          <cell r="P126">
            <v>108</v>
          </cell>
          <cell r="Q126">
            <v>804</v>
          </cell>
          <cell r="R126">
            <v>102</v>
          </cell>
          <cell r="S126">
            <v>5</v>
          </cell>
          <cell r="T126">
            <v>107</v>
          </cell>
          <cell r="U126">
            <v>33462.208333338902</v>
          </cell>
          <cell r="V126">
            <v>166</v>
          </cell>
          <cell r="W126">
            <v>9</v>
          </cell>
          <cell r="X126">
            <v>175</v>
          </cell>
          <cell r="Y126">
            <v>0</v>
          </cell>
          <cell r="Z126">
            <v>0</v>
          </cell>
          <cell r="AA126">
            <v>0</v>
          </cell>
          <cell r="AB126">
            <v>6086.0833332971006</v>
          </cell>
          <cell r="AC126">
            <v>432.29166666460003</v>
          </cell>
          <cell r="AD126">
            <v>6518.3749999617003</v>
          </cell>
          <cell r="AE126">
            <v>157</v>
          </cell>
          <cell r="AF126">
            <v>7</v>
          </cell>
          <cell r="AG126">
            <v>164</v>
          </cell>
          <cell r="AH126">
            <v>48</v>
          </cell>
          <cell r="AI126">
            <v>16</v>
          </cell>
          <cell r="AJ126">
            <v>64</v>
          </cell>
          <cell r="AK126">
            <v>0</v>
          </cell>
          <cell r="AL126">
            <v>0</v>
          </cell>
          <cell r="AM126">
            <v>0</v>
          </cell>
          <cell r="AN126">
            <v>6921.3749999617003</v>
          </cell>
          <cell r="AO126">
            <v>40383.583333300601</v>
          </cell>
        </row>
        <row r="127">
          <cell r="A127">
            <v>37622</v>
          </cell>
          <cell r="B127">
            <v>200301</v>
          </cell>
          <cell r="C127">
            <v>1392</v>
          </cell>
          <cell r="D127">
            <v>204</v>
          </cell>
          <cell r="E127">
            <v>1596</v>
          </cell>
          <cell r="F127">
            <v>0</v>
          </cell>
          <cell r="G127">
            <v>0</v>
          </cell>
          <cell r="H127">
            <v>0</v>
          </cell>
          <cell r="I127">
            <v>27637.374999964701</v>
          </cell>
          <cell r="J127">
            <v>2519.8333333652999</v>
          </cell>
          <cell r="K127">
            <v>30157.20833333</v>
          </cell>
          <cell r="L127">
            <v>743</v>
          </cell>
          <cell r="M127">
            <v>28</v>
          </cell>
          <cell r="N127">
            <v>771</v>
          </cell>
          <cell r="O127">
            <v>694</v>
          </cell>
          <cell r="P127">
            <v>110</v>
          </cell>
          <cell r="Q127">
            <v>804</v>
          </cell>
          <cell r="R127">
            <v>102</v>
          </cell>
          <cell r="S127">
            <v>5</v>
          </cell>
          <cell r="T127">
            <v>107</v>
          </cell>
          <cell r="U127">
            <v>33435.208333329996</v>
          </cell>
          <cell r="V127">
            <v>166</v>
          </cell>
          <cell r="W127">
            <v>9</v>
          </cell>
          <cell r="X127">
            <v>175</v>
          </cell>
          <cell r="Y127">
            <v>0</v>
          </cell>
          <cell r="Z127">
            <v>0</v>
          </cell>
          <cell r="AA127">
            <v>0</v>
          </cell>
          <cell r="AB127">
            <v>6087.2916667253994</v>
          </cell>
          <cell r="AC127">
            <v>435.41666667059997</v>
          </cell>
          <cell r="AD127">
            <v>6522.708333395999</v>
          </cell>
          <cell r="AE127">
            <v>155</v>
          </cell>
          <cell r="AF127">
            <v>7</v>
          </cell>
          <cell r="AG127">
            <v>162</v>
          </cell>
          <cell r="AH127">
            <v>54</v>
          </cell>
          <cell r="AI127">
            <v>16</v>
          </cell>
          <cell r="AJ127">
            <v>70</v>
          </cell>
          <cell r="AK127">
            <v>0</v>
          </cell>
          <cell r="AL127">
            <v>0</v>
          </cell>
          <cell r="AM127">
            <v>0</v>
          </cell>
          <cell r="AN127">
            <v>6929.708333395999</v>
          </cell>
          <cell r="AO127">
            <v>40364.916666726</v>
          </cell>
        </row>
        <row r="128">
          <cell r="A128">
            <v>37653</v>
          </cell>
          <cell r="B128">
            <v>200302</v>
          </cell>
          <cell r="C128">
            <v>1365</v>
          </cell>
          <cell r="D128">
            <v>213</v>
          </cell>
          <cell r="E128">
            <v>1578</v>
          </cell>
          <cell r="F128">
            <v>0</v>
          </cell>
          <cell r="G128">
            <v>0</v>
          </cell>
          <cell r="H128">
            <v>0</v>
          </cell>
          <cell r="I128">
            <v>27606.874999980002</v>
          </cell>
          <cell r="J128">
            <v>2527.8333333332998</v>
          </cell>
          <cell r="K128">
            <v>30134.708333313301</v>
          </cell>
          <cell r="L128">
            <v>740</v>
          </cell>
          <cell r="M128">
            <v>25</v>
          </cell>
          <cell r="N128">
            <v>765</v>
          </cell>
          <cell r="O128">
            <v>662</v>
          </cell>
          <cell r="P128">
            <v>110</v>
          </cell>
          <cell r="Q128">
            <v>772</v>
          </cell>
          <cell r="R128">
            <v>95</v>
          </cell>
          <cell r="S128">
            <v>2</v>
          </cell>
          <cell r="T128">
            <v>97</v>
          </cell>
          <cell r="U128">
            <v>33346.708333313305</v>
          </cell>
          <cell r="V128">
            <v>167</v>
          </cell>
          <cell r="W128">
            <v>8</v>
          </cell>
          <cell r="X128">
            <v>175</v>
          </cell>
          <cell r="Y128">
            <v>0</v>
          </cell>
          <cell r="Z128">
            <v>0</v>
          </cell>
          <cell r="AA128">
            <v>0</v>
          </cell>
          <cell r="AB128">
            <v>6089.4166666002993</v>
          </cell>
          <cell r="AC128">
            <v>438.9166666703</v>
          </cell>
          <cell r="AD128">
            <v>6528.3333332705997</v>
          </cell>
          <cell r="AE128">
            <v>161</v>
          </cell>
          <cell r="AF128">
            <v>8</v>
          </cell>
          <cell r="AG128">
            <v>169</v>
          </cell>
          <cell r="AH128">
            <v>51</v>
          </cell>
          <cell r="AI128">
            <v>15</v>
          </cell>
          <cell r="AJ128">
            <v>66</v>
          </cell>
          <cell r="AK128">
            <v>0</v>
          </cell>
          <cell r="AL128">
            <v>0</v>
          </cell>
          <cell r="AM128">
            <v>0</v>
          </cell>
          <cell r="AN128">
            <v>6938.3333332705997</v>
          </cell>
          <cell r="AO128">
            <v>40285.041666583907</v>
          </cell>
        </row>
        <row r="129">
          <cell r="A129">
            <v>37681</v>
          </cell>
          <cell r="B129">
            <v>200303</v>
          </cell>
          <cell r="C129">
            <v>1379</v>
          </cell>
          <cell r="D129">
            <v>216</v>
          </cell>
          <cell r="E129">
            <v>1595</v>
          </cell>
          <cell r="F129">
            <v>0</v>
          </cell>
          <cell r="G129">
            <v>0</v>
          </cell>
          <cell r="H129">
            <v>0</v>
          </cell>
          <cell r="I129">
            <v>27579.583333357299</v>
          </cell>
          <cell r="J129">
            <v>2536.1249999997003</v>
          </cell>
          <cell r="K129">
            <v>30115.708333357001</v>
          </cell>
          <cell r="L129">
            <v>736</v>
          </cell>
          <cell r="M129">
            <v>24</v>
          </cell>
          <cell r="N129">
            <v>760</v>
          </cell>
          <cell r="O129">
            <v>667</v>
          </cell>
          <cell r="P129">
            <v>110</v>
          </cell>
          <cell r="Q129">
            <v>777</v>
          </cell>
          <cell r="R129">
            <v>104</v>
          </cell>
          <cell r="S129">
            <v>3</v>
          </cell>
          <cell r="T129">
            <v>107</v>
          </cell>
          <cell r="U129">
            <v>33354.708333357004</v>
          </cell>
          <cell r="V129">
            <v>157</v>
          </cell>
          <cell r="W129">
            <v>8</v>
          </cell>
          <cell r="X129">
            <v>165</v>
          </cell>
          <cell r="Y129">
            <v>0</v>
          </cell>
          <cell r="Z129">
            <v>0</v>
          </cell>
          <cell r="AA129">
            <v>0</v>
          </cell>
          <cell r="AB129">
            <v>6092.2916666601013</v>
          </cell>
          <cell r="AC129">
            <v>442.25</v>
          </cell>
          <cell r="AD129">
            <v>6534.5416666601013</v>
          </cell>
          <cell r="AE129">
            <v>158</v>
          </cell>
          <cell r="AF129">
            <v>9</v>
          </cell>
          <cell r="AG129">
            <v>167</v>
          </cell>
          <cell r="AH129">
            <v>51</v>
          </cell>
          <cell r="AI129">
            <v>15</v>
          </cell>
          <cell r="AJ129">
            <v>66</v>
          </cell>
          <cell r="AK129">
            <v>0</v>
          </cell>
          <cell r="AL129">
            <v>0</v>
          </cell>
          <cell r="AM129">
            <v>0</v>
          </cell>
          <cell r="AN129">
            <v>6932.5416666601013</v>
          </cell>
          <cell r="AO129">
            <v>40287.250000017106</v>
          </cell>
        </row>
        <row r="130">
          <cell r="A130">
            <v>37712</v>
          </cell>
          <cell r="B130">
            <v>200304</v>
          </cell>
          <cell r="C130">
            <v>1379</v>
          </cell>
          <cell r="D130">
            <v>210</v>
          </cell>
          <cell r="E130">
            <v>1589</v>
          </cell>
          <cell r="F130">
            <v>0</v>
          </cell>
          <cell r="G130">
            <v>0</v>
          </cell>
          <cell r="H130">
            <v>0</v>
          </cell>
          <cell r="I130">
            <v>27549.208333343704</v>
          </cell>
          <cell r="J130">
            <v>2545.7083333025998</v>
          </cell>
          <cell r="K130">
            <v>30094.916666646302</v>
          </cell>
          <cell r="L130">
            <v>756</v>
          </cell>
          <cell r="M130">
            <v>22</v>
          </cell>
          <cell r="N130">
            <v>778</v>
          </cell>
          <cell r="O130">
            <v>691</v>
          </cell>
          <cell r="P130">
            <v>108</v>
          </cell>
          <cell r="Q130">
            <v>799</v>
          </cell>
          <cell r="R130">
            <v>103</v>
          </cell>
          <cell r="S130">
            <v>3</v>
          </cell>
          <cell r="T130">
            <v>106</v>
          </cell>
          <cell r="U130">
            <v>33366.916666646299</v>
          </cell>
          <cell r="V130">
            <v>153</v>
          </cell>
          <cell r="W130">
            <v>8</v>
          </cell>
          <cell r="X130">
            <v>161</v>
          </cell>
          <cell r="Y130">
            <v>0</v>
          </cell>
          <cell r="Z130">
            <v>0</v>
          </cell>
          <cell r="AA130">
            <v>0</v>
          </cell>
          <cell r="AB130">
            <v>6096.3333333264009</v>
          </cell>
          <cell r="AC130">
            <v>444.79166666430007</v>
          </cell>
          <cell r="AD130">
            <v>6541.1249999907013</v>
          </cell>
          <cell r="AE130">
            <v>152</v>
          </cell>
          <cell r="AF130">
            <v>9</v>
          </cell>
          <cell r="AG130">
            <v>161</v>
          </cell>
          <cell r="AH130">
            <v>58</v>
          </cell>
          <cell r="AI130">
            <v>14</v>
          </cell>
          <cell r="AJ130">
            <v>72</v>
          </cell>
          <cell r="AK130">
            <v>0</v>
          </cell>
          <cell r="AL130">
            <v>0</v>
          </cell>
          <cell r="AM130">
            <v>0</v>
          </cell>
          <cell r="AN130">
            <v>6935.1249999907013</v>
          </cell>
          <cell r="AO130">
            <v>40302.041666637</v>
          </cell>
        </row>
        <row r="131">
          <cell r="A131">
            <v>37742</v>
          </cell>
          <cell r="B131">
            <v>200305</v>
          </cell>
          <cell r="C131">
            <v>1386</v>
          </cell>
          <cell r="D131">
            <v>211</v>
          </cell>
          <cell r="E131">
            <v>1597</v>
          </cell>
          <cell r="F131">
            <v>0</v>
          </cell>
          <cell r="G131">
            <v>0</v>
          </cell>
          <cell r="H131">
            <v>0</v>
          </cell>
          <cell r="I131">
            <v>27514.791666592999</v>
          </cell>
          <cell r="J131">
            <v>2555.0000000308996</v>
          </cell>
          <cell r="K131">
            <v>30069.7916666239</v>
          </cell>
          <cell r="L131">
            <v>765</v>
          </cell>
          <cell r="M131">
            <v>24</v>
          </cell>
          <cell r="N131">
            <v>789</v>
          </cell>
          <cell r="O131">
            <v>689</v>
          </cell>
          <cell r="P131">
            <v>113</v>
          </cell>
          <cell r="Q131">
            <v>802</v>
          </cell>
          <cell r="R131">
            <v>98</v>
          </cell>
          <cell r="S131">
            <v>3</v>
          </cell>
          <cell r="T131">
            <v>101</v>
          </cell>
          <cell r="U131">
            <v>33358.791666623903</v>
          </cell>
          <cell r="V131">
            <v>153</v>
          </cell>
          <cell r="W131">
            <v>8</v>
          </cell>
          <cell r="X131">
            <v>161</v>
          </cell>
          <cell r="Y131">
            <v>0</v>
          </cell>
          <cell r="Z131">
            <v>0</v>
          </cell>
          <cell r="AA131">
            <v>0</v>
          </cell>
          <cell r="AB131">
            <v>6100.1666666629008</v>
          </cell>
          <cell r="AC131">
            <v>447.33333333360002</v>
          </cell>
          <cell r="AD131">
            <v>6547.4999999965012</v>
          </cell>
          <cell r="AE131">
            <v>156</v>
          </cell>
          <cell r="AF131">
            <v>10</v>
          </cell>
          <cell r="AG131">
            <v>166</v>
          </cell>
          <cell r="AH131">
            <v>56</v>
          </cell>
          <cell r="AI131">
            <v>14</v>
          </cell>
          <cell r="AJ131">
            <v>70</v>
          </cell>
          <cell r="AK131">
            <v>0</v>
          </cell>
          <cell r="AL131">
            <v>0</v>
          </cell>
          <cell r="AM131">
            <v>0</v>
          </cell>
          <cell r="AN131">
            <v>6944.4999999965012</v>
          </cell>
          <cell r="AO131">
            <v>40303.291666620404</v>
          </cell>
        </row>
        <row r="132">
          <cell r="A132">
            <v>37773</v>
          </cell>
          <cell r="B132">
            <v>200306</v>
          </cell>
          <cell r="C132">
            <v>1365</v>
          </cell>
          <cell r="D132">
            <v>213</v>
          </cell>
          <cell r="E132">
            <v>1578</v>
          </cell>
          <cell r="F132">
            <v>0</v>
          </cell>
          <cell r="G132">
            <v>0</v>
          </cell>
          <cell r="H132">
            <v>0</v>
          </cell>
          <cell r="I132">
            <v>27476.791666638004</v>
          </cell>
          <cell r="J132">
            <v>2563.1666666337001</v>
          </cell>
          <cell r="K132">
            <v>30039.958333271705</v>
          </cell>
          <cell r="L132">
            <v>761</v>
          </cell>
          <cell r="M132">
            <v>25</v>
          </cell>
          <cell r="N132">
            <v>786</v>
          </cell>
          <cell r="O132">
            <v>661</v>
          </cell>
          <cell r="P132">
            <v>111</v>
          </cell>
          <cell r="Q132">
            <v>772</v>
          </cell>
          <cell r="R132">
            <v>66</v>
          </cell>
          <cell r="S132">
            <v>2</v>
          </cell>
          <cell r="T132">
            <v>68</v>
          </cell>
          <cell r="U132">
            <v>33243.958333271701</v>
          </cell>
          <cell r="V132">
            <v>157</v>
          </cell>
          <cell r="W132">
            <v>6</v>
          </cell>
          <cell r="X132">
            <v>163</v>
          </cell>
          <cell r="Y132">
            <v>0</v>
          </cell>
          <cell r="Z132">
            <v>0</v>
          </cell>
          <cell r="AA132">
            <v>0</v>
          </cell>
          <cell r="AB132">
            <v>6106.1666666336996</v>
          </cell>
          <cell r="AC132">
            <v>450.54166666700002</v>
          </cell>
          <cell r="AD132">
            <v>6556.7083333006995</v>
          </cell>
          <cell r="AE132">
            <v>154</v>
          </cell>
          <cell r="AF132">
            <v>10</v>
          </cell>
          <cell r="AG132">
            <v>164</v>
          </cell>
          <cell r="AH132">
            <v>52</v>
          </cell>
          <cell r="AI132">
            <v>14</v>
          </cell>
          <cell r="AJ132">
            <v>66</v>
          </cell>
          <cell r="AK132">
            <v>0</v>
          </cell>
          <cell r="AL132">
            <v>0</v>
          </cell>
          <cell r="AM132">
            <v>0</v>
          </cell>
          <cell r="AN132">
            <v>6949.7083333006995</v>
          </cell>
          <cell r="AO132">
            <v>40193.666666572397</v>
          </cell>
        </row>
        <row r="133">
          <cell r="A133">
            <v>37803</v>
          </cell>
          <cell r="B133">
            <v>200307</v>
          </cell>
          <cell r="C133">
            <v>1397</v>
          </cell>
          <cell r="D133">
            <v>219</v>
          </cell>
          <cell r="E133">
            <v>1616</v>
          </cell>
          <cell r="F133">
            <v>0</v>
          </cell>
          <cell r="G133">
            <v>0</v>
          </cell>
          <cell r="H133">
            <v>0</v>
          </cell>
          <cell r="I133">
            <v>27438.333333334402</v>
          </cell>
          <cell r="J133">
            <v>2570.7083333336</v>
          </cell>
          <cell r="K133">
            <v>30009.041666668003</v>
          </cell>
          <cell r="L133">
            <v>757</v>
          </cell>
          <cell r="M133">
            <v>31</v>
          </cell>
          <cell r="N133">
            <v>788</v>
          </cell>
          <cell r="O133">
            <v>674</v>
          </cell>
          <cell r="P133">
            <v>109</v>
          </cell>
          <cell r="Q133">
            <v>783</v>
          </cell>
          <cell r="R133">
            <v>68</v>
          </cell>
          <cell r="S133">
            <v>2</v>
          </cell>
          <cell r="T133">
            <v>70</v>
          </cell>
          <cell r="U133">
            <v>33266.041666668003</v>
          </cell>
          <cell r="V133">
            <v>157</v>
          </cell>
          <cell r="W133">
            <v>6</v>
          </cell>
          <cell r="X133">
            <v>163</v>
          </cell>
          <cell r="Y133">
            <v>0</v>
          </cell>
          <cell r="Z133">
            <v>0</v>
          </cell>
          <cell r="AA133">
            <v>0</v>
          </cell>
          <cell r="AB133">
            <v>6113.7499999993006</v>
          </cell>
          <cell r="AC133">
            <v>454.12500000369999</v>
          </cell>
          <cell r="AD133">
            <v>6567.8750000030004</v>
          </cell>
          <cell r="AE133">
            <v>155</v>
          </cell>
          <cell r="AF133">
            <v>9</v>
          </cell>
          <cell r="AG133">
            <v>164</v>
          </cell>
          <cell r="AH133">
            <v>49</v>
          </cell>
          <cell r="AI133">
            <v>11</v>
          </cell>
          <cell r="AJ133">
            <v>60</v>
          </cell>
          <cell r="AK133">
            <v>0</v>
          </cell>
          <cell r="AL133">
            <v>0</v>
          </cell>
          <cell r="AM133">
            <v>0</v>
          </cell>
          <cell r="AN133">
            <v>6954.8750000030004</v>
          </cell>
          <cell r="AO133">
            <v>40220.916666671008</v>
          </cell>
        </row>
        <row r="134">
          <cell r="A134">
            <v>37834</v>
          </cell>
          <cell r="B134">
            <v>200308</v>
          </cell>
          <cell r="C134">
            <v>1360</v>
          </cell>
          <cell r="D134">
            <v>229</v>
          </cell>
          <cell r="E134">
            <v>1589</v>
          </cell>
          <cell r="F134">
            <v>0</v>
          </cell>
          <cell r="G134">
            <v>0</v>
          </cell>
          <cell r="H134">
            <v>0</v>
          </cell>
          <cell r="I134">
            <v>27401.625000063599</v>
          </cell>
          <cell r="J134">
            <v>2577.4583333058999</v>
          </cell>
          <cell r="K134">
            <v>29979.083333369497</v>
          </cell>
          <cell r="L134">
            <v>750</v>
          </cell>
          <cell r="M134">
            <v>31</v>
          </cell>
          <cell r="N134">
            <v>781</v>
          </cell>
          <cell r="O134">
            <v>672</v>
          </cell>
          <cell r="P134">
            <v>111</v>
          </cell>
          <cell r="Q134">
            <v>783</v>
          </cell>
          <cell r="R134">
            <v>85</v>
          </cell>
          <cell r="S134">
            <v>3</v>
          </cell>
          <cell r="T134">
            <v>88</v>
          </cell>
          <cell r="U134">
            <v>33220.083333369497</v>
          </cell>
          <cell r="V134">
            <v>150</v>
          </cell>
          <cell r="W134">
            <v>6</v>
          </cell>
          <cell r="X134">
            <v>156</v>
          </cell>
          <cell r="Y134">
            <v>0</v>
          </cell>
          <cell r="Z134">
            <v>0</v>
          </cell>
          <cell r="AA134">
            <v>0</v>
          </cell>
          <cell r="AB134">
            <v>6120.5833333711998</v>
          </cell>
          <cell r="AC134">
            <v>457.74999999929997</v>
          </cell>
          <cell r="AD134">
            <v>6578.3333333704995</v>
          </cell>
          <cell r="AE134">
            <v>155</v>
          </cell>
          <cell r="AF134">
            <v>10</v>
          </cell>
          <cell r="AG134">
            <v>165</v>
          </cell>
          <cell r="AH134">
            <v>48</v>
          </cell>
          <cell r="AI134">
            <v>10</v>
          </cell>
          <cell r="AJ134">
            <v>58</v>
          </cell>
          <cell r="AK134">
            <v>0</v>
          </cell>
          <cell r="AL134">
            <v>0</v>
          </cell>
          <cell r="AM134">
            <v>0</v>
          </cell>
          <cell r="AN134">
            <v>6957.3333333704995</v>
          </cell>
          <cell r="AO134">
            <v>40177.416666739999</v>
          </cell>
        </row>
        <row r="135">
          <cell r="A135">
            <v>37865</v>
          </cell>
          <cell r="B135">
            <v>200309</v>
          </cell>
          <cell r="C135">
            <v>1356</v>
          </cell>
          <cell r="D135">
            <v>234</v>
          </cell>
          <cell r="E135">
            <v>1590</v>
          </cell>
          <cell r="F135">
            <v>0</v>
          </cell>
          <cell r="G135">
            <v>0</v>
          </cell>
          <cell r="H135">
            <v>0</v>
          </cell>
          <cell r="I135">
            <v>27368.291666709898</v>
          </cell>
          <cell r="J135">
            <v>2583.4583333324003</v>
          </cell>
          <cell r="K135">
            <v>29951.750000042299</v>
          </cell>
          <cell r="L135">
            <v>749</v>
          </cell>
          <cell r="M135">
            <v>31</v>
          </cell>
          <cell r="N135">
            <v>780</v>
          </cell>
          <cell r="O135">
            <v>657</v>
          </cell>
          <cell r="P135">
            <v>106</v>
          </cell>
          <cell r="Q135">
            <v>763</v>
          </cell>
          <cell r="R135">
            <v>85</v>
          </cell>
          <cell r="S135">
            <v>3</v>
          </cell>
          <cell r="T135">
            <v>88</v>
          </cell>
          <cell r="U135">
            <v>33172.750000042302</v>
          </cell>
          <cell r="V135">
            <v>143</v>
          </cell>
          <cell r="W135">
            <v>7</v>
          </cell>
          <cell r="X135">
            <v>150</v>
          </cell>
          <cell r="Y135">
            <v>0</v>
          </cell>
          <cell r="Z135">
            <v>0</v>
          </cell>
          <cell r="AA135">
            <v>0</v>
          </cell>
          <cell r="AB135">
            <v>6128.1666667033996</v>
          </cell>
          <cell r="AC135">
            <v>461.41666666639998</v>
          </cell>
          <cell r="AD135">
            <v>6589.5833333697992</v>
          </cell>
          <cell r="AE135">
            <v>158</v>
          </cell>
          <cell r="AF135">
            <v>9</v>
          </cell>
          <cell r="AG135">
            <v>167</v>
          </cell>
          <cell r="AH135">
            <v>46</v>
          </cell>
          <cell r="AI135">
            <v>10</v>
          </cell>
          <cell r="AJ135">
            <v>56</v>
          </cell>
          <cell r="AK135">
            <v>0</v>
          </cell>
          <cell r="AL135">
            <v>0</v>
          </cell>
          <cell r="AM135">
            <v>0</v>
          </cell>
          <cell r="AN135">
            <v>6962.5833333697992</v>
          </cell>
          <cell r="AO135">
            <v>40135.333333412105</v>
          </cell>
        </row>
        <row r="136">
          <cell r="A136">
            <v>37895</v>
          </cell>
          <cell r="B136">
            <v>200310</v>
          </cell>
          <cell r="C136">
            <v>1390</v>
          </cell>
          <cell r="D136">
            <v>248</v>
          </cell>
          <cell r="E136">
            <v>1638</v>
          </cell>
          <cell r="F136">
            <v>0</v>
          </cell>
          <cell r="G136">
            <v>0</v>
          </cell>
          <cell r="H136">
            <v>0</v>
          </cell>
          <cell r="I136">
            <v>27336.541666662593</v>
          </cell>
          <cell r="J136">
            <v>2588.4166666664</v>
          </cell>
          <cell r="K136">
            <v>29924.958333328992</v>
          </cell>
          <cell r="L136">
            <v>725</v>
          </cell>
          <cell r="M136">
            <v>27</v>
          </cell>
          <cell r="N136">
            <v>752</v>
          </cell>
          <cell r="O136">
            <v>644</v>
          </cell>
          <cell r="P136">
            <v>107</v>
          </cell>
          <cell r="Q136">
            <v>751</v>
          </cell>
          <cell r="R136">
            <v>92</v>
          </cell>
          <cell r="S136">
            <v>3</v>
          </cell>
          <cell r="T136">
            <v>95</v>
          </cell>
          <cell r="U136">
            <v>33160.958333328992</v>
          </cell>
          <cell r="V136">
            <v>148</v>
          </cell>
          <cell r="W136">
            <v>8</v>
          </cell>
          <cell r="X136">
            <v>156</v>
          </cell>
          <cell r="Y136">
            <v>0</v>
          </cell>
          <cell r="Z136">
            <v>0</v>
          </cell>
          <cell r="AA136">
            <v>0</v>
          </cell>
          <cell r="AB136">
            <v>6136.9166666726014</v>
          </cell>
          <cell r="AC136">
            <v>465.04166666970002</v>
          </cell>
          <cell r="AD136">
            <v>6601.9583333423016</v>
          </cell>
          <cell r="AE136">
            <v>158</v>
          </cell>
          <cell r="AF136">
            <v>9</v>
          </cell>
          <cell r="AG136">
            <v>167</v>
          </cell>
          <cell r="AH136">
            <v>45</v>
          </cell>
          <cell r="AI136">
            <v>8</v>
          </cell>
          <cell r="AJ136">
            <v>53</v>
          </cell>
          <cell r="AK136">
            <v>0</v>
          </cell>
          <cell r="AL136">
            <v>0</v>
          </cell>
          <cell r="AM136">
            <v>0</v>
          </cell>
          <cell r="AN136">
            <v>6977.9583333423016</v>
          </cell>
          <cell r="AO136">
            <v>40138.916666671292</v>
          </cell>
        </row>
        <row r="137">
          <cell r="A137">
            <v>37926</v>
          </cell>
          <cell r="B137">
            <v>200311</v>
          </cell>
          <cell r="C137">
            <v>1426</v>
          </cell>
          <cell r="D137">
            <v>260</v>
          </cell>
          <cell r="E137">
            <v>1686</v>
          </cell>
          <cell r="F137">
            <v>0</v>
          </cell>
          <cell r="G137">
            <v>0</v>
          </cell>
          <cell r="H137">
            <v>0</v>
          </cell>
          <cell r="I137">
            <v>27302.999999954598</v>
          </cell>
          <cell r="J137">
            <v>2591.0000000404002</v>
          </cell>
          <cell r="K137">
            <v>29893.999999994998</v>
          </cell>
          <cell r="L137">
            <v>712</v>
          </cell>
          <cell r="M137">
            <v>26</v>
          </cell>
          <cell r="N137">
            <v>738</v>
          </cell>
          <cell r="O137">
            <v>637</v>
          </cell>
          <cell r="P137">
            <v>97</v>
          </cell>
          <cell r="Q137">
            <v>734</v>
          </cell>
          <cell r="R137">
            <v>91</v>
          </cell>
          <cell r="S137">
            <v>3</v>
          </cell>
          <cell r="T137">
            <v>94</v>
          </cell>
          <cell r="U137">
            <v>33145.999999994994</v>
          </cell>
          <cell r="V137">
            <v>145</v>
          </cell>
          <cell r="W137">
            <v>11</v>
          </cell>
          <cell r="X137">
            <v>156</v>
          </cell>
          <cell r="Y137">
            <v>0</v>
          </cell>
          <cell r="Z137">
            <v>0</v>
          </cell>
          <cell r="AA137">
            <v>0</v>
          </cell>
          <cell r="AB137">
            <v>6147.1250000362006</v>
          </cell>
          <cell r="AC137">
            <v>468.5833333333</v>
          </cell>
          <cell r="AD137">
            <v>6615.7083333695009</v>
          </cell>
          <cell r="AE137">
            <v>160</v>
          </cell>
          <cell r="AF137">
            <v>10</v>
          </cell>
          <cell r="AG137">
            <v>170</v>
          </cell>
          <cell r="AH137">
            <v>49</v>
          </cell>
          <cell r="AI137">
            <v>8</v>
          </cell>
          <cell r="AJ137">
            <v>57</v>
          </cell>
          <cell r="AK137">
            <v>0</v>
          </cell>
          <cell r="AL137">
            <v>0</v>
          </cell>
          <cell r="AM137">
            <v>0</v>
          </cell>
          <cell r="AN137">
            <v>6998.7083333695009</v>
          </cell>
          <cell r="AO137">
            <v>40144.708333364491</v>
          </cell>
        </row>
        <row r="138">
          <cell r="A138">
            <v>37956</v>
          </cell>
          <cell r="B138">
            <v>200312</v>
          </cell>
          <cell r="C138">
            <v>1411</v>
          </cell>
          <cell r="D138">
            <v>258</v>
          </cell>
          <cell r="E138">
            <v>1669</v>
          </cell>
          <cell r="F138">
            <v>0</v>
          </cell>
          <cell r="G138">
            <v>0</v>
          </cell>
          <cell r="H138">
            <v>0</v>
          </cell>
          <cell r="I138">
            <v>27268.083333306597</v>
          </cell>
          <cell r="J138">
            <v>2593.1666666397</v>
          </cell>
          <cell r="K138">
            <v>29861.249999946296</v>
          </cell>
          <cell r="L138">
            <v>692</v>
          </cell>
          <cell r="M138">
            <v>26</v>
          </cell>
          <cell r="N138">
            <v>718</v>
          </cell>
          <cell r="O138">
            <v>620</v>
          </cell>
          <cell r="P138">
            <v>96</v>
          </cell>
          <cell r="Q138">
            <v>716</v>
          </cell>
          <cell r="R138">
            <v>98</v>
          </cell>
          <cell r="S138">
            <v>4</v>
          </cell>
          <cell r="T138">
            <v>102</v>
          </cell>
          <cell r="U138">
            <v>33066.249999946296</v>
          </cell>
          <cell r="V138">
            <v>139</v>
          </cell>
          <cell r="W138">
            <v>10</v>
          </cell>
          <cell r="X138">
            <v>149</v>
          </cell>
          <cell r="Y138">
            <v>0</v>
          </cell>
          <cell r="Z138">
            <v>0</v>
          </cell>
          <cell r="AA138">
            <v>0</v>
          </cell>
          <cell r="AB138">
            <v>6157.4166667026002</v>
          </cell>
          <cell r="AC138">
            <v>472.12499999729999</v>
          </cell>
          <cell r="AD138">
            <v>6629.5416666998999</v>
          </cell>
          <cell r="AE138">
            <v>155</v>
          </cell>
          <cell r="AF138">
            <v>10</v>
          </cell>
          <cell r="AG138">
            <v>165</v>
          </cell>
          <cell r="AH138">
            <v>52</v>
          </cell>
          <cell r="AI138">
            <v>7</v>
          </cell>
          <cell r="AJ138">
            <v>59</v>
          </cell>
          <cell r="AK138">
            <v>0</v>
          </cell>
          <cell r="AL138">
            <v>0</v>
          </cell>
          <cell r="AM138">
            <v>0</v>
          </cell>
          <cell r="AN138">
            <v>7002.5416666998999</v>
          </cell>
          <cell r="AO138">
            <v>40068.791666646197</v>
          </cell>
        </row>
        <row r="139">
          <cell r="A139">
            <v>37987</v>
          </cell>
          <cell r="B139">
            <v>200401</v>
          </cell>
          <cell r="C139">
            <v>1395</v>
          </cell>
          <cell r="D139">
            <v>254</v>
          </cell>
          <cell r="E139">
            <v>1649</v>
          </cell>
          <cell r="F139">
            <v>0</v>
          </cell>
          <cell r="G139">
            <v>0</v>
          </cell>
          <cell r="H139">
            <v>0</v>
          </cell>
          <cell r="I139">
            <v>27228.249999890599</v>
          </cell>
          <cell r="J139">
            <v>2596.6250000025998</v>
          </cell>
          <cell r="K139">
            <v>29824.8749998932</v>
          </cell>
          <cell r="L139">
            <v>699</v>
          </cell>
          <cell r="M139">
            <v>26</v>
          </cell>
          <cell r="N139">
            <v>725</v>
          </cell>
          <cell r="O139">
            <v>642</v>
          </cell>
          <cell r="P139">
            <v>98</v>
          </cell>
          <cell r="Q139">
            <v>740</v>
          </cell>
          <cell r="R139">
            <v>98</v>
          </cell>
          <cell r="S139">
            <v>4</v>
          </cell>
          <cell r="T139">
            <v>102</v>
          </cell>
          <cell r="U139">
            <v>33040.874999893203</v>
          </cell>
          <cell r="V139">
            <v>144</v>
          </cell>
          <cell r="W139">
            <v>10</v>
          </cell>
          <cell r="X139">
            <v>154</v>
          </cell>
          <cell r="Y139">
            <v>0</v>
          </cell>
          <cell r="Z139">
            <v>0</v>
          </cell>
          <cell r="AA139">
            <v>0</v>
          </cell>
          <cell r="AB139">
            <v>6166.1249999922993</v>
          </cell>
          <cell r="AC139">
            <v>475.41666666899994</v>
          </cell>
          <cell r="AD139">
            <v>6641.5416666612991</v>
          </cell>
          <cell r="AE139">
            <v>168</v>
          </cell>
          <cell r="AF139">
            <v>8</v>
          </cell>
          <cell r="AG139">
            <v>176</v>
          </cell>
          <cell r="AH139">
            <v>47</v>
          </cell>
          <cell r="AI139">
            <v>8</v>
          </cell>
          <cell r="AJ139">
            <v>55</v>
          </cell>
          <cell r="AK139">
            <v>0</v>
          </cell>
          <cell r="AL139">
            <v>0</v>
          </cell>
          <cell r="AM139">
            <v>0</v>
          </cell>
          <cell r="AN139">
            <v>7026.5416666612991</v>
          </cell>
          <cell r="AO139">
            <v>40067.416666554505</v>
          </cell>
        </row>
        <row r="140">
          <cell r="A140">
            <v>38018</v>
          </cell>
          <cell r="B140">
            <v>200402</v>
          </cell>
          <cell r="C140">
            <v>1433</v>
          </cell>
          <cell r="D140">
            <v>244</v>
          </cell>
          <cell r="E140">
            <v>1677</v>
          </cell>
          <cell r="F140">
            <v>0</v>
          </cell>
          <cell r="G140">
            <v>0</v>
          </cell>
          <cell r="H140">
            <v>0</v>
          </cell>
          <cell r="I140">
            <v>27183.0833332662</v>
          </cell>
          <cell r="J140">
            <v>2601.3750000030004</v>
          </cell>
          <cell r="K140">
            <v>29784.458333269202</v>
          </cell>
          <cell r="L140">
            <v>697</v>
          </cell>
          <cell r="M140">
            <v>29</v>
          </cell>
          <cell r="N140">
            <v>726</v>
          </cell>
          <cell r="O140">
            <v>652</v>
          </cell>
          <cell r="P140">
            <v>98</v>
          </cell>
          <cell r="Q140">
            <v>750</v>
          </cell>
          <cell r="R140">
            <v>89</v>
          </cell>
          <cell r="S140">
            <v>5</v>
          </cell>
          <cell r="T140">
            <v>94</v>
          </cell>
          <cell r="U140">
            <v>33031.458333269198</v>
          </cell>
          <cell r="V140">
            <v>142</v>
          </cell>
          <cell r="W140">
            <v>10</v>
          </cell>
          <cell r="X140">
            <v>152</v>
          </cell>
          <cell r="Y140">
            <v>0</v>
          </cell>
          <cell r="Z140">
            <v>0</v>
          </cell>
          <cell r="AA140">
            <v>0</v>
          </cell>
          <cell r="AB140">
            <v>6172.9583333372993</v>
          </cell>
          <cell r="AC140">
            <v>478.416666663</v>
          </cell>
          <cell r="AD140">
            <v>6651.3750000002992</v>
          </cell>
          <cell r="AE140">
            <v>164</v>
          </cell>
          <cell r="AF140">
            <v>6</v>
          </cell>
          <cell r="AG140">
            <v>170</v>
          </cell>
          <cell r="AH140">
            <v>49</v>
          </cell>
          <cell r="AI140">
            <v>7</v>
          </cell>
          <cell r="AJ140">
            <v>56</v>
          </cell>
          <cell r="AK140">
            <v>0</v>
          </cell>
          <cell r="AL140">
            <v>0</v>
          </cell>
          <cell r="AM140">
            <v>0</v>
          </cell>
          <cell r="AN140">
            <v>7029.3750000002992</v>
          </cell>
          <cell r="AO140">
            <v>40060.833333269497</v>
          </cell>
        </row>
        <row r="141">
          <cell r="A141">
            <v>38047</v>
          </cell>
          <cell r="B141">
            <v>200403</v>
          </cell>
          <cell r="C141">
            <v>1439</v>
          </cell>
          <cell r="D141">
            <v>237</v>
          </cell>
          <cell r="E141">
            <v>1676</v>
          </cell>
          <cell r="F141">
            <v>0</v>
          </cell>
          <cell r="G141">
            <v>0</v>
          </cell>
          <cell r="H141">
            <v>0</v>
          </cell>
          <cell r="I141">
            <v>27143.041666642595</v>
          </cell>
          <cell r="J141">
            <v>2607.9166666636997</v>
          </cell>
          <cell r="K141">
            <v>29750.958333306295</v>
          </cell>
          <cell r="L141">
            <v>678</v>
          </cell>
          <cell r="M141">
            <v>25</v>
          </cell>
          <cell r="N141">
            <v>703</v>
          </cell>
          <cell r="O141">
            <v>642</v>
          </cell>
          <cell r="P141">
            <v>94</v>
          </cell>
          <cell r="Q141">
            <v>736</v>
          </cell>
          <cell r="R141">
            <v>89</v>
          </cell>
          <cell r="S141">
            <v>6</v>
          </cell>
          <cell r="T141">
            <v>95</v>
          </cell>
          <cell r="U141">
            <v>32960.958333306291</v>
          </cell>
          <cell r="V141">
            <v>148</v>
          </cell>
          <cell r="W141">
            <v>12</v>
          </cell>
          <cell r="X141">
            <v>160</v>
          </cell>
          <cell r="Y141">
            <v>0</v>
          </cell>
          <cell r="Z141">
            <v>0</v>
          </cell>
          <cell r="AA141">
            <v>0</v>
          </cell>
          <cell r="AB141">
            <v>6178.3333333292012</v>
          </cell>
          <cell r="AC141">
            <v>481.29166667059997</v>
          </cell>
          <cell r="AD141">
            <v>6659.6249999998008</v>
          </cell>
          <cell r="AE141">
            <v>168</v>
          </cell>
          <cell r="AF141">
            <v>6</v>
          </cell>
          <cell r="AG141">
            <v>174</v>
          </cell>
          <cell r="AH141">
            <v>51</v>
          </cell>
          <cell r="AI141">
            <v>7</v>
          </cell>
          <cell r="AJ141">
            <v>58</v>
          </cell>
          <cell r="AK141">
            <v>0</v>
          </cell>
          <cell r="AL141">
            <v>0</v>
          </cell>
          <cell r="AM141">
            <v>0</v>
          </cell>
          <cell r="AN141">
            <v>7051.6249999998008</v>
          </cell>
          <cell r="AO141">
            <v>40012.583333306095</v>
          </cell>
        </row>
        <row r="142">
          <cell r="A142">
            <v>38078</v>
          </cell>
          <cell r="B142">
            <v>200404</v>
          </cell>
          <cell r="C142">
            <v>1444</v>
          </cell>
          <cell r="D142">
            <v>241</v>
          </cell>
          <cell r="E142">
            <v>1685</v>
          </cell>
          <cell r="F142">
            <v>0</v>
          </cell>
          <cell r="G142">
            <v>0</v>
          </cell>
          <cell r="H142">
            <v>0</v>
          </cell>
          <cell r="I142">
            <v>27108.999999970001</v>
          </cell>
          <cell r="J142">
            <v>2615.0416666312999</v>
          </cell>
          <cell r="K142">
            <v>29724.041666601301</v>
          </cell>
          <cell r="L142">
            <v>648</v>
          </cell>
          <cell r="M142">
            <v>28</v>
          </cell>
          <cell r="N142">
            <v>676</v>
          </cell>
          <cell r="O142">
            <v>605</v>
          </cell>
          <cell r="P142">
            <v>91</v>
          </cell>
          <cell r="Q142">
            <v>696</v>
          </cell>
          <cell r="R142">
            <v>90</v>
          </cell>
          <cell r="S142">
            <v>6</v>
          </cell>
          <cell r="T142">
            <v>96</v>
          </cell>
          <cell r="U142">
            <v>32877.041666601304</v>
          </cell>
          <cell r="V142">
            <v>148</v>
          </cell>
          <cell r="W142">
            <v>12</v>
          </cell>
          <cell r="X142">
            <v>160</v>
          </cell>
          <cell r="Y142">
            <v>0</v>
          </cell>
          <cell r="Z142">
            <v>0</v>
          </cell>
          <cell r="AA142">
            <v>0</v>
          </cell>
          <cell r="AB142">
            <v>6183.6249999347001</v>
          </cell>
          <cell r="AC142">
            <v>484.29166666600003</v>
          </cell>
          <cell r="AD142">
            <v>6667.9166666007004</v>
          </cell>
          <cell r="AE142">
            <v>168</v>
          </cell>
          <cell r="AF142">
            <v>6</v>
          </cell>
          <cell r="AG142">
            <v>174</v>
          </cell>
          <cell r="AH142">
            <v>40</v>
          </cell>
          <cell r="AI142">
            <v>7</v>
          </cell>
          <cell r="AJ142">
            <v>47</v>
          </cell>
          <cell r="AK142">
            <v>0</v>
          </cell>
          <cell r="AL142">
            <v>0</v>
          </cell>
          <cell r="AM142">
            <v>0</v>
          </cell>
          <cell r="AN142">
            <v>7048.9166666007004</v>
          </cell>
          <cell r="AO142">
            <v>39925.958333202005</v>
          </cell>
        </row>
        <row r="143">
          <cell r="A143">
            <v>38108</v>
          </cell>
          <cell r="B143">
            <v>200405</v>
          </cell>
          <cell r="C143">
            <v>1470</v>
          </cell>
          <cell r="D143">
            <v>235</v>
          </cell>
          <cell r="E143">
            <v>1705</v>
          </cell>
          <cell r="F143">
            <v>0</v>
          </cell>
          <cell r="G143">
            <v>0</v>
          </cell>
          <cell r="H143">
            <v>0</v>
          </cell>
          <cell r="I143">
            <v>27074.874999960597</v>
          </cell>
          <cell r="J143">
            <v>2622.2500000002997</v>
          </cell>
          <cell r="K143">
            <v>29697.124999960895</v>
          </cell>
          <cell r="L143">
            <v>637</v>
          </cell>
          <cell r="M143">
            <v>25</v>
          </cell>
          <cell r="N143">
            <v>662</v>
          </cell>
          <cell r="O143">
            <v>601</v>
          </cell>
          <cell r="P143">
            <v>92</v>
          </cell>
          <cell r="Q143">
            <v>693</v>
          </cell>
          <cell r="R143">
            <v>90</v>
          </cell>
          <cell r="S143">
            <v>6</v>
          </cell>
          <cell r="T143">
            <v>96</v>
          </cell>
          <cell r="U143">
            <v>32853.124999960899</v>
          </cell>
          <cell r="V143">
            <v>152</v>
          </cell>
          <cell r="W143">
            <v>13</v>
          </cell>
          <cell r="X143">
            <v>165</v>
          </cell>
          <cell r="Y143">
            <v>0</v>
          </cell>
          <cell r="Z143">
            <v>0</v>
          </cell>
          <cell r="AA143">
            <v>0</v>
          </cell>
          <cell r="AB143">
            <v>6189.2916666397005</v>
          </cell>
          <cell r="AC143">
            <v>486.62499999929997</v>
          </cell>
          <cell r="AD143">
            <v>6675.9166666390001</v>
          </cell>
          <cell r="AE143">
            <v>151</v>
          </cell>
          <cell r="AF143">
            <v>7</v>
          </cell>
          <cell r="AG143">
            <v>158</v>
          </cell>
          <cell r="AH143">
            <v>45</v>
          </cell>
          <cell r="AI143">
            <v>7</v>
          </cell>
          <cell r="AJ143">
            <v>52</v>
          </cell>
          <cell r="AK143">
            <v>0</v>
          </cell>
          <cell r="AL143">
            <v>0</v>
          </cell>
          <cell r="AM143">
            <v>0</v>
          </cell>
          <cell r="AN143">
            <v>7050.9166666390001</v>
          </cell>
          <cell r="AO143">
            <v>39904.0416665999</v>
          </cell>
        </row>
        <row r="144">
          <cell r="A144">
            <v>38139</v>
          </cell>
          <cell r="B144">
            <v>200406</v>
          </cell>
          <cell r="C144">
            <v>1523</v>
          </cell>
          <cell r="D144">
            <v>234</v>
          </cell>
          <cell r="E144">
            <v>1757</v>
          </cell>
          <cell r="F144">
            <v>0</v>
          </cell>
          <cell r="G144">
            <v>0</v>
          </cell>
          <cell r="H144">
            <v>0</v>
          </cell>
          <cell r="I144">
            <v>27040.791666736597</v>
          </cell>
          <cell r="J144">
            <v>2629.8750000263003</v>
          </cell>
          <cell r="K144">
            <v>29670.666666762896</v>
          </cell>
          <cell r="L144">
            <v>622</v>
          </cell>
          <cell r="M144">
            <v>23</v>
          </cell>
          <cell r="N144">
            <v>645</v>
          </cell>
          <cell r="O144">
            <v>602</v>
          </cell>
          <cell r="P144">
            <v>98</v>
          </cell>
          <cell r="Q144">
            <v>700</v>
          </cell>
          <cell r="R144">
            <v>90</v>
          </cell>
          <cell r="S144">
            <v>8</v>
          </cell>
          <cell r="T144">
            <v>98</v>
          </cell>
          <cell r="U144">
            <v>32870.666666762896</v>
          </cell>
          <cell r="V144">
            <v>146</v>
          </cell>
          <cell r="W144">
            <v>13</v>
          </cell>
          <cell r="X144">
            <v>159</v>
          </cell>
          <cell r="Y144">
            <v>0</v>
          </cell>
          <cell r="Z144">
            <v>0</v>
          </cell>
          <cell r="AA144">
            <v>0</v>
          </cell>
          <cell r="AB144">
            <v>6193.0833333977998</v>
          </cell>
          <cell r="AC144">
            <v>488.20833333090002</v>
          </cell>
          <cell r="AD144">
            <v>6681.2916667287</v>
          </cell>
          <cell r="AE144">
            <v>151</v>
          </cell>
          <cell r="AF144">
            <v>7</v>
          </cell>
          <cell r="AG144">
            <v>158</v>
          </cell>
          <cell r="AH144">
            <v>45</v>
          </cell>
          <cell r="AI144">
            <v>7</v>
          </cell>
          <cell r="AJ144">
            <v>52</v>
          </cell>
          <cell r="AK144">
            <v>0</v>
          </cell>
          <cell r="AL144">
            <v>0</v>
          </cell>
          <cell r="AM144">
            <v>0</v>
          </cell>
          <cell r="AN144">
            <v>7050.2916667287</v>
          </cell>
          <cell r="AO144">
            <v>39920.958333491595</v>
          </cell>
        </row>
        <row r="145">
          <cell r="A145">
            <v>38169</v>
          </cell>
          <cell r="B145">
            <v>200407</v>
          </cell>
          <cell r="C145">
            <v>1538</v>
          </cell>
          <cell r="D145">
            <v>232</v>
          </cell>
          <cell r="E145">
            <v>1770</v>
          </cell>
          <cell r="F145">
            <v>0</v>
          </cell>
          <cell r="G145">
            <v>0</v>
          </cell>
          <cell r="H145">
            <v>0</v>
          </cell>
          <cell r="I145">
            <v>27004.416666531004</v>
          </cell>
          <cell r="J145">
            <v>2638.2916666306</v>
          </cell>
          <cell r="K145">
            <v>29642.708333161605</v>
          </cell>
          <cell r="L145">
            <v>615</v>
          </cell>
          <cell r="M145">
            <v>16</v>
          </cell>
          <cell r="N145">
            <v>631</v>
          </cell>
          <cell r="O145">
            <v>590</v>
          </cell>
          <cell r="P145">
            <v>96</v>
          </cell>
          <cell r="Q145">
            <v>686</v>
          </cell>
          <cell r="R145">
            <v>99</v>
          </cell>
          <cell r="S145">
            <v>9</v>
          </cell>
          <cell r="T145">
            <v>108</v>
          </cell>
          <cell r="U145">
            <v>32837.708333161601</v>
          </cell>
          <cell r="V145">
            <v>142</v>
          </cell>
          <cell r="W145">
            <v>11</v>
          </cell>
          <cell r="X145">
            <v>153</v>
          </cell>
          <cell r="Y145">
            <v>0</v>
          </cell>
          <cell r="Z145">
            <v>0</v>
          </cell>
          <cell r="AA145">
            <v>0</v>
          </cell>
          <cell r="AB145">
            <v>6194.4583333356995</v>
          </cell>
          <cell r="AC145">
            <v>489.75000000300003</v>
          </cell>
          <cell r="AD145">
            <v>6684.2083333387</v>
          </cell>
          <cell r="AE145">
            <v>153</v>
          </cell>
          <cell r="AF145">
            <v>7</v>
          </cell>
          <cell r="AG145">
            <v>160</v>
          </cell>
          <cell r="AH145">
            <v>48</v>
          </cell>
          <cell r="AI145">
            <v>9</v>
          </cell>
          <cell r="AJ145">
            <v>57</v>
          </cell>
          <cell r="AK145">
            <v>0</v>
          </cell>
          <cell r="AL145">
            <v>0</v>
          </cell>
          <cell r="AM145">
            <v>0</v>
          </cell>
          <cell r="AN145">
            <v>7054.2083333387</v>
          </cell>
          <cell r="AO145">
            <v>39891.916666500299</v>
          </cell>
        </row>
        <row r="146">
          <cell r="A146">
            <v>38200</v>
          </cell>
          <cell r="B146">
            <v>200408</v>
          </cell>
          <cell r="C146">
            <v>1574</v>
          </cell>
          <cell r="D146">
            <v>224</v>
          </cell>
          <cell r="E146">
            <v>1798</v>
          </cell>
          <cell r="F146">
            <v>0</v>
          </cell>
          <cell r="G146">
            <v>0</v>
          </cell>
          <cell r="H146">
            <v>0</v>
          </cell>
          <cell r="I146">
            <v>26964.2083334114</v>
          </cell>
          <cell r="J146">
            <v>2647.2916667021996</v>
          </cell>
          <cell r="K146">
            <v>29611.5000001136</v>
          </cell>
          <cell r="L146">
            <v>602</v>
          </cell>
          <cell r="M146">
            <v>14</v>
          </cell>
          <cell r="N146">
            <v>616</v>
          </cell>
          <cell r="O146">
            <v>575</v>
          </cell>
          <cell r="P146">
            <v>94</v>
          </cell>
          <cell r="Q146">
            <v>669</v>
          </cell>
          <cell r="R146">
            <v>84</v>
          </cell>
          <cell r="S146">
            <v>8</v>
          </cell>
          <cell r="T146">
            <v>92</v>
          </cell>
          <cell r="U146">
            <v>32786.5000001136</v>
          </cell>
          <cell r="V146">
            <v>157</v>
          </cell>
          <cell r="W146">
            <v>13</v>
          </cell>
          <cell r="X146">
            <v>170</v>
          </cell>
          <cell r="Y146">
            <v>0</v>
          </cell>
          <cell r="Z146">
            <v>0</v>
          </cell>
          <cell r="AA146">
            <v>0</v>
          </cell>
          <cell r="AB146">
            <v>6194.5416666626006</v>
          </cell>
          <cell r="AC146">
            <v>491.29166666999998</v>
          </cell>
          <cell r="AD146">
            <v>6685.8333333326009</v>
          </cell>
          <cell r="AE146">
            <v>156</v>
          </cell>
          <cell r="AF146">
            <v>7</v>
          </cell>
          <cell r="AG146">
            <v>163</v>
          </cell>
          <cell r="AH146">
            <v>51</v>
          </cell>
          <cell r="AI146">
            <v>9</v>
          </cell>
          <cell r="AJ146">
            <v>60</v>
          </cell>
          <cell r="AK146">
            <v>0</v>
          </cell>
          <cell r="AL146">
            <v>0</v>
          </cell>
          <cell r="AM146">
            <v>0</v>
          </cell>
          <cell r="AN146">
            <v>7078.8333333326009</v>
          </cell>
          <cell r="AO146">
            <v>39865.3333334462</v>
          </cell>
        </row>
        <row r="147">
          <cell r="A147">
            <v>38231</v>
          </cell>
          <cell r="B147">
            <v>200409</v>
          </cell>
          <cell r="C147">
            <v>1594</v>
          </cell>
          <cell r="D147">
            <v>220</v>
          </cell>
          <cell r="E147">
            <v>1814</v>
          </cell>
          <cell r="F147">
            <v>0</v>
          </cell>
          <cell r="G147">
            <v>0</v>
          </cell>
          <cell r="H147">
            <v>0</v>
          </cell>
          <cell r="I147">
            <v>26920.375000073596</v>
          </cell>
          <cell r="J147">
            <v>2657.0416666398996</v>
          </cell>
          <cell r="K147">
            <v>29577.416666713496</v>
          </cell>
          <cell r="L147">
            <v>594</v>
          </cell>
          <cell r="M147">
            <v>12</v>
          </cell>
          <cell r="N147">
            <v>606</v>
          </cell>
          <cell r="O147">
            <v>604</v>
          </cell>
          <cell r="P147">
            <v>93</v>
          </cell>
          <cell r="Q147">
            <v>697</v>
          </cell>
          <cell r="R147">
            <v>84</v>
          </cell>
          <cell r="S147">
            <v>8</v>
          </cell>
          <cell r="T147">
            <v>92</v>
          </cell>
          <cell r="U147">
            <v>32786.4166667135</v>
          </cell>
          <cell r="V147">
            <v>156</v>
          </cell>
          <cell r="W147">
            <v>16</v>
          </cell>
          <cell r="X147">
            <v>172</v>
          </cell>
          <cell r="Y147">
            <v>0</v>
          </cell>
          <cell r="Z147">
            <v>0</v>
          </cell>
          <cell r="AA147">
            <v>0</v>
          </cell>
          <cell r="AB147">
            <v>6192.7500000692999</v>
          </cell>
          <cell r="AC147">
            <v>492.54166666599997</v>
          </cell>
          <cell r="AD147">
            <v>6685.2916667353002</v>
          </cell>
          <cell r="AE147">
            <v>155</v>
          </cell>
          <cell r="AF147">
            <v>8</v>
          </cell>
          <cell r="AG147">
            <v>163</v>
          </cell>
          <cell r="AH147">
            <v>53</v>
          </cell>
          <cell r="AI147">
            <v>8</v>
          </cell>
          <cell r="AJ147">
            <v>61</v>
          </cell>
          <cell r="AK147">
            <v>0</v>
          </cell>
          <cell r="AL147">
            <v>0</v>
          </cell>
          <cell r="AM147">
            <v>0</v>
          </cell>
          <cell r="AN147">
            <v>7081.2916667353002</v>
          </cell>
          <cell r="AO147">
            <v>39867.708333448798</v>
          </cell>
        </row>
        <row r="148">
          <cell r="A148">
            <v>38261</v>
          </cell>
          <cell r="B148">
            <v>200410</v>
          </cell>
          <cell r="C148">
            <v>1593</v>
          </cell>
          <cell r="D148">
            <v>206</v>
          </cell>
          <cell r="E148">
            <v>1799</v>
          </cell>
          <cell r="F148">
            <v>0</v>
          </cell>
          <cell r="G148">
            <v>0</v>
          </cell>
          <cell r="H148">
            <v>0</v>
          </cell>
          <cell r="I148">
            <v>26870.583333356299</v>
          </cell>
          <cell r="J148">
            <v>2667.1250000337</v>
          </cell>
          <cell r="K148">
            <v>29537.708333389997</v>
          </cell>
          <cell r="L148">
            <v>591</v>
          </cell>
          <cell r="M148">
            <v>13</v>
          </cell>
          <cell r="N148">
            <v>604</v>
          </cell>
          <cell r="O148">
            <v>620</v>
          </cell>
          <cell r="P148">
            <v>90</v>
          </cell>
          <cell r="Q148">
            <v>710</v>
          </cell>
          <cell r="R148">
            <v>82</v>
          </cell>
          <cell r="S148">
            <v>9</v>
          </cell>
          <cell r="T148">
            <v>91</v>
          </cell>
          <cell r="U148">
            <v>32741.708333389997</v>
          </cell>
          <cell r="V148">
            <v>141</v>
          </cell>
          <cell r="W148">
            <v>17</v>
          </cell>
          <cell r="X148">
            <v>158</v>
          </cell>
          <cell r="Y148">
            <v>0</v>
          </cell>
          <cell r="Z148">
            <v>0</v>
          </cell>
          <cell r="AA148">
            <v>0</v>
          </cell>
          <cell r="AB148">
            <v>6190.4583333290002</v>
          </cell>
          <cell r="AC148">
            <v>493.45833333400003</v>
          </cell>
          <cell r="AD148">
            <v>6683.9166666629999</v>
          </cell>
          <cell r="AE148">
            <v>160</v>
          </cell>
          <cell r="AF148">
            <v>9</v>
          </cell>
          <cell r="AG148">
            <v>169</v>
          </cell>
          <cell r="AH148">
            <v>61</v>
          </cell>
          <cell r="AI148">
            <v>11</v>
          </cell>
          <cell r="AJ148">
            <v>72</v>
          </cell>
          <cell r="AK148">
            <v>0</v>
          </cell>
          <cell r="AL148">
            <v>0</v>
          </cell>
          <cell r="AM148">
            <v>0</v>
          </cell>
          <cell r="AN148">
            <v>7082.9166666629999</v>
          </cell>
          <cell r="AO148">
            <v>39824.625000052991</v>
          </cell>
        </row>
        <row r="149">
          <cell r="A149" t="e">
            <v>#NUM!</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e">
            <v>#NUM!</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e">
            <v>#NUM!</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e">
            <v>#NUM!</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e">
            <v>#NUM!</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e">
            <v>#NUM!</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e">
            <v>#NUM!</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e">
            <v>#NUM!</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e">
            <v>#NUM!</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e">
            <v>#NUM!</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A159" t="e">
            <v>#NUM!</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row>
        <row r="160">
          <cell r="A160" t="e">
            <v>#NUM!</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A161" t="e">
            <v>#NUM!</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A162" t="e">
            <v>#NUM!</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3">
          <cell r="A163" t="e">
            <v>#NUM!</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row>
        <row r="164">
          <cell r="A164" t="e">
            <v>#NUM!</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row>
        <row r="165">
          <cell r="A165" t="e">
            <v>#NUM!</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A166" t="e">
            <v>#NUM!</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A167" t="e">
            <v>#NUM!</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A168" t="e">
            <v>#NUM!</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A169" t="e">
            <v>#NUM!</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A170" t="e">
            <v>#NUM!</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A171" t="e">
            <v>#NUM!</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A172" t="e">
            <v>#NUM!</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A173" t="e">
            <v>#NUM!</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row>
        <row r="174">
          <cell r="A174" t="e">
            <v>#NUM!</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A175" t="e">
            <v>#NUM!</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A176" t="e">
            <v>#NUM!</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A177" t="e">
            <v>#NUM!</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A178" t="e">
            <v>#NUM!</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A179" t="e">
            <v>#NUM!</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0">
          <cell r="A180" t="e">
            <v>#NUM!</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row>
        <row r="181">
          <cell r="A181" t="e">
            <v>#NUM!</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2">
          <cell r="A182" t="e">
            <v>#NUM!</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row>
        <row r="183">
          <cell r="A183" t="e">
            <v>#NUM!</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184" t="e">
            <v>#NUM!</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5">
          <cell r="A185" t="e">
            <v>#NUM!</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row>
        <row r="186">
          <cell r="A186" t="e">
            <v>#NUM!</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row>
        <row r="187">
          <cell r="A187" t="e">
            <v>#NUM!</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row>
        <row r="188">
          <cell r="A188" t="e">
            <v>#NUM!</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A189" t="e">
            <v>#NUM!</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A190" t="e">
            <v>#NUM!</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1">
          <cell r="A191" t="e">
            <v>#NUM!</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row>
        <row r="192">
          <cell r="A192" t="e">
            <v>#NUM!</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row>
        <row r="193">
          <cell r="A193" t="e">
            <v>#NUM!</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A194" t="e">
            <v>#NUM!</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A195" t="e">
            <v>#NUM!</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A196" t="e">
            <v>#NUM!</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A197" t="e">
            <v>#NUM!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A198" t="e">
            <v>#NUM!</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A199" t="e">
            <v>#NUM!</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A200" t="e">
            <v>#NUM!</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A201" t="e">
            <v>#NUM!</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row>
        <row r="202">
          <cell r="A202" t="e">
            <v>#NUM!</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A203" t="e">
            <v>#NUM!</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A204" t="e">
            <v>#NUM!</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A205" t="e">
            <v>#NUM!</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A206" t="e">
            <v>#NUM!</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A207" t="e">
            <v>#NUM!</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08">
          <cell r="A208" t="e">
            <v>#NUM!</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row>
        <row r="209">
          <cell r="A209" t="e">
            <v>#NUM!</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row>
        <row r="210">
          <cell r="A210" t="e">
            <v>#NUM!</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row>
        <row r="211">
          <cell r="A211" t="e">
            <v>#NUM!</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row>
        <row r="212">
          <cell r="A212" t="e">
            <v>#NUM!</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row>
        <row r="213">
          <cell r="A213" t="e">
            <v>#NUM!</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row>
        <row r="214">
          <cell r="A214" t="e">
            <v>#NUM!</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row>
        <row r="215">
          <cell r="A215" t="e">
            <v>#NUM!</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row>
        <row r="216">
          <cell r="A216" t="e">
            <v>#NUM!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A217" t="e">
            <v>#NUM!</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A218" t="e">
            <v>#NUM!</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19">
          <cell r="A219" t="e">
            <v>#NUM!</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A220" t="e">
            <v>#NUM!</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row>
        <row r="221">
          <cell r="A221" t="e">
            <v>#NUM!</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A222" t="e">
            <v>#NUM!</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A223" t="e">
            <v>#NUM!</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A224" t="e">
            <v>#NUM!</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sheetData>
      <sheetData sheetId="21"/>
      <sheetData sheetId="22" refreshError="1"/>
      <sheetData sheetId="23"/>
      <sheetData sheetId="24" refreshError="1"/>
      <sheetData sheetId="25" refreshError="1">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t="e">
            <v>#NUM!</v>
          </cell>
          <cell r="K148">
            <v>0</v>
          </cell>
          <cell r="L148">
            <v>1621</v>
          </cell>
          <cell r="M148">
            <v>192</v>
          </cell>
          <cell r="N148">
            <v>1813</v>
          </cell>
          <cell r="O148">
            <v>145</v>
          </cell>
          <cell r="P148">
            <v>17</v>
          </cell>
          <cell r="Q148">
            <v>162</v>
          </cell>
        </row>
        <row r="149">
          <cell r="J149" t="e">
            <v>#NUM!</v>
          </cell>
          <cell r="K149">
            <v>0</v>
          </cell>
          <cell r="L149">
            <v>1430</v>
          </cell>
          <cell r="M149">
            <v>176</v>
          </cell>
          <cell r="N149">
            <v>1606</v>
          </cell>
          <cell r="O149">
            <v>133</v>
          </cell>
          <cell r="P149">
            <v>14</v>
          </cell>
          <cell r="Q149">
            <v>147</v>
          </cell>
        </row>
        <row r="150">
          <cell r="J150" t="e">
            <v>#NUM!</v>
          </cell>
          <cell r="K150">
            <v>0</v>
          </cell>
          <cell r="L150">
            <v>1305</v>
          </cell>
          <cell r="M150">
            <v>158</v>
          </cell>
          <cell r="N150">
            <v>1463</v>
          </cell>
          <cell r="O150">
            <v>126</v>
          </cell>
          <cell r="P150">
            <v>13</v>
          </cell>
          <cell r="Q150">
            <v>139</v>
          </cell>
        </row>
        <row r="151">
          <cell r="J151" t="e">
            <v>#NUM!</v>
          </cell>
          <cell r="K151">
            <v>0</v>
          </cell>
          <cell r="L151">
            <v>1168</v>
          </cell>
          <cell r="M151">
            <v>142</v>
          </cell>
          <cell r="N151">
            <v>1310</v>
          </cell>
          <cell r="O151">
            <v>112</v>
          </cell>
          <cell r="P151">
            <v>13</v>
          </cell>
          <cell r="Q151">
            <v>125</v>
          </cell>
        </row>
        <row r="152">
          <cell r="J152" t="e">
            <v>#NUM!</v>
          </cell>
          <cell r="K152">
            <v>0</v>
          </cell>
          <cell r="L152">
            <v>990</v>
          </cell>
          <cell r="M152">
            <v>129</v>
          </cell>
          <cell r="N152">
            <v>1119</v>
          </cell>
          <cell r="O152">
            <v>99</v>
          </cell>
          <cell r="P152">
            <v>10</v>
          </cell>
          <cell r="Q152">
            <v>109</v>
          </cell>
        </row>
        <row r="153">
          <cell r="J153" t="e">
            <v>#NUM!</v>
          </cell>
          <cell r="K153">
            <v>0</v>
          </cell>
          <cell r="L153">
            <v>867</v>
          </cell>
          <cell r="M153">
            <v>105</v>
          </cell>
          <cell r="N153">
            <v>972</v>
          </cell>
          <cell r="O153">
            <v>89</v>
          </cell>
          <cell r="P153">
            <v>7</v>
          </cell>
          <cell r="Q153">
            <v>96</v>
          </cell>
        </row>
        <row r="154">
          <cell r="J154" t="e">
            <v>#NUM!</v>
          </cell>
          <cell r="K154">
            <v>0</v>
          </cell>
          <cell r="L154">
            <v>753</v>
          </cell>
          <cell r="M154">
            <v>96</v>
          </cell>
          <cell r="N154">
            <v>849</v>
          </cell>
          <cell r="O154">
            <v>80</v>
          </cell>
          <cell r="P154">
            <v>6</v>
          </cell>
          <cell r="Q154">
            <v>86</v>
          </cell>
        </row>
        <row r="155">
          <cell r="J155" t="e">
            <v>#NUM!</v>
          </cell>
          <cell r="K155">
            <v>0</v>
          </cell>
          <cell r="L155">
            <v>592</v>
          </cell>
          <cell r="M155">
            <v>80</v>
          </cell>
          <cell r="N155">
            <v>672</v>
          </cell>
          <cell r="O155">
            <v>64</v>
          </cell>
          <cell r="P155">
            <v>5</v>
          </cell>
          <cell r="Q155">
            <v>69</v>
          </cell>
        </row>
        <row r="156">
          <cell r="J156" t="e">
            <v>#NUM!</v>
          </cell>
          <cell r="K156">
            <v>0</v>
          </cell>
          <cell r="L156">
            <v>441</v>
          </cell>
          <cell r="M156">
            <v>56</v>
          </cell>
          <cell r="N156">
            <v>497</v>
          </cell>
          <cell r="O156">
            <v>44</v>
          </cell>
          <cell r="P156">
            <v>3</v>
          </cell>
          <cell r="Q156">
            <v>47</v>
          </cell>
        </row>
        <row r="157">
          <cell r="J157" t="e">
            <v>#NUM!</v>
          </cell>
          <cell r="K157">
            <v>0</v>
          </cell>
          <cell r="L157">
            <v>308</v>
          </cell>
          <cell r="M157">
            <v>32</v>
          </cell>
          <cell r="N157">
            <v>340</v>
          </cell>
          <cell r="O157">
            <v>34</v>
          </cell>
          <cell r="P157">
            <v>0</v>
          </cell>
          <cell r="Q157">
            <v>34</v>
          </cell>
        </row>
        <row r="158">
          <cell r="J158" t="e">
            <v>#NUM!</v>
          </cell>
          <cell r="K158">
            <v>0</v>
          </cell>
          <cell r="L158">
            <v>232</v>
          </cell>
          <cell r="M158">
            <v>20</v>
          </cell>
          <cell r="N158">
            <v>252</v>
          </cell>
          <cell r="O158">
            <v>25</v>
          </cell>
          <cell r="P158">
            <v>0</v>
          </cell>
          <cell r="Q158">
            <v>25</v>
          </cell>
        </row>
        <row r="159">
          <cell r="J159" t="e">
            <v>#NUM!</v>
          </cell>
          <cell r="K159">
            <v>0</v>
          </cell>
          <cell r="L159">
            <v>0</v>
          </cell>
          <cell r="M159">
            <v>0</v>
          </cell>
          <cell r="N159">
            <v>0</v>
          </cell>
          <cell r="O159">
            <v>0</v>
          </cell>
          <cell r="P159">
            <v>0</v>
          </cell>
          <cell r="Q159">
            <v>0</v>
          </cell>
        </row>
        <row r="160">
          <cell r="J160" t="e">
            <v>#NUM!</v>
          </cell>
          <cell r="K160">
            <v>0</v>
          </cell>
          <cell r="L160">
            <v>0</v>
          </cell>
          <cell r="M160">
            <v>0</v>
          </cell>
          <cell r="N160">
            <v>0</v>
          </cell>
          <cell r="O160">
            <v>0</v>
          </cell>
          <cell r="P160">
            <v>0</v>
          </cell>
          <cell r="Q160">
            <v>0</v>
          </cell>
        </row>
        <row r="161">
          <cell r="J161" t="e">
            <v>#NUM!</v>
          </cell>
          <cell r="K161">
            <v>0</v>
          </cell>
          <cell r="L161">
            <v>0</v>
          </cell>
          <cell r="M161">
            <v>0</v>
          </cell>
          <cell r="N161">
            <v>0</v>
          </cell>
          <cell r="O161">
            <v>0</v>
          </cell>
          <cell r="P161">
            <v>0</v>
          </cell>
          <cell r="Q161">
            <v>0</v>
          </cell>
        </row>
        <row r="162">
          <cell r="J162" t="e">
            <v>#NUM!</v>
          </cell>
          <cell r="K162">
            <v>0</v>
          </cell>
          <cell r="L162">
            <v>0</v>
          </cell>
          <cell r="M162">
            <v>0</v>
          </cell>
          <cell r="N162">
            <v>0</v>
          </cell>
          <cell r="O162">
            <v>0</v>
          </cell>
          <cell r="P162">
            <v>0</v>
          </cell>
          <cell r="Q162">
            <v>0</v>
          </cell>
        </row>
        <row r="163">
          <cell r="J163" t="e">
            <v>#NUM!</v>
          </cell>
          <cell r="K163">
            <v>0</v>
          </cell>
          <cell r="L163">
            <v>0</v>
          </cell>
          <cell r="M163">
            <v>0</v>
          </cell>
          <cell r="N163">
            <v>0</v>
          </cell>
          <cell r="O163">
            <v>0</v>
          </cell>
          <cell r="P163">
            <v>0</v>
          </cell>
          <cell r="Q163">
            <v>0</v>
          </cell>
        </row>
        <row r="164">
          <cell r="J164" t="e">
            <v>#NUM!</v>
          </cell>
          <cell r="K164">
            <v>0</v>
          </cell>
          <cell r="L164">
            <v>0</v>
          </cell>
          <cell r="M164">
            <v>0</v>
          </cell>
          <cell r="N164">
            <v>0</v>
          </cell>
          <cell r="O164">
            <v>0</v>
          </cell>
          <cell r="P164">
            <v>0</v>
          </cell>
          <cell r="Q164">
            <v>0</v>
          </cell>
        </row>
        <row r="165">
          <cell r="J165" t="e">
            <v>#NUM!</v>
          </cell>
          <cell r="K165">
            <v>0</v>
          </cell>
          <cell r="L165">
            <v>0</v>
          </cell>
          <cell r="M165">
            <v>0</v>
          </cell>
          <cell r="N165">
            <v>0</v>
          </cell>
          <cell r="O165">
            <v>0</v>
          </cell>
          <cell r="P165">
            <v>0</v>
          </cell>
          <cell r="Q165">
            <v>0</v>
          </cell>
        </row>
        <row r="166">
          <cell r="J166" t="e">
            <v>#NUM!</v>
          </cell>
          <cell r="K166">
            <v>0</v>
          </cell>
          <cell r="L166">
            <v>0</v>
          </cell>
          <cell r="M166">
            <v>0</v>
          </cell>
          <cell r="N166">
            <v>0</v>
          </cell>
          <cell r="O166">
            <v>0</v>
          </cell>
          <cell r="P166">
            <v>0</v>
          </cell>
          <cell r="Q166">
            <v>0</v>
          </cell>
        </row>
        <row r="167">
          <cell r="J167" t="e">
            <v>#NUM!</v>
          </cell>
          <cell r="K167">
            <v>0</v>
          </cell>
          <cell r="L167">
            <v>0</v>
          </cell>
          <cell r="M167">
            <v>0</v>
          </cell>
          <cell r="N167">
            <v>0</v>
          </cell>
          <cell r="O167">
            <v>0</v>
          </cell>
          <cell r="P167">
            <v>0</v>
          </cell>
          <cell r="Q167">
            <v>0</v>
          </cell>
        </row>
        <row r="168">
          <cell r="J168" t="e">
            <v>#NUM!</v>
          </cell>
          <cell r="K168">
            <v>0</v>
          </cell>
          <cell r="L168">
            <v>0</v>
          </cell>
          <cell r="M168">
            <v>0</v>
          </cell>
          <cell r="N168">
            <v>0</v>
          </cell>
          <cell r="O168">
            <v>0</v>
          </cell>
          <cell r="P168">
            <v>0</v>
          </cell>
          <cell r="Q168">
            <v>0</v>
          </cell>
        </row>
        <row r="169">
          <cell r="J169" t="e">
            <v>#NUM!</v>
          </cell>
          <cell r="K169">
            <v>0</v>
          </cell>
          <cell r="L169">
            <v>0</v>
          </cell>
          <cell r="M169">
            <v>0</v>
          </cell>
          <cell r="N169">
            <v>0</v>
          </cell>
          <cell r="O169">
            <v>0</v>
          </cell>
          <cell r="P169">
            <v>0</v>
          </cell>
          <cell r="Q169">
            <v>0</v>
          </cell>
        </row>
        <row r="170">
          <cell r="J170" t="e">
            <v>#NUM!</v>
          </cell>
          <cell r="K170">
            <v>0</v>
          </cell>
          <cell r="L170">
            <v>0</v>
          </cell>
          <cell r="M170">
            <v>0</v>
          </cell>
          <cell r="N170">
            <v>0</v>
          </cell>
          <cell r="O170">
            <v>0</v>
          </cell>
          <cell r="P170">
            <v>0</v>
          </cell>
          <cell r="Q170">
            <v>0</v>
          </cell>
        </row>
        <row r="171">
          <cell r="J171" t="e">
            <v>#NUM!</v>
          </cell>
          <cell r="K171">
            <v>0</v>
          </cell>
          <cell r="L171">
            <v>0</v>
          </cell>
          <cell r="M171">
            <v>0</v>
          </cell>
          <cell r="N171">
            <v>0</v>
          </cell>
          <cell r="O171">
            <v>0</v>
          </cell>
          <cell r="P171">
            <v>0</v>
          </cell>
          <cell r="Q171">
            <v>0</v>
          </cell>
        </row>
        <row r="172">
          <cell r="J172" t="e">
            <v>#NUM!</v>
          </cell>
          <cell r="K172">
            <v>0</v>
          </cell>
          <cell r="L172">
            <v>0</v>
          </cell>
          <cell r="M172">
            <v>0</v>
          </cell>
          <cell r="N172">
            <v>0</v>
          </cell>
          <cell r="O172">
            <v>0</v>
          </cell>
          <cell r="P172">
            <v>0</v>
          </cell>
          <cell r="Q172">
            <v>0</v>
          </cell>
        </row>
        <row r="173">
          <cell r="J173" t="e">
            <v>#NUM!</v>
          </cell>
          <cell r="K173">
            <v>0</v>
          </cell>
          <cell r="L173">
            <v>0</v>
          </cell>
          <cell r="M173">
            <v>0</v>
          </cell>
          <cell r="N173">
            <v>0</v>
          </cell>
          <cell r="O173">
            <v>0</v>
          </cell>
          <cell r="P173">
            <v>0</v>
          </cell>
          <cell r="Q173">
            <v>0</v>
          </cell>
        </row>
        <row r="174">
          <cell r="J174" t="e">
            <v>#NUM!</v>
          </cell>
          <cell r="K174">
            <v>0</v>
          </cell>
          <cell r="L174">
            <v>0</v>
          </cell>
          <cell r="M174">
            <v>0</v>
          </cell>
          <cell r="N174">
            <v>0</v>
          </cell>
          <cell r="O174">
            <v>0</v>
          </cell>
          <cell r="P174">
            <v>0</v>
          </cell>
          <cell r="Q174">
            <v>0</v>
          </cell>
        </row>
        <row r="175">
          <cell r="J175" t="e">
            <v>#NUM!</v>
          </cell>
          <cell r="K175">
            <v>0</v>
          </cell>
          <cell r="L175">
            <v>0</v>
          </cell>
          <cell r="M175">
            <v>0</v>
          </cell>
          <cell r="N175">
            <v>0</v>
          </cell>
          <cell r="O175">
            <v>0</v>
          </cell>
          <cell r="P175">
            <v>0</v>
          </cell>
          <cell r="Q175">
            <v>0</v>
          </cell>
        </row>
        <row r="176">
          <cell r="J176" t="e">
            <v>#NUM!</v>
          </cell>
          <cell r="K176">
            <v>0</v>
          </cell>
          <cell r="L176">
            <v>0</v>
          </cell>
          <cell r="M176">
            <v>0</v>
          </cell>
          <cell r="N176">
            <v>0</v>
          </cell>
          <cell r="O176">
            <v>0</v>
          </cell>
          <cell r="P176">
            <v>0</v>
          </cell>
          <cell r="Q176">
            <v>0</v>
          </cell>
        </row>
        <row r="177">
          <cell r="J177" t="e">
            <v>#NUM!</v>
          </cell>
          <cell r="K177">
            <v>0</v>
          </cell>
          <cell r="L177">
            <v>0</v>
          </cell>
          <cell r="M177">
            <v>0</v>
          </cell>
          <cell r="N177">
            <v>0</v>
          </cell>
          <cell r="O177">
            <v>0</v>
          </cell>
          <cell r="P177">
            <v>0</v>
          </cell>
          <cell r="Q177">
            <v>0</v>
          </cell>
        </row>
        <row r="178">
          <cell r="J178" t="e">
            <v>#NUM!</v>
          </cell>
          <cell r="K178">
            <v>0</v>
          </cell>
          <cell r="L178">
            <v>0</v>
          </cell>
          <cell r="M178">
            <v>0</v>
          </cell>
          <cell r="N178">
            <v>0</v>
          </cell>
          <cell r="O178">
            <v>0</v>
          </cell>
          <cell r="P178">
            <v>0</v>
          </cell>
          <cell r="Q178">
            <v>0</v>
          </cell>
        </row>
        <row r="179">
          <cell r="J179" t="e">
            <v>#NUM!</v>
          </cell>
          <cell r="K179">
            <v>0</v>
          </cell>
          <cell r="L179">
            <v>0</v>
          </cell>
          <cell r="M179">
            <v>0</v>
          </cell>
          <cell r="N179">
            <v>0</v>
          </cell>
          <cell r="O179">
            <v>0</v>
          </cell>
          <cell r="P179">
            <v>0</v>
          </cell>
          <cell r="Q179">
            <v>0</v>
          </cell>
        </row>
        <row r="180">
          <cell r="J180" t="e">
            <v>#NUM!</v>
          </cell>
          <cell r="K180">
            <v>0</v>
          </cell>
          <cell r="L180">
            <v>0</v>
          </cell>
          <cell r="M180">
            <v>0</v>
          </cell>
          <cell r="N180">
            <v>0</v>
          </cell>
          <cell r="O180">
            <v>0</v>
          </cell>
          <cell r="P180">
            <v>0</v>
          </cell>
          <cell r="Q180">
            <v>0</v>
          </cell>
        </row>
        <row r="181">
          <cell r="J181" t="e">
            <v>#NUM!</v>
          </cell>
          <cell r="K181">
            <v>0</v>
          </cell>
          <cell r="L181">
            <v>0</v>
          </cell>
          <cell r="M181">
            <v>0</v>
          </cell>
          <cell r="N181">
            <v>0</v>
          </cell>
          <cell r="O181">
            <v>0</v>
          </cell>
          <cell r="P181">
            <v>0</v>
          </cell>
          <cell r="Q181">
            <v>0</v>
          </cell>
        </row>
        <row r="182">
          <cell r="J182" t="e">
            <v>#NUM!</v>
          </cell>
          <cell r="K182">
            <v>0</v>
          </cell>
          <cell r="L182">
            <v>0</v>
          </cell>
          <cell r="M182">
            <v>0</v>
          </cell>
          <cell r="N182">
            <v>0</v>
          </cell>
          <cell r="O182">
            <v>0</v>
          </cell>
          <cell r="P182">
            <v>0</v>
          </cell>
          <cell r="Q182">
            <v>0</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sheetData sheetId="29" refreshError="1"/>
      <sheetData sheetId="30"/>
      <sheetData sheetId="31" refreshError="1"/>
      <sheetData sheetId="32" refreshError="1">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6137</v>
          </cell>
          <cell r="L143">
            <v>620</v>
          </cell>
          <cell r="M143">
            <v>6757</v>
          </cell>
          <cell r="N143">
            <v>587</v>
          </cell>
          <cell r="O143">
            <v>77</v>
          </cell>
          <cell r="P143">
            <v>664</v>
          </cell>
        </row>
        <row r="144">
          <cell r="I144">
            <v>38200</v>
          </cell>
          <cell r="J144">
            <v>200408</v>
          </cell>
          <cell r="K144">
            <v>6267</v>
          </cell>
          <cell r="L144">
            <v>628</v>
          </cell>
          <cell r="M144">
            <v>6895</v>
          </cell>
          <cell r="N144">
            <v>601</v>
          </cell>
          <cell r="O144">
            <v>84</v>
          </cell>
          <cell r="P144">
            <v>685</v>
          </cell>
        </row>
        <row r="145">
          <cell r="I145">
            <v>38231</v>
          </cell>
          <cell r="J145">
            <v>200409</v>
          </cell>
          <cell r="K145">
            <v>6313</v>
          </cell>
          <cell r="L145">
            <v>616</v>
          </cell>
          <cell r="M145">
            <v>6929</v>
          </cell>
          <cell r="N145">
            <v>601</v>
          </cell>
          <cell r="O145">
            <v>84</v>
          </cell>
          <cell r="P145">
            <v>685</v>
          </cell>
        </row>
        <row r="146">
          <cell r="I146">
            <v>38261</v>
          </cell>
          <cell r="J146">
            <v>200410</v>
          </cell>
          <cell r="K146">
            <v>6481</v>
          </cell>
          <cell r="L146">
            <v>616</v>
          </cell>
          <cell r="M146">
            <v>7097</v>
          </cell>
          <cell r="N146">
            <v>571</v>
          </cell>
          <cell r="O146">
            <v>72</v>
          </cell>
          <cell r="P146">
            <v>643</v>
          </cell>
        </row>
        <row r="147">
          <cell r="I147">
            <v>38292</v>
          </cell>
          <cell r="J147">
            <v>200411</v>
          </cell>
          <cell r="K147">
            <v>5864</v>
          </cell>
          <cell r="L147">
            <v>551</v>
          </cell>
          <cell r="M147">
            <v>6415</v>
          </cell>
          <cell r="N147">
            <v>538</v>
          </cell>
          <cell r="O147">
            <v>72</v>
          </cell>
          <cell r="P147">
            <v>610</v>
          </cell>
        </row>
        <row r="148">
          <cell r="I148">
            <v>38322</v>
          </cell>
          <cell r="J148">
            <v>200412</v>
          </cell>
          <cell r="K148">
            <v>5367</v>
          </cell>
          <cell r="L148">
            <v>491</v>
          </cell>
          <cell r="M148">
            <v>5858</v>
          </cell>
          <cell r="N148">
            <v>538</v>
          </cell>
          <cell r="O148">
            <v>72</v>
          </cell>
          <cell r="P148">
            <v>610</v>
          </cell>
        </row>
        <row r="149">
          <cell r="I149">
            <v>38353</v>
          </cell>
          <cell r="J149">
            <v>200501</v>
          </cell>
          <cell r="K149">
            <v>4970</v>
          </cell>
          <cell r="L149">
            <v>455</v>
          </cell>
          <cell r="M149">
            <v>5425</v>
          </cell>
          <cell r="N149">
            <v>481</v>
          </cell>
          <cell r="O149">
            <v>56</v>
          </cell>
          <cell r="P149">
            <v>537</v>
          </cell>
        </row>
        <row r="150">
          <cell r="I150">
            <v>38384</v>
          </cell>
          <cell r="J150">
            <v>200502</v>
          </cell>
          <cell r="K150">
            <v>4433</v>
          </cell>
          <cell r="L150">
            <v>394</v>
          </cell>
          <cell r="M150">
            <v>4827</v>
          </cell>
          <cell r="N150">
            <v>398</v>
          </cell>
          <cell r="O150">
            <v>49</v>
          </cell>
          <cell r="P150">
            <v>447</v>
          </cell>
        </row>
        <row r="151">
          <cell r="I151">
            <v>38412</v>
          </cell>
          <cell r="J151">
            <v>200503</v>
          </cell>
          <cell r="K151">
            <v>3812</v>
          </cell>
          <cell r="L151">
            <v>337</v>
          </cell>
          <cell r="M151">
            <v>4149</v>
          </cell>
          <cell r="N151">
            <v>398</v>
          </cell>
          <cell r="O151">
            <v>49</v>
          </cell>
          <cell r="P151">
            <v>447</v>
          </cell>
        </row>
        <row r="152">
          <cell r="I152">
            <v>38443</v>
          </cell>
          <cell r="J152">
            <v>200504</v>
          </cell>
          <cell r="K152">
            <v>3171</v>
          </cell>
          <cell r="L152">
            <v>278</v>
          </cell>
          <cell r="M152">
            <v>3449</v>
          </cell>
          <cell r="N152">
            <v>309</v>
          </cell>
          <cell r="O152">
            <v>39</v>
          </cell>
          <cell r="P152">
            <v>348</v>
          </cell>
        </row>
        <row r="153">
          <cell r="I153">
            <v>38473</v>
          </cell>
          <cell r="J153">
            <v>200505</v>
          </cell>
          <cell r="K153">
            <v>2745</v>
          </cell>
          <cell r="L153">
            <v>219</v>
          </cell>
          <cell r="M153">
            <v>2964</v>
          </cell>
          <cell r="N153">
            <v>241</v>
          </cell>
          <cell r="O153">
            <v>31</v>
          </cell>
          <cell r="P153">
            <v>272</v>
          </cell>
        </row>
        <row r="154">
          <cell r="I154">
            <v>38504</v>
          </cell>
          <cell r="J154">
            <v>200506</v>
          </cell>
          <cell r="K154">
            <v>2210</v>
          </cell>
          <cell r="L154">
            <v>180</v>
          </cell>
          <cell r="M154">
            <v>2390</v>
          </cell>
          <cell r="N154">
            <v>241</v>
          </cell>
          <cell r="O154">
            <v>31</v>
          </cell>
          <cell r="P154">
            <v>272</v>
          </cell>
        </row>
        <row r="155">
          <cell r="I155">
            <v>38534</v>
          </cell>
          <cell r="J155">
            <v>200507</v>
          </cell>
          <cell r="K155">
            <v>1695</v>
          </cell>
          <cell r="L155">
            <v>138</v>
          </cell>
          <cell r="M155">
            <v>1833</v>
          </cell>
          <cell r="N155">
            <v>130</v>
          </cell>
          <cell r="O155">
            <v>17</v>
          </cell>
          <cell r="P155">
            <v>147</v>
          </cell>
        </row>
        <row r="156">
          <cell r="I156">
            <v>38565</v>
          </cell>
          <cell r="J156">
            <v>200508</v>
          </cell>
          <cell r="K156">
            <v>1063</v>
          </cell>
          <cell r="L156">
            <v>86</v>
          </cell>
          <cell r="M156">
            <v>1149</v>
          </cell>
          <cell r="N156">
            <v>56</v>
          </cell>
          <cell r="O156">
            <v>4</v>
          </cell>
          <cell r="P156">
            <v>60</v>
          </cell>
        </row>
        <row r="157">
          <cell r="I157">
            <v>38596</v>
          </cell>
          <cell r="J157">
            <v>200509</v>
          </cell>
          <cell r="K157">
            <v>634</v>
          </cell>
          <cell r="L157">
            <v>46</v>
          </cell>
          <cell r="M157">
            <v>680</v>
          </cell>
          <cell r="N157">
            <v>56</v>
          </cell>
          <cell r="O157">
            <v>4</v>
          </cell>
          <cell r="P157">
            <v>60</v>
          </cell>
        </row>
        <row r="158">
          <cell r="I158">
            <v>38626</v>
          </cell>
          <cell r="J158">
            <v>200510</v>
          </cell>
          <cell r="K158">
            <v>0</v>
          </cell>
          <cell r="L158">
            <v>0</v>
          </cell>
          <cell r="M158">
            <v>0</v>
          </cell>
          <cell r="N158">
            <v>0</v>
          </cell>
          <cell r="O158">
            <v>0</v>
          </cell>
          <cell r="P158">
            <v>0</v>
          </cell>
        </row>
        <row r="159">
          <cell r="I159">
            <v>38657</v>
          </cell>
          <cell r="J159">
            <v>200511</v>
          </cell>
          <cell r="K159">
            <v>0</v>
          </cell>
          <cell r="L159">
            <v>0</v>
          </cell>
          <cell r="M159">
            <v>0</v>
          </cell>
          <cell r="N159">
            <v>0</v>
          </cell>
          <cell r="O159">
            <v>0</v>
          </cell>
          <cell r="P159">
            <v>0</v>
          </cell>
        </row>
        <row r="160">
          <cell r="I160">
            <v>38687</v>
          </cell>
          <cell r="J160">
            <v>200512</v>
          </cell>
          <cell r="K160">
            <v>0</v>
          </cell>
          <cell r="L160">
            <v>0</v>
          </cell>
          <cell r="M160">
            <v>0</v>
          </cell>
          <cell r="N160">
            <v>0</v>
          </cell>
          <cell r="O160">
            <v>0</v>
          </cell>
          <cell r="P160">
            <v>0</v>
          </cell>
        </row>
        <row r="161">
          <cell r="I161">
            <v>38718</v>
          </cell>
          <cell r="J161">
            <v>200601</v>
          </cell>
          <cell r="K161">
            <v>0</v>
          </cell>
          <cell r="L161">
            <v>0</v>
          </cell>
          <cell r="M161">
            <v>0</v>
          </cell>
          <cell r="N161">
            <v>0</v>
          </cell>
          <cell r="O161">
            <v>0</v>
          </cell>
          <cell r="P161">
            <v>0</v>
          </cell>
        </row>
        <row r="162">
          <cell r="I162">
            <v>38749</v>
          </cell>
          <cell r="J162">
            <v>200602</v>
          </cell>
          <cell r="K162">
            <v>0</v>
          </cell>
          <cell r="L162">
            <v>0</v>
          </cell>
          <cell r="M162">
            <v>0</v>
          </cell>
          <cell r="N162">
            <v>0</v>
          </cell>
          <cell r="O162">
            <v>0</v>
          </cell>
          <cell r="P162">
            <v>0</v>
          </cell>
        </row>
        <row r="163">
          <cell r="I163">
            <v>38777</v>
          </cell>
          <cell r="J163">
            <v>200603</v>
          </cell>
          <cell r="K163">
            <v>0</v>
          </cell>
          <cell r="L163">
            <v>0</v>
          </cell>
          <cell r="M163">
            <v>0</v>
          </cell>
          <cell r="N163">
            <v>0</v>
          </cell>
          <cell r="O163">
            <v>0</v>
          </cell>
          <cell r="P163">
            <v>0</v>
          </cell>
        </row>
        <row r="164">
          <cell r="I164">
            <v>38808</v>
          </cell>
          <cell r="J164">
            <v>200604</v>
          </cell>
          <cell r="K164">
            <v>0</v>
          </cell>
          <cell r="L164">
            <v>0</v>
          </cell>
          <cell r="M164">
            <v>0</v>
          </cell>
          <cell r="N164">
            <v>0</v>
          </cell>
          <cell r="O164">
            <v>0</v>
          </cell>
          <cell r="P164">
            <v>0</v>
          </cell>
        </row>
        <row r="165">
          <cell r="I165">
            <v>38838</v>
          </cell>
          <cell r="J165">
            <v>200605</v>
          </cell>
          <cell r="K165">
            <v>0</v>
          </cell>
          <cell r="L165">
            <v>0</v>
          </cell>
          <cell r="M165">
            <v>0</v>
          </cell>
          <cell r="N165">
            <v>0</v>
          </cell>
          <cell r="O165">
            <v>0</v>
          </cell>
          <cell r="P165">
            <v>0</v>
          </cell>
        </row>
        <row r="166">
          <cell r="I166">
            <v>38869</v>
          </cell>
          <cell r="J166">
            <v>200606</v>
          </cell>
          <cell r="K166">
            <v>0</v>
          </cell>
          <cell r="L166">
            <v>0</v>
          </cell>
          <cell r="M166">
            <v>0</v>
          </cell>
          <cell r="N166">
            <v>0</v>
          </cell>
          <cell r="O166">
            <v>0</v>
          </cell>
          <cell r="P166">
            <v>0</v>
          </cell>
        </row>
        <row r="167">
          <cell r="I167">
            <v>38899</v>
          </cell>
          <cell r="J167">
            <v>200607</v>
          </cell>
          <cell r="K167">
            <v>0</v>
          </cell>
          <cell r="L167">
            <v>0</v>
          </cell>
          <cell r="M167">
            <v>0</v>
          </cell>
          <cell r="N167">
            <v>0</v>
          </cell>
          <cell r="O167">
            <v>0</v>
          </cell>
          <cell r="P167">
            <v>0</v>
          </cell>
        </row>
        <row r="168">
          <cell r="I168">
            <v>38930</v>
          </cell>
          <cell r="J168">
            <v>200608</v>
          </cell>
          <cell r="K168">
            <v>0</v>
          </cell>
          <cell r="L168">
            <v>0</v>
          </cell>
          <cell r="M168">
            <v>0</v>
          </cell>
          <cell r="N168">
            <v>0</v>
          </cell>
          <cell r="O168">
            <v>0</v>
          </cell>
          <cell r="P168">
            <v>0</v>
          </cell>
        </row>
        <row r="169">
          <cell r="I169">
            <v>38961</v>
          </cell>
          <cell r="J169">
            <v>200609</v>
          </cell>
          <cell r="K169">
            <v>0</v>
          </cell>
          <cell r="L169">
            <v>0</v>
          </cell>
          <cell r="M169">
            <v>0</v>
          </cell>
          <cell r="N169">
            <v>0</v>
          </cell>
          <cell r="O169">
            <v>0</v>
          </cell>
          <cell r="P169">
            <v>0</v>
          </cell>
        </row>
        <row r="170">
          <cell r="I170">
            <v>38991</v>
          </cell>
          <cell r="J170">
            <v>200610</v>
          </cell>
          <cell r="K170">
            <v>0</v>
          </cell>
          <cell r="L170">
            <v>0</v>
          </cell>
          <cell r="M170">
            <v>0</v>
          </cell>
          <cell r="N170">
            <v>0</v>
          </cell>
          <cell r="O170">
            <v>0</v>
          </cell>
          <cell r="P170">
            <v>0</v>
          </cell>
        </row>
        <row r="171">
          <cell r="I171">
            <v>39022</v>
          </cell>
          <cell r="J171">
            <v>200611</v>
          </cell>
          <cell r="K171">
            <v>0</v>
          </cell>
          <cell r="L171">
            <v>0</v>
          </cell>
          <cell r="M171">
            <v>0</v>
          </cell>
          <cell r="N171">
            <v>0</v>
          </cell>
          <cell r="O171">
            <v>0</v>
          </cell>
          <cell r="P171">
            <v>0</v>
          </cell>
        </row>
        <row r="172">
          <cell r="I172">
            <v>39052</v>
          </cell>
          <cell r="J172">
            <v>200612</v>
          </cell>
          <cell r="K172">
            <v>0</v>
          </cell>
          <cell r="L172">
            <v>0</v>
          </cell>
          <cell r="M172">
            <v>0</v>
          </cell>
          <cell r="N172">
            <v>0</v>
          </cell>
          <cell r="O172">
            <v>0</v>
          </cell>
          <cell r="P172">
            <v>0</v>
          </cell>
        </row>
        <row r="173">
          <cell r="I173">
            <v>39083</v>
          </cell>
          <cell r="J173">
            <v>200701</v>
          </cell>
          <cell r="K173">
            <v>0</v>
          </cell>
          <cell r="L173">
            <v>0</v>
          </cell>
          <cell r="M173">
            <v>0</v>
          </cell>
          <cell r="N173">
            <v>0</v>
          </cell>
          <cell r="O173">
            <v>0</v>
          </cell>
          <cell r="P173">
            <v>0</v>
          </cell>
        </row>
        <row r="174">
          <cell r="I174">
            <v>39114</v>
          </cell>
          <cell r="J174">
            <v>200702</v>
          </cell>
          <cell r="K174">
            <v>0</v>
          </cell>
          <cell r="L174">
            <v>0</v>
          </cell>
          <cell r="M174">
            <v>0</v>
          </cell>
          <cell r="N174">
            <v>0</v>
          </cell>
          <cell r="O174">
            <v>0</v>
          </cell>
          <cell r="P174">
            <v>0</v>
          </cell>
        </row>
        <row r="175">
          <cell r="I175">
            <v>39142</v>
          </cell>
          <cell r="J175">
            <v>200703</v>
          </cell>
          <cell r="K175">
            <v>0</v>
          </cell>
          <cell r="L175">
            <v>0</v>
          </cell>
          <cell r="M175">
            <v>0</v>
          </cell>
          <cell r="N175">
            <v>0</v>
          </cell>
          <cell r="O175">
            <v>0</v>
          </cell>
          <cell r="P175">
            <v>0</v>
          </cell>
        </row>
        <row r="176">
          <cell r="I176">
            <v>39173</v>
          </cell>
          <cell r="J176">
            <v>200704</v>
          </cell>
          <cell r="K176">
            <v>0</v>
          </cell>
          <cell r="L176">
            <v>0</v>
          </cell>
          <cell r="M176">
            <v>0</v>
          </cell>
          <cell r="N176">
            <v>0</v>
          </cell>
          <cell r="O176">
            <v>0</v>
          </cell>
          <cell r="P176">
            <v>0</v>
          </cell>
        </row>
        <row r="177">
          <cell r="I177">
            <v>39203</v>
          </cell>
          <cell r="J177">
            <v>200705</v>
          </cell>
          <cell r="K177">
            <v>0</v>
          </cell>
          <cell r="L177">
            <v>0</v>
          </cell>
          <cell r="M177">
            <v>0</v>
          </cell>
          <cell r="N177">
            <v>0</v>
          </cell>
          <cell r="O177">
            <v>0</v>
          </cell>
          <cell r="P177">
            <v>0</v>
          </cell>
        </row>
        <row r="178">
          <cell r="I178">
            <v>39234</v>
          </cell>
          <cell r="J178">
            <v>200706</v>
          </cell>
          <cell r="K178">
            <v>0</v>
          </cell>
          <cell r="L178">
            <v>0</v>
          </cell>
          <cell r="M178">
            <v>0</v>
          </cell>
          <cell r="N178">
            <v>0</v>
          </cell>
          <cell r="O178">
            <v>0</v>
          </cell>
          <cell r="P178">
            <v>0</v>
          </cell>
        </row>
        <row r="179">
          <cell r="I179" t="e">
            <v>#NUM!</v>
          </cell>
          <cell r="J179">
            <v>0</v>
          </cell>
          <cell r="K179">
            <v>0</v>
          </cell>
          <cell r="L179">
            <v>0</v>
          </cell>
          <cell r="M179">
            <v>0</v>
          </cell>
          <cell r="N179">
            <v>0</v>
          </cell>
          <cell r="O179">
            <v>0</v>
          </cell>
          <cell r="P179">
            <v>0</v>
          </cell>
        </row>
        <row r="180">
          <cell r="I180" t="e">
            <v>#NUM!</v>
          </cell>
          <cell r="J180">
            <v>0</v>
          </cell>
          <cell r="K180">
            <v>0</v>
          </cell>
          <cell r="L180">
            <v>0</v>
          </cell>
          <cell r="M180">
            <v>0</v>
          </cell>
          <cell r="N180">
            <v>0</v>
          </cell>
          <cell r="O180">
            <v>0</v>
          </cell>
          <cell r="P180">
            <v>0</v>
          </cell>
        </row>
        <row r="181">
          <cell r="I181" t="e">
            <v>#NUM!</v>
          </cell>
          <cell r="J181">
            <v>0</v>
          </cell>
          <cell r="K181">
            <v>0</v>
          </cell>
          <cell r="L181">
            <v>0</v>
          </cell>
          <cell r="M181">
            <v>0</v>
          </cell>
          <cell r="N181">
            <v>0</v>
          </cell>
          <cell r="O181">
            <v>0</v>
          </cell>
          <cell r="P181">
            <v>0</v>
          </cell>
        </row>
        <row r="182">
          <cell r="I182" t="e">
            <v>#NUM!</v>
          </cell>
          <cell r="J182">
            <v>0</v>
          </cell>
          <cell r="K182">
            <v>0</v>
          </cell>
          <cell r="L182">
            <v>0</v>
          </cell>
          <cell r="M182">
            <v>0</v>
          </cell>
          <cell r="N182">
            <v>0</v>
          </cell>
          <cell r="O182">
            <v>0</v>
          </cell>
          <cell r="P182">
            <v>0</v>
          </cell>
        </row>
        <row r="183">
          <cell r="I183" t="e">
            <v>#NUM!</v>
          </cell>
          <cell r="J183">
            <v>0</v>
          </cell>
          <cell r="K183">
            <v>0</v>
          </cell>
          <cell r="L183">
            <v>0</v>
          </cell>
          <cell r="M183">
            <v>0</v>
          </cell>
          <cell r="N183">
            <v>0</v>
          </cell>
          <cell r="O183">
            <v>0</v>
          </cell>
          <cell r="P183">
            <v>0</v>
          </cell>
        </row>
        <row r="184">
          <cell r="I184" t="e">
            <v>#NUM!</v>
          </cell>
          <cell r="J184">
            <v>0</v>
          </cell>
          <cell r="K184">
            <v>0</v>
          </cell>
          <cell r="L184">
            <v>0</v>
          </cell>
          <cell r="M184">
            <v>0</v>
          </cell>
          <cell r="N184">
            <v>0</v>
          </cell>
          <cell r="O184">
            <v>0</v>
          </cell>
          <cell r="P184">
            <v>0</v>
          </cell>
        </row>
        <row r="185">
          <cell r="I185" t="e">
            <v>#NUM!</v>
          </cell>
          <cell r="J185">
            <v>0</v>
          </cell>
          <cell r="K185">
            <v>0</v>
          </cell>
          <cell r="L185">
            <v>0</v>
          </cell>
          <cell r="M185">
            <v>0</v>
          </cell>
          <cell r="N185">
            <v>0</v>
          </cell>
          <cell r="O185">
            <v>0</v>
          </cell>
          <cell r="P185">
            <v>0</v>
          </cell>
        </row>
        <row r="186">
          <cell r="I186" t="e">
            <v>#NUM!</v>
          </cell>
          <cell r="J186">
            <v>0</v>
          </cell>
          <cell r="K186">
            <v>0</v>
          </cell>
          <cell r="L186">
            <v>0</v>
          </cell>
          <cell r="M186">
            <v>0</v>
          </cell>
          <cell r="N186">
            <v>0</v>
          </cell>
          <cell r="O186">
            <v>0</v>
          </cell>
          <cell r="P186">
            <v>0</v>
          </cell>
        </row>
        <row r="187">
          <cell r="I187" t="e">
            <v>#NUM!</v>
          </cell>
          <cell r="J187">
            <v>0</v>
          </cell>
          <cell r="K187">
            <v>0</v>
          </cell>
          <cell r="L187">
            <v>0</v>
          </cell>
          <cell r="M187">
            <v>0</v>
          </cell>
          <cell r="N187">
            <v>0</v>
          </cell>
          <cell r="O187">
            <v>0</v>
          </cell>
          <cell r="P187">
            <v>0</v>
          </cell>
        </row>
        <row r="188">
          <cell r="I188" t="e">
            <v>#NUM!</v>
          </cell>
          <cell r="J188">
            <v>0</v>
          </cell>
          <cell r="K188">
            <v>0</v>
          </cell>
          <cell r="L188">
            <v>0</v>
          </cell>
          <cell r="M188">
            <v>0</v>
          </cell>
          <cell r="N188">
            <v>0</v>
          </cell>
          <cell r="O188">
            <v>0</v>
          </cell>
          <cell r="P188">
            <v>0</v>
          </cell>
        </row>
        <row r="189">
          <cell r="I189" t="e">
            <v>#NUM!</v>
          </cell>
          <cell r="J189">
            <v>0</v>
          </cell>
          <cell r="K189">
            <v>0</v>
          </cell>
          <cell r="L189">
            <v>0</v>
          </cell>
          <cell r="M189">
            <v>0</v>
          </cell>
          <cell r="N189">
            <v>0</v>
          </cell>
          <cell r="O189">
            <v>0</v>
          </cell>
          <cell r="P189">
            <v>0</v>
          </cell>
        </row>
        <row r="190">
          <cell r="I190" t="e">
            <v>#NUM!</v>
          </cell>
          <cell r="J190">
            <v>0</v>
          </cell>
          <cell r="K190">
            <v>0</v>
          </cell>
          <cell r="L190">
            <v>0</v>
          </cell>
          <cell r="M190">
            <v>0</v>
          </cell>
          <cell r="N190">
            <v>0</v>
          </cell>
          <cell r="O190">
            <v>0</v>
          </cell>
          <cell r="P190">
            <v>0</v>
          </cell>
        </row>
        <row r="191">
          <cell r="I191" t="e">
            <v>#NUM!</v>
          </cell>
          <cell r="J191">
            <v>0</v>
          </cell>
          <cell r="K191">
            <v>0</v>
          </cell>
          <cell r="L191">
            <v>0</v>
          </cell>
          <cell r="M191">
            <v>0</v>
          </cell>
          <cell r="N191">
            <v>0</v>
          </cell>
          <cell r="O191">
            <v>0</v>
          </cell>
          <cell r="P191">
            <v>0</v>
          </cell>
        </row>
        <row r="192">
          <cell r="I192" t="e">
            <v>#NUM!</v>
          </cell>
          <cell r="J192">
            <v>0</v>
          </cell>
          <cell r="K192">
            <v>0</v>
          </cell>
          <cell r="L192">
            <v>0</v>
          </cell>
          <cell r="M192">
            <v>0</v>
          </cell>
          <cell r="N192">
            <v>0</v>
          </cell>
          <cell r="O192">
            <v>0</v>
          </cell>
          <cell r="P192">
            <v>0</v>
          </cell>
        </row>
        <row r="193">
          <cell r="I193" t="e">
            <v>#NUM!</v>
          </cell>
          <cell r="J193">
            <v>0</v>
          </cell>
          <cell r="K193">
            <v>0</v>
          </cell>
          <cell r="L193">
            <v>0</v>
          </cell>
          <cell r="M193">
            <v>0</v>
          </cell>
          <cell r="N193">
            <v>0</v>
          </cell>
          <cell r="O193">
            <v>0</v>
          </cell>
          <cell r="P193">
            <v>0</v>
          </cell>
        </row>
        <row r="194">
          <cell r="I194" t="e">
            <v>#NUM!</v>
          </cell>
          <cell r="J194">
            <v>0</v>
          </cell>
          <cell r="K194">
            <v>0</v>
          </cell>
          <cell r="L194">
            <v>0</v>
          </cell>
          <cell r="M194">
            <v>0</v>
          </cell>
          <cell r="N194">
            <v>0</v>
          </cell>
          <cell r="O194">
            <v>0</v>
          </cell>
          <cell r="P194">
            <v>0</v>
          </cell>
        </row>
        <row r="195">
          <cell r="I195" t="e">
            <v>#NUM!</v>
          </cell>
          <cell r="J195">
            <v>0</v>
          </cell>
          <cell r="K195">
            <v>0</v>
          </cell>
          <cell r="L195">
            <v>0</v>
          </cell>
          <cell r="M195">
            <v>0</v>
          </cell>
          <cell r="N195">
            <v>0</v>
          </cell>
          <cell r="O195">
            <v>0</v>
          </cell>
          <cell r="P195">
            <v>0</v>
          </cell>
        </row>
        <row r="196">
          <cell r="I196" t="e">
            <v>#NUM!</v>
          </cell>
          <cell r="J196">
            <v>0</v>
          </cell>
          <cell r="K196">
            <v>0</v>
          </cell>
          <cell r="L196">
            <v>0</v>
          </cell>
          <cell r="M196">
            <v>0</v>
          </cell>
          <cell r="N196">
            <v>0</v>
          </cell>
          <cell r="O196">
            <v>0</v>
          </cell>
          <cell r="P196">
            <v>0</v>
          </cell>
        </row>
        <row r="197">
          <cell r="I197" t="e">
            <v>#NUM!</v>
          </cell>
          <cell r="J197">
            <v>0</v>
          </cell>
          <cell r="K197">
            <v>0</v>
          </cell>
          <cell r="L197">
            <v>0</v>
          </cell>
          <cell r="M197">
            <v>0</v>
          </cell>
          <cell r="N197">
            <v>0</v>
          </cell>
          <cell r="O197">
            <v>0</v>
          </cell>
          <cell r="P197">
            <v>0</v>
          </cell>
        </row>
        <row r="198">
          <cell r="I198" t="e">
            <v>#NUM!</v>
          </cell>
          <cell r="J198">
            <v>0</v>
          </cell>
          <cell r="K198">
            <v>0</v>
          </cell>
          <cell r="L198">
            <v>0</v>
          </cell>
          <cell r="M198">
            <v>0</v>
          </cell>
          <cell r="N198">
            <v>0</v>
          </cell>
          <cell r="O198">
            <v>0</v>
          </cell>
          <cell r="P198">
            <v>0</v>
          </cell>
        </row>
        <row r="199">
          <cell r="I199" t="e">
            <v>#NUM!</v>
          </cell>
          <cell r="J199">
            <v>0</v>
          </cell>
          <cell r="K199">
            <v>0</v>
          </cell>
          <cell r="L199">
            <v>0</v>
          </cell>
          <cell r="M199">
            <v>0</v>
          </cell>
          <cell r="N199">
            <v>0</v>
          </cell>
          <cell r="O199">
            <v>0</v>
          </cell>
          <cell r="P199">
            <v>0</v>
          </cell>
        </row>
        <row r="200">
          <cell r="I200" t="e">
            <v>#NUM!</v>
          </cell>
          <cell r="J200">
            <v>0</v>
          </cell>
          <cell r="K200">
            <v>0</v>
          </cell>
          <cell r="L200">
            <v>0</v>
          </cell>
          <cell r="M200">
            <v>0</v>
          </cell>
          <cell r="N200">
            <v>0</v>
          </cell>
          <cell r="O200">
            <v>0</v>
          </cell>
          <cell r="P200">
            <v>0</v>
          </cell>
        </row>
        <row r="201">
          <cell r="I201" t="e">
            <v>#NUM!</v>
          </cell>
          <cell r="J201">
            <v>0</v>
          </cell>
          <cell r="K201">
            <v>0</v>
          </cell>
          <cell r="L201">
            <v>0</v>
          </cell>
          <cell r="M201">
            <v>0</v>
          </cell>
          <cell r="N201">
            <v>0</v>
          </cell>
          <cell r="O201">
            <v>0</v>
          </cell>
          <cell r="P201">
            <v>0</v>
          </cell>
        </row>
        <row r="202">
          <cell r="I202" t="e">
            <v>#NUM!</v>
          </cell>
          <cell r="J202">
            <v>0</v>
          </cell>
          <cell r="K202">
            <v>0</v>
          </cell>
          <cell r="L202">
            <v>0</v>
          </cell>
          <cell r="M202">
            <v>0</v>
          </cell>
          <cell r="N202">
            <v>0</v>
          </cell>
          <cell r="O202">
            <v>0</v>
          </cell>
          <cell r="P202">
            <v>0</v>
          </cell>
        </row>
        <row r="203">
          <cell r="I203" t="e">
            <v>#NUM!</v>
          </cell>
          <cell r="J203">
            <v>0</v>
          </cell>
          <cell r="K203">
            <v>0</v>
          </cell>
          <cell r="L203">
            <v>0</v>
          </cell>
          <cell r="M203">
            <v>0</v>
          </cell>
          <cell r="N203">
            <v>0</v>
          </cell>
          <cell r="O203">
            <v>0</v>
          </cell>
          <cell r="P203">
            <v>0</v>
          </cell>
        </row>
        <row r="204">
          <cell r="I204" t="e">
            <v>#NUM!</v>
          </cell>
          <cell r="J204">
            <v>0</v>
          </cell>
          <cell r="K204">
            <v>0</v>
          </cell>
          <cell r="L204">
            <v>0</v>
          </cell>
          <cell r="M204">
            <v>0</v>
          </cell>
          <cell r="N204">
            <v>0</v>
          </cell>
          <cell r="O204">
            <v>0</v>
          </cell>
          <cell r="P204">
            <v>0</v>
          </cell>
        </row>
        <row r="205">
          <cell r="I205" t="e">
            <v>#NUM!</v>
          </cell>
          <cell r="J205">
            <v>0</v>
          </cell>
          <cell r="K205">
            <v>0</v>
          </cell>
          <cell r="L205">
            <v>0</v>
          </cell>
          <cell r="M205">
            <v>0</v>
          </cell>
          <cell r="N205">
            <v>0</v>
          </cell>
          <cell r="O205">
            <v>0</v>
          </cell>
          <cell r="P205">
            <v>0</v>
          </cell>
        </row>
        <row r="206">
          <cell r="I206" t="e">
            <v>#NUM!</v>
          </cell>
          <cell r="J206">
            <v>0</v>
          </cell>
          <cell r="K206">
            <v>0</v>
          </cell>
          <cell r="L206">
            <v>0</v>
          </cell>
          <cell r="M206">
            <v>0</v>
          </cell>
          <cell r="N206">
            <v>0</v>
          </cell>
          <cell r="O206">
            <v>0</v>
          </cell>
          <cell r="P206">
            <v>0</v>
          </cell>
        </row>
        <row r="207">
          <cell r="I207" t="e">
            <v>#NUM!</v>
          </cell>
          <cell r="J207">
            <v>0</v>
          </cell>
          <cell r="K207">
            <v>0</v>
          </cell>
          <cell r="L207">
            <v>0</v>
          </cell>
          <cell r="M207">
            <v>0</v>
          </cell>
          <cell r="N207">
            <v>0</v>
          </cell>
          <cell r="O207">
            <v>0</v>
          </cell>
          <cell r="P207">
            <v>0</v>
          </cell>
        </row>
        <row r="208">
          <cell r="I208" t="e">
            <v>#NUM!</v>
          </cell>
          <cell r="J208">
            <v>0</v>
          </cell>
          <cell r="K208">
            <v>0</v>
          </cell>
          <cell r="L208">
            <v>0</v>
          </cell>
          <cell r="M208">
            <v>0</v>
          </cell>
          <cell r="N208">
            <v>0</v>
          </cell>
          <cell r="O208">
            <v>0</v>
          </cell>
          <cell r="P208">
            <v>0</v>
          </cell>
        </row>
        <row r="209">
          <cell r="I209" t="e">
            <v>#NUM!</v>
          </cell>
          <cell r="J209">
            <v>0</v>
          </cell>
          <cell r="K209">
            <v>0</v>
          </cell>
          <cell r="L209">
            <v>0</v>
          </cell>
          <cell r="M209">
            <v>0</v>
          </cell>
          <cell r="N209">
            <v>0</v>
          </cell>
          <cell r="O209">
            <v>0</v>
          </cell>
          <cell r="P209">
            <v>0</v>
          </cell>
        </row>
        <row r="210">
          <cell r="I210" t="e">
            <v>#NUM!</v>
          </cell>
          <cell r="J210">
            <v>0</v>
          </cell>
          <cell r="K210">
            <v>0</v>
          </cell>
          <cell r="L210">
            <v>0</v>
          </cell>
          <cell r="M210">
            <v>0</v>
          </cell>
          <cell r="N210">
            <v>0</v>
          </cell>
          <cell r="O210">
            <v>0</v>
          </cell>
          <cell r="P210">
            <v>0</v>
          </cell>
        </row>
        <row r="211">
          <cell r="I211" t="e">
            <v>#NUM!</v>
          </cell>
          <cell r="J211">
            <v>0</v>
          </cell>
          <cell r="K211">
            <v>0</v>
          </cell>
          <cell r="L211">
            <v>0</v>
          </cell>
          <cell r="M211">
            <v>0</v>
          </cell>
          <cell r="N211">
            <v>0</v>
          </cell>
          <cell r="O211">
            <v>0</v>
          </cell>
          <cell r="P211">
            <v>0</v>
          </cell>
        </row>
        <row r="212">
          <cell r="I212" t="e">
            <v>#NUM!</v>
          </cell>
          <cell r="J212">
            <v>0</v>
          </cell>
          <cell r="K212">
            <v>0</v>
          </cell>
          <cell r="L212">
            <v>0</v>
          </cell>
          <cell r="M212">
            <v>0</v>
          </cell>
          <cell r="N212">
            <v>0</v>
          </cell>
          <cell r="O212">
            <v>0</v>
          </cell>
          <cell r="P212">
            <v>0</v>
          </cell>
        </row>
        <row r="213">
          <cell r="I213" t="e">
            <v>#NUM!</v>
          </cell>
          <cell r="J213">
            <v>0</v>
          </cell>
          <cell r="K213">
            <v>0</v>
          </cell>
          <cell r="L213">
            <v>0</v>
          </cell>
          <cell r="M213">
            <v>0</v>
          </cell>
          <cell r="N213">
            <v>0</v>
          </cell>
          <cell r="O213">
            <v>0</v>
          </cell>
          <cell r="P213">
            <v>0</v>
          </cell>
        </row>
        <row r="214">
          <cell r="I214" t="e">
            <v>#NUM!</v>
          </cell>
          <cell r="J214">
            <v>0</v>
          </cell>
          <cell r="K214">
            <v>0</v>
          </cell>
          <cell r="L214">
            <v>0</v>
          </cell>
          <cell r="M214">
            <v>0</v>
          </cell>
          <cell r="N214">
            <v>0</v>
          </cell>
          <cell r="O214">
            <v>0</v>
          </cell>
          <cell r="P214">
            <v>0</v>
          </cell>
        </row>
        <row r="215">
          <cell r="I215" t="e">
            <v>#NUM!</v>
          </cell>
          <cell r="J215">
            <v>0</v>
          </cell>
          <cell r="K215">
            <v>0</v>
          </cell>
          <cell r="L215">
            <v>0</v>
          </cell>
          <cell r="M215">
            <v>0</v>
          </cell>
          <cell r="N215">
            <v>0</v>
          </cell>
          <cell r="O215">
            <v>0</v>
          </cell>
          <cell r="P215">
            <v>0</v>
          </cell>
        </row>
        <row r="216">
          <cell r="I216" t="e">
            <v>#NUM!</v>
          </cell>
          <cell r="J216">
            <v>0</v>
          </cell>
          <cell r="K216">
            <v>0</v>
          </cell>
          <cell r="L216">
            <v>0</v>
          </cell>
          <cell r="M216">
            <v>0</v>
          </cell>
          <cell r="N216">
            <v>0</v>
          </cell>
          <cell r="O216">
            <v>0</v>
          </cell>
          <cell r="P216">
            <v>0</v>
          </cell>
        </row>
        <row r="217">
          <cell r="I217" t="e">
            <v>#NUM!</v>
          </cell>
          <cell r="J217">
            <v>0</v>
          </cell>
          <cell r="K217">
            <v>0</v>
          </cell>
          <cell r="L217">
            <v>0</v>
          </cell>
          <cell r="M217">
            <v>0</v>
          </cell>
          <cell r="N217">
            <v>0</v>
          </cell>
          <cell r="O217">
            <v>0</v>
          </cell>
          <cell r="P217">
            <v>0</v>
          </cell>
        </row>
        <row r="218">
          <cell r="I218" t="e">
            <v>#NUM!</v>
          </cell>
          <cell r="J218">
            <v>0</v>
          </cell>
          <cell r="K218">
            <v>0</v>
          </cell>
          <cell r="L218">
            <v>0</v>
          </cell>
          <cell r="M218">
            <v>0</v>
          </cell>
          <cell r="N218">
            <v>0</v>
          </cell>
          <cell r="O218">
            <v>0</v>
          </cell>
          <cell r="P218">
            <v>0</v>
          </cell>
        </row>
        <row r="219">
          <cell r="I219" t="e">
            <v>#NUM!</v>
          </cell>
          <cell r="J219">
            <v>0</v>
          </cell>
          <cell r="K219">
            <v>0</v>
          </cell>
          <cell r="L219">
            <v>0</v>
          </cell>
          <cell r="M219">
            <v>0</v>
          </cell>
          <cell r="N219">
            <v>0</v>
          </cell>
          <cell r="O219">
            <v>0</v>
          </cell>
          <cell r="P219">
            <v>0</v>
          </cell>
        </row>
        <row r="220">
          <cell r="I220" t="e">
            <v>#NUM!</v>
          </cell>
          <cell r="J220">
            <v>0</v>
          </cell>
          <cell r="K220">
            <v>0</v>
          </cell>
          <cell r="L220">
            <v>0</v>
          </cell>
          <cell r="M220">
            <v>0</v>
          </cell>
          <cell r="N220">
            <v>0</v>
          </cell>
          <cell r="O220">
            <v>0</v>
          </cell>
          <cell r="P220">
            <v>0</v>
          </cell>
        </row>
        <row r="221">
          <cell r="I221" t="e">
            <v>#NUM!</v>
          </cell>
          <cell r="J221">
            <v>0</v>
          </cell>
          <cell r="K221">
            <v>0</v>
          </cell>
          <cell r="L221">
            <v>0</v>
          </cell>
          <cell r="M221">
            <v>0</v>
          </cell>
          <cell r="N221">
            <v>0</v>
          </cell>
          <cell r="O221">
            <v>0</v>
          </cell>
          <cell r="P221">
            <v>0</v>
          </cell>
        </row>
        <row r="222">
          <cell r="I222" t="e">
            <v>#NUM!</v>
          </cell>
          <cell r="J222">
            <v>0</v>
          </cell>
          <cell r="K222">
            <v>0</v>
          </cell>
          <cell r="L222">
            <v>0</v>
          </cell>
          <cell r="M222">
            <v>0</v>
          </cell>
          <cell r="N222">
            <v>0</v>
          </cell>
          <cell r="O222">
            <v>0</v>
          </cell>
          <cell r="P222">
            <v>0</v>
          </cell>
        </row>
        <row r="223">
          <cell r="I223" t="e">
            <v>#NUM!</v>
          </cell>
          <cell r="J223">
            <v>0</v>
          </cell>
          <cell r="K223">
            <v>0</v>
          </cell>
          <cell r="L223">
            <v>0</v>
          </cell>
          <cell r="M223">
            <v>0</v>
          </cell>
          <cell r="N223">
            <v>0</v>
          </cell>
          <cell r="O223">
            <v>0</v>
          </cell>
          <cell r="P223">
            <v>0</v>
          </cell>
        </row>
        <row r="224">
          <cell r="I224" t="e">
            <v>#NUM!</v>
          </cell>
          <cell r="J224">
            <v>0</v>
          </cell>
          <cell r="K224">
            <v>0</v>
          </cell>
          <cell r="L224">
            <v>0</v>
          </cell>
          <cell r="M224">
            <v>0</v>
          </cell>
          <cell r="N224">
            <v>0</v>
          </cell>
          <cell r="O224">
            <v>0</v>
          </cell>
          <cell r="P224">
            <v>0</v>
          </cell>
        </row>
        <row r="225">
          <cell r="I225" t="e">
            <v>#NUM!</v>
          </cell>
          <cell r="J225">
            <v>0</v>
          </cell>
          <cell r="K225">
            <v>0</v>
          </cell>
          <cell r="L225">
            <v>0</v>
          </cell>
          <cell r="M225">
            <v>0</v>
          </cell>
          <cell r="N225">
            <v>0</v>
          </cell>
          <cell r="O225">
            <v>0</v>
          </cell>
          <cell r="P225">
            <v>0</v>
          </cell>
        </row>
        <row r="226">
          <cell r="I226" t="e">
            <v>#NUM!</v>
          </cell>
          <cell r="J226">
            <v>0</v>
          </cell>
          <cell r="K226">
            <v>0</v>
          </cell>
          <cell r="L226">
            <v>0</v>
          </cell>
          <cell r="M226">
            <v>0</v>
          </cell>
          <cell r="N226">
            <v>0</v>
          </cell>
          <cell r="O226">
            <v>0</v>
          </cell>
          <cell r="P226">
            <v>0</v>
          </cell>
        </row>
        <row r="227">
          <cell r="I227" t="e">
            <v>#NUM!</v>
          </cell>
          <cell r="J227">
            <v>0</v>
          </cell>
          <cell r="K227">
            <v>0</v>
          </cell>
          <cell r="L227">
            <v>0</v>
          </cell>
          <cell r="M227">
            <v>0</v>
          </cell>
          <cell r="N227">
            <v>0</v>
          </cell>
          <cell r="O227">
            <v>0</v>
          </cell>
          <cell r="P227">
            <v>0</v>
          </cell>
        </row>
        <row r="228">
          <cell r="I228" t="e">
            <v>#NUM!</v>
          </cell>
          <cell r="J228">
            <v>0</v>
          </cell>
          <cell r="K228">
            <v>0</v>
          </cell>
          <cell r="L228">
            <v>0</v>
          </cell>
          <cell r="M228">
            <v>0</v>
          </cell>
          <cell r="N228">
            <v>0</v>
          </cell>
          <cell r="O228">
            <v>0</v>
          </cell>
          <cell r="P228">
            <v>0</v>
          </cell>
        </row>
        <row r="229">
          <cell r="I229" t="e">
            <v>#NUM!</v>
          </cell>
          <cell r="J229">
            <v>0</v>
          </cell>
          <cell r="K229">
            <v>0</v>
          </cell>
          <cell r="L229">
            <v>0</v>
          </cell>
          <cell r="M229">
            <v>0</v>
          </cell>
          <cell r="N229">
            <v>0</v>
          </cell>
          <cell r="O229">
            <v>0</v>
          </cell>
          <cell r="P229">
            <v>0</v>
          </cell>
        </row>
        <row r="230">
          <cell r="I230" t="e">
            <v>#NUM!</v>
          </cell>
          <cell r="J230">
            <v>0</v>
          </cell>
          <cell r="K230">
            <v>0</v>
          </cell>
          <cell r="L230">
            <v>0</v>
          </cell>
          <cell r="M230">
            <v>0</v>
          </cell>
          <cell r="N230">
            <v>0</v>
          </cell>
          <cell r="O230">
            <v>0</v>
          </cell>
          <cell r="P230">
            <v>0</v>
          </cell>
        </row>
        <row r="231">
          <cell r="I231" t="e">
            <v>#NUM!</v>
          </cell>
          <cell r="J231">
            <v>0</v>
          </cell>
          <cell r="K231">
            <v>0</v>
          </cell>
          <cell r="L231">
            <v>0</v>
          </cell>
          <cell r="M231">
            <v>0</v>
          </cell>
          <cell r="N231">
            <v>0</v>
          </cell>
          <cell r="O231">
            <v>0</v>
          </cell>
          <cell r="P231">
            <v>0</v>
          </cell>
        </row>
        <row r="232">
          <cell r="I232" t="e">
            <v>#NUM!</v>
          </cell>
          <cell r="J232">
            <v>0</v>
          </cell>
          <cell r="K232">
            <v>0</v>
          </cell>
          <cell r="L232">
            <v>0</v>
          </cell>
          <cell r="M232">
            <v>0</v>
          </cell>
          <cell r="N232">
            <v>0</v>
          </cell>
          <cell r="O232">
            <v>0</v>
          </cell>
          <cell r="P232">
            <v>0</v>
          </cell>
        </row>
        <row r="233">
          <cell r="I233" t="e">
            <v>#NUM!</v>
          </cell>
          <cell r="J233">
            <v>0</v>
          </cell>
          <cell r="K233">
            <v>0</v>
          </cell>
          <cell r="L233">
            <v>0</v>
          </cell>
          <cell r="M233">
            <v>0</v>
          </cell>
          <cell r="N233">
            <v>0</v>
          </cell>
          <cell r="O233">
            <v>0</v>
          </cell>
          <cell r="P233">
            <v>0</v>
          </cell>
        </row>
        <row r="234">
          <cell r="I234" t="e">
            <v>#NUM!</v>
          </cell>
          <cell r="J234">
            <v>0</v>
          </cell>
          <cell r="K234">
            <v>0</v>
          </cell>
          <cell r="L234">
            <v>0</v>
          </cell>
          <cell r="M234">
            <v>0</v>
          </cell>
          <cell r="N234">
            <v>0</v>
          </cell>
          <cell r="O234">
            <v>0</v>
          </cell>
          <cell r="P234">
            <v>0</v>
          </cell>
        </row>
        <row r="235">
          <cell r="I235" t="e">
            <v>#NUM!</v>
          </cell>
          <cell r="J235">
            <v>0</v>
          </cell>
          <cell r="K235">
            <v>0</v>
          </cell>
          <cell r="L235">
            <v>0</v>
          </cell>
          <cell r="M235">
            <v>0</v>
          </cell>
          <cell r="N235">
            <v>0</v>
          </cell>
          <cell r="O235">
            <v>0</v>
          </cell>
          <cell r="P235">
            <v>0</v>
          </cell>
        </row>
        <row r="236">
          <cell r="I236" t="e">
            <v>#NUM!</v>
          </cell>
          <cell r="J236">
            <v>0</v>
          </cell>
          <cell r="K236">
            <v>0</v>
          </cell>
          <cell r="L236">
            <v>0</v>
          </cell>
          <cell r="M236">
            <v>0</v>
          </cell>
          <cell r="N236">
            <v>0</v>
          </cell>
          <cell r="O236">
            <v>0</v>
          </cell>
          <cell r="P236">
            <v>0</v>
          </cell>
        </row>
        <row r="237">
          <cell r="I237" t="e">
            <v>#NUM!</v>
          </cell>
          <cell r="J237">
            <v>0</v>
          </cell>
          <cell r="K237">
            <v>0</v>
          </cell>
          <cell r="L237">
            <v>0</v>
          </cell>
          <cell r="M237">
            <v>0</v>
          </cell>
          <cell r="N237">
            <v>0</v>
          </cell>
          <cell r="O237">
            <v>0</v>
          </cell>
          <cell r="P237">
            <v>0</v>
          </cell>
        </row>
        <row r="238">
          <cell r="I238" t="e">
            <v>#NUM!</v>
          </cell>
          <cell r="J238">
            <v>0</v>
          </cell>
          <cell r="K238">
            <v>0</v>
          </cell>
          <cell r="L238">
            <v>0</v>
          </cell>
          <cell r="M238">
            <v>0</v>
          </cell>
          <cell r="N238">
            <v>0</v>
          </cell>
          <cell r="O238">
            <v>0</v>
          </cell>
          <cell r="P238">
            <v>0</v>
          </cell>
        </row>
        <row r="239">
          <cell r="I239" t="e">
            <v>#NUM!</v>
          </cell>
          <cell r="J239">
            <v>0</v>
          </cell>
          <cell r="K239">
            <v>0</v>
          </cell>
          <cell r="L239">
            <v>0</v>
          </cell>
          <cell r="M239">
            <v>0</v>
          </cell>
          <cell r="N239">
            <v>0</v>
          </cell>
          <cell r="O239">
            <v>0</v>
          </cell>
          <cell r="P239">
            <v>0</v>
          </cell>
        </row>
        <row r="240">
          <cell r="I240" t="e">
            <v>#NUM!</v>
          </cell>
          <cell r="J240">
            <v>0</v>
          </cell>
          <cell r="K240">
            <v>0</v>
          </cell>
          <cell r="L240">
            <v>0</v>
          </cell>
          <cell r="M240">
            <v>0</v>
          </cell>
          <cell r="N240">
            <v>0</v>
          </cell>
          <cell r="O240">
            <v>0</v>
          </cell>
          <cell r="P240">
            <v>0</v>
          </cell>
        </row>
        <row r="241">
          <cell r="I241" t="e">
            <v>#NUM!</v>
          </cell>
          <cell r="J241">
            <v>0</v>
          </cell>
          <cell r="K241">
            <v>0</v>
          </cell>
          <cell r="L241">
            <v>0</v>
          </cell>
          <cell r="M241">
            <v>0</v>
          </cell>
          <cell r="N241">
            <v>0</v>
          </cell>
          <cell r="O241">
            <v>0</v>
          </cell>
          <cell r="P241">
            <v>0</v>
          </cell>
        </row>
        <row r="242">
          <cell r="I242" t="e">
            <v>#NUM!</v>
          </cell>
          <cell r="J242">
            <v>0</v>
          </cell>
          <cell r="K242">
            <v>0</v>
          </cell>
          <cell r="L242">
            <v>0</v>
          </cell>
          <cell r="M242">
            <v>0</v>
          </cell>
          <cell r="N242">
            <v>0</v>
          </cell>
          <cell r="O242">
            <v>0</v>
          </cell>
          <cell r="P242">
            <v>0</v>
          </cell>
        </row>
        <row r="243">
          <cell r="I243" t="e">
            <v>#NUM!</v>
          </cell>
          <cell r="J243">
            <v>0</v>
          </cell>
          <cell r="K243">
            <v>0</v>
          </cell>
          <cell r="L243">
            <v>0</v>
          </cell>
          <cell r="M243">
            <v>0</v>
          </cell>
          <cell r="N243">
            <v>0</v>
          </cell>
          <cell r="O243">
            <v>0</v>
          </cell>
          <cell r="P243">
            <v>0</v>
          </cell>
        </row>
        <row r="244">
          <cell r="I244" t="e">
            <v>#NUM!</v>
          </cell>
          <cell r="J244">
            <v>0</v>
          </cell>
          <cell r="K244">
            <v>0</v>
          </cell>
          <cell r="L244">
            <v>0</v>
          </cell>
          <cell r="M244">
            <v>0</v>
          </cell>
          <cell r="N244">
            <v>0</v>
          </cell>
          <cell r="O244">
            <v>0</v>
          </cell>
          <cell r="P244">
            <v>0</v>
          </cell>
        </row>
        <row r="245">
          <cell r="I245" t="e">
            <v>#NUM!</v>
          </cell>
          <cell r="J245">
            <v>0</v>
          </cell>
          <cell r="K245">
            <v>0</v>
          </cell>
          <cell r="L245">
            <v>0</v>
          </cell>
          <cell r="M245">
            <v>0</v>
          </cell>
          <cell r="N245">
            <v>0</v>
          </cell>
          <cell r="O245">
            <v>0</v>
          </cell>
          <cell r="P245">
            <v>0</v>
          </cell>
        </row>
        <row r="246">
          <cell r="I246" t="e">
            <v>#NUM!</v>
          </cell>
          <cell r="J246">
            <v>0</v>
          </cell>
          <cell r="K246">
            <v>0</v>
          </cell>
          <cell r="L246">
            <v>0</v>
          </cell>
          <cell r="M246">
            <v>0</v>
          </cell>
          <cell r="N246">
            <v>0</v>
          </cell>
          <cell r="O246">
            <v>0</v>
          </cell>
          <cell r="P246">
            <v>0</v>
          </cell>
        </row>
        <row r="247">
          <cell r="I247" t="e">
            <v>#NUM!</v>
          </cell>
          <cell r="J247">
            <v>0</v>
          </cell>
          <cell r="K247">
            <v>0</v>
          </cell>
          <cell r="L247">
            <v>0</v>
          </cell>
          <cell r="M247">
            <v>0</v>
          </cell>
          <cell r="N247">
            <v>0</v>
          </cell>
          <cell r="O247">
            <v>0</v>
          </cell>
          <cell r="P247">
            <v>0</v>
          </cell>
        </row>
        <row r="248">
          <cell r="I248" t="e">
            <v>#NUM!</v>
          </cell>
          <cell r="J248">
            <v>0</v>
          </cell>
          <cell r="K248">
            <v>0</v>
          </cell>
          <cell r="L248">
            <v>0</v>
          </cell>
          <cell r="M248">
            <v>0</v>
          </cell>
          <cell r="N248">
            <v>0</v>
          </cell>
          <cell r="O248">
            <v>0</v>
          </cell>
          <cell r="P248">
            <v>0</v>
          </cell>
        </row>
        <row r="249">
          <cell r="I249" t="e">
            <v>#NUM!</v>
          </cell>
          <cell r="J249">
            <v>0</v>
          </cell>
          <cell r="K249">
            <v>0</v>
          </cell>
          <cell r="L249">
            <v>0</v>
          </cell>
          <cell r="M249">
            <v>0</v>
          </cell>
          <cell r="N249">
            <v>0</v>
          </cell>
          <cell r="O249">
            <v>0</v>
          </cell>
          <cell r="P249">
            <v>0</v>
          </cell>
        </row>
        <row r="250">
          <cell r="I250" t="e">
            <v>#NUM!</v>
          </cell>
          <cell r="J250">
            <v>0</v>
          </cell>
          <cell r="K250">
            <v>0</v>
          </cell>
          <cell r="L250">
            <v>0</v>
          </cell>
          <cell r="M250">
            <v>0</v>
          </cell>
          <cell r="N250">
            <v>0</v>
          </cell>
          <cell r="O250">
            <v>0</v>
          </cell>
          <cell r="P250">
            <v>0</v>
          </cell>
        </row>
      </sheetData>
      <sheetData sheetId="33" refreshError="1"/>
      <sheetData sheetId="34" refreshError="1">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v>0</v>
          </cell>
          <cell r="T7">
            <v>1</v>
          </cell>
          <cell r="U7">
            <v>4960</v>
          </cell>
          <cell r="V7">
            <v>252</v>
          </cell>
          <cell r="W7">
            <v>43</v>
          </cell>
          <cell r="X7">
            <v>295</v>
          </cell>
          <cell r="Y7">
            <v>8</v>
          </cell>
          <cell r="Z7">
            <v>0</v>
          </cell>
          <cell r="AA7">
            <v>8</v>
          </cell>
          <cell r="AE7">
            <v>433</v>
          </cell>
          <cell r="AF7">
            <v>68</v>
          </cell>
          <cell r="AG7">
            <v>501</v>
          </cell>
          <cell r="AH7">
            <v>39</v>
          </cell>
          <cell r="AI7">
            <v>9</v>
          </cell>
          <cell r="AJ7">
            <v>48</v>
          </cell>
          <cell r="AK7">
            <v>0</v>
          </cell>
          <cell r="AL7">
            <v>0</v>
          </cell>
          <cell r="AM7">
            <v>0</v>
          </cell>
          <cell r="AN7">
            <v>852</v>
          </cell>
          <cell r="AO7">
            <v>0</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v>0</v>
          </cell>
          <cell r="T8">
            <v>1</v>
          </cell>
          <cell r="U8">
            <v>4946</v>
          </cell>
          <cell r="V8">
            <v>250</v>
          </cell>
          <cell r="W8">
            <v>42</v>
          </cell>
          <cell r="X8">
            <v>292</v>
          </cell>
          <cell r="Y8">
            <v>18</v>
          </cell>
          <cell r="Z8">
            <v>0</v>
          </cell>
          <cell r="AA8">
            <v>18</v>
          </cell>
          <cell r="AE8">
            <v>424</v>
          </cell>
          <cell r="AF8">
            <v>72</v>
          </cell>
          <cell r="AG8">
            <v>496</v>
          </cell>
          <cell r="AH8">
            <v>41</v>
          </cell>
          <cell r="AI8">
            <v>8</v>
          </cell>
          <cell r="AJ8">
            <v>49</v>
          </cell>
          <cell r="AK8">
            <v>0</v>
          </cell>
          <cell r="AL8">
            <v>0</v>
          </cell>
          <cell r="AM8">
            <v>0</v>
          </cell>
          <cell r="AN8">
            <v>855</v>
          </cell>
          <cell r="AO8">
            <v>0</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v>0</v>
          </cell>
          <cell r="S9">
            <v>0</v>
          </cell>
          <cell r="T9">
            <v>0</v>
          </cell>
          <cell r="U9">
            <v>4970</v>
          </cell>
          <cell r="V9">
            <v>252</v>
          </cell>
          <cell r="W9">
            <v>41</v>
          </cell>
          <cell r="X9">
            <v>293</v>
          </cell>
          <cell r="Y9">
            <v>20</v>
          </cell>
          <cell r="Z9">
            <v>0</v>
          </cell>
          <cell r="AA9">
            <v>20</v>
          </cell>
          <cell r="AE9">
            <v>446</v>
          </cell>
          <cell r="AF9">
            <v>73</v>
          </cell>
          <cell r="AG9">
            <v>519</v>
          </cell>
          <cell r="AH9">
            <v>40</v>
          </cell>
          <cell r="AI9">
            <v>9</v>
          </cell>
          <cell r="AJ9">
            <v>49</v>
          </cell>
          <cell r="AK9">
            <v>0</v>
          </cell>
          <cell r="AL9">
            <v>0</v>
          </cell>
          <cell r="AM9">
            <v>0</v>
          </cell>
          <cell r="AN9">
            <v>881</v>
          </cell>
          <cell r="AO9">
            <v>0</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v>0</v>
          </cell>
          <cell r="S10">
            <v>0</v>
          </cell>
          <cell r="T10">
            <v>0</v>
          </cell>
          <cell r="U10">
            <v>5079</v>
          </cell>
          <cell r="V10">
            <v>243</v>
          </cell>
          <cell r="W10">
            <v>45</v>
          </cell>
          <cell r="X10">
            <v>288</v>
          </cell>
          <cell r="Y10">
            <v>43</v>
          </cell>
          <cell r="Z10">
            <v>0</v>
          </cell>
          <cell r="AA10">
            <v>43</v>
          </cell>
          <cell r="AE10">
            <v>455</v>
          </cell>
          <cell r="AF10">
            <v>72</v>
          </cell>
          <cell r="AG10">
            <v>527</v>
          </cell>
          <cell r="AH10">
            <v>40</v>
          </cell>
          <cell r="AI10">
            <v>8</v>
          </cell>
          <cell r="AJ10">
            <v>48</v>
          </cell>
          <cell r="AK10">
            <v>0</v>
          </cell>
          <cell r="AL10">
            <v>0</v>
          </cell>
          <cell r="AM10">
            <v>0</v>
          </cell>
          <cell r="AN10">
            <v>906</v>
          </cell>
          <cell r="AO10">
            <v>0</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v>0</v>
          </cell>
          <cell r="S11">
            <v>0</v>
          </cell>
          <cell r="T11">
            <v>0</v>
          </cell>
          <cell r="U11">
            <v>5336</v>
          </cell>
          <cell r="V11">
            <v>222</v>
          </cell>
          <cell r="W11">
            <v>42</v>
          </cell>
          <cell r="X11">
            <v>264</v>
          </cell>
          <cell r="Y11">
            <v>155</v>
          </cell>
          <cell r="Z11">
            <v>0</v>
          </cell>
          <cell r="AA11">
            <v>155</v>
          </cell>
          <cell r="AE11">
            <v>457</v>
          </cell>
          <cell r="AF11">
            <v>74</v>
          </cell>
          <cell r="AG11">
            <v>531</v>
          </cell>
          <cell r="AH11">
            <v>37</v>
          </cell>
          <cell r="AI11">
            <v>8</v>
          </cell>
          <cell r="AJ11">
            <v>45</v>
          </cell>
          <cell r="AK11">
            <v>1</v>
          </cell>
          <cell r="AL11">
            <v>0</v>
          </cell>
          <cell r="AM11">
            <v>1</v>
          </cell>
          <cell r="AN11">
            <v>996</v>
          </cell>
          <cell r="AO11">
            <v>0</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v>0</v>
          </cell>
          <cell r="S12">
            <v>0</v>
          </cell>
          <cell r="T12">
            <v>0</v>
          </cell>
          <cell r="U12">
            <v>5306</v>
          </cell>
          <cell r="V12">
            <v>222</v>
          </cell>
          <cell r="W12">
            <v>39</v>
          </cell>
          <cell r="X12">
            <v>261</v>
          </cell>
          <cell r="Y12">
            <v>176</v>
          </cell>
          <cell r="Z12">
            <v>0</v>
          </cell>
          <cell r="AA12">
            <v>176</v>
          </cell>
          <cell r="AE12">
            <v>456</v>
          </cell>
          <cell r="AF12">
            <v>73</v>
          </cell>
          <cell r="AG12">
            <v>529</v>
          </cell>
          <cell r="AH12">
            <v>40</v>
          </cell>
          <cell r="AI12">
            <v>8</v>
          </cell>
          <cell r="AJ12">
            <v>48</v>
          </cell>
          <cell r="AK12">
            <v>1</v>
          </cell>
          <cell r="AL12">
            <v>0</v>
          </cell>
          <cell r="AM12">
            <v>1</v>
          </cell>
          <cell r="AN12">
            <v>1015</v>
          </cell>
          <cell r="AO12">
            <v>0</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v>0</v>
          </cell>
          <cell r="S13">
            <v>0</v>
          </cell>
          <cell r="T13">
            <v>0</v>
          </cell>
          <cell r="U13">
            <v>5141</v>
          </cell>
          <cell r="V13">
            <v>221</v>
          </cell>
          <cell r="W13">
            <v>39</v>
          </cell>
          <cell r="X13">
            <v>260</v>
          </cell>
          <cell r="Y13">
            <v>200</v>
          </cell>
          <cell r="Z13">
            <v>0</v>
          </cell>
          <cell r="AA13">
            <v>200</v>
          </cell>
          <cell r="AE13">
            <v>464</v>
          </cell>
          <cell r="AF13">
            <v>67</v>
          </cell>
          <cell r="AG13">
            <v>531</v>
          </cell>
          <cell r="AH13">
            <v>38</v>
          </cell>
          <cell r="AI13">
            <v>7</v>
          </cell>
          <cell r="AJ13">
            <v>45</v>
          </cell>
          <cell r="AK13">
            <v>1</v>
          </cell>
          <cell r="AL13">
            <v>0</v>
          </cell>
          <cell r="AM13">
            <v>1</v>
          </cell>
          <cell r="AN13">
            <v>1037</v>
          </cell>
          <cell r="AO13">
            <v>0</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v>0</v>
          </cell>
          <cell r="S14">
            <v>0</v>
          </cell>
          <cell r="T14">
            <v>0</v>
          </cell>
          <cell r="U14">
            <v>5089</v>
          </cell>
          <cell r="V14">
            <v>225</v>
          </cell>
          <cell r="W14">
            <v>36</v>
          </cell>
          <cell r="X14">
            <v>261</v>
          </cell>
          <cell r="Y14">
            <v>227</v>
          </cell>
          <cell r="Z14">
            <v>0</v>
          </cell>
          <cell r="AA14">
            <v>227</v>
          </cell>
          <cell r="AE14">
            <v>469</v>
          </cell>
          <cell r="AF14">
            <v>70</v>
          </cell>
          <cell r="AG14">
            <v>539</v>
          </cell>
          <cell r="AH14">
            <v>37</v>
          </cell>
          <cell r="AI14">
            <v>7</v>
          </cell>
          <cell r="AJ14">
            <v>44</v>
          </cell>
          <cell r="AK14">
            <v>1</v>
          </cell>
          <cell r="AL14">
            <v>0</v>
          </cell>
          <cell r="AM14">
            <v>1</v>
          </cell>
          <cell r="AN14">
            <v>1072</v>
          </cell>
          <cell r="AO14">
            <v>0</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v>0</v>
          </cell>
          <cell r="S15">
            <v>0</v>
          </cell>
          <cell r="T15">
            <v>0</v>
          </cell>
          <cell r="U15">
            <v>5022</v>
          </cell>
          <cell r="V15">
            <v>214</v>
          </cell>
          <cell r="W15">
            <v>35</v>
          </cell>
          <cell r="X15">
            <v>249</v>
          </cell>
          <cell r="Y15">
            <v>242</v>
          </cell>
          <cell r="Z15">
            <v>0</v>
          </cell>
          <cell r="AA15">
            <v>242</v>
          </cell>
          <cell r="AE15">
            <v>472</v>
          </cell>
          <cell r="AF15">
            <v>76</v>
          </cell>
          <cell r="AG15">
            <v>548</v>
          </cell>
          <cell r="AH15">
            <v>41</v>
          </cell>
          <cell r="AI15">
            <v>6</v>
          </cell>
          <cell r="AJ15">
            <v>47</v>
          </cell>
          <cell r="AK15">
            <v>1</v>
          </cell>
          <cell r="AL15">
            <v>0</v>
          </cell>
          <cell r="AM15">
            <v>1</v>
          </cell>
          <cell r="AN15">
            <v>1087</v>
          </cell>
          <cell r="AO15">
            <v>0</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v>0</v>
          </cell>
          <cell r="S16">
            <v>0</v>
          </cell>
          <cell r="T16">
            <v>0</v>
          </cell>
          <cell r="U16">
            <v>4928</v>
          </cell>
          <cell r="V16">
            <v>194</v>
          </cell>
          <cell r="W16">
            <v>38</v>
          </cell>
          <cell r="X16">
            <v>232</v>
          </cell>
          <cell r="Y16">
            <v>257</v>
          </cell>
          <cell r="Z16">
            <v>0</v>
          </cell>
          <cell r="AA16">
            <v>257</v>
          </cell>
          <cell r="AE16">
            <v>462</v>
          </cell>
          <cell r="AF16">
            <v>76</v>
          </cell>
          <cell r="AG16">
            <v>538</v>
          </cell>
          <cell r="AH16">
            <v>39</v>
          </cell>
          <cell r="AI16">
            <v>6</v>
          </cell>
          <cell r="AJ16">
            <v>45</v>
          </cell>
          <cell r="AK16">
            <v>1</v>
          </cell>
          <cell r="AL16">
            <v>0</v>
          </cell>
          <cell r="AM16">
            <v>1</v>
          </cell>
          <cell r="AN16">
            <v>1073</v>
          </cell>
          <cell r="AO16">
            <v>0</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v>0</v>
          </cell>
          <cell r="S17">
            <v>0</v>
          </cell>
          <cell r="T17">
            <v>0</v>
          </cell>
          <cell r="U17">
            <v>4858</v>
          </cell>
          <cell r="V17">
            <v>191</v>
          </cell>
          <cell r="W17">
            <v>33</v>
          </cell>
          <cell r="X17">
            <v>224</v>
          </cell>
          <cell r="Y17">
            <v>266</v>
          </cell>
          <cell r="Z17">
            <v>0</v>
          </cell>
          <cell r="AA17">
            <v>266</v>
          </cell>
          <cell r="AE17">
            <v>451</v>
          </cell>
          <cell r="AF17">
            <v>73</v>
          </cell>
          <cell r="AG17">
            <v>524</v>
          </cell>
          <cell r="AH17">
            <v>36</v>
          </cell>
          <cell r="AI17">
            <v>5</v>
          </cell>
          <cell r="AJ17">
            <v>41</v>
          </cell>
          <cell r="AK17">
            <v>1</v>
          </cell>
          <cell r="AL17">
            <v>0</v>
          </cell>
          <cell r="AM17">
            <v>1</v>
          </cell>
          <cell r="AN17">
            <v>1056</v>
          </cell>
          <cell r="AO17">
            <v>0</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v>0</v>
          </cell>
          <cell r="S18">
            <v>0</v>
          </cell>
          <cell r="T18">
            <v>0</v>
          </cell>
          <cell r="U18">
            <v>4792</v>
          </cell>
          <cell r="V18">
            <v>180</v>
          </cell>
          <cell r="W18">
            <v>33</v>
          </cell>
          <cell r="X18">
            <v>213</v>
          </cell>
          <cell r="Y18">
            <v>269</v>
          </cell>
          <cell r="Z18">
            <v>0</v>
          </cell>
          <cell r="AA18">
            <v>269</v>
          </cell>
          <cell r="AE18">
            <v>458</v>
          </cell>
          <cell r="AF18">
            <v>75</v>
          </cell>
          <cell r="AG18">
            <v>533</v>
          </cell>
          <cell r="AH18">
            <v>35</v>
          </cell>
          <cell r="AI18">
            <v>5</v>
          </cell>
          <cell r="AJ18">
            <v>40</v>
          </cell>
          <cell r="AK18">
            <v>1</v>
          </cell>
          <cell r="AL18">
            <v>0</v>
          </cell>
          <cell r="AM18">
            <v>1</v>
          </cell>
          <cell r="AN18">
            <v>1056</v>
          </cell>
          <cell r="AO18">
            <v>0</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v>0</v>
          </cell>
          <cell r="S19">
            <v>0</v>
          </cell>
          <cell r="T19">
            <v>0</v>
          </cell>
          <cell r="U19">
            <v>4749</v>
          </cell>
          <cell r="V19">
            <v>172</v>
          </cell>
          <cell r="W19">
            <v>33</v>
          </cell>
          <cell r="X19">
            <v>205</v>
          </cell>
          <cell r="Y19">
            <v>279</v>
          </cell>
          <cell r="Z19">
            <v>0</v>
          </cell>
          <cell r="AA19">
            <v>279</v>
          </cell>
          <cell r="AE19">
            <v>461</v>
          </cell>
          <cell r="AF19">
            <v>69</v>
          </cell>
          <cell r="AG19">
            <v>530</v>
          </cell>
          <cell r="AH19">
            <v>38</v>
          </cell>
          <cell r="AI19">
            <v>3</v>
          </cell>
          <cell r="AJ19">
            <v>41</v>
          </cell>
          <cell r="AK19">
            <v>1</v>
          </cell>
          <cell r="AL19">
            <v>0</v>
          </cell>
          <cell r="AM19">
            <v>1</v>
          </cell>
          <cell r="AN19">
            <v>1056</v>
          </cell>
          <cell r="AO19">
            <v>0</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v>0</v>
          </cell>
          <cell r="S20">
            <v>0</v>
          </cell>
          <cell r="T20">
            <v>0</v>
          </cell>
          <cell r="U20">
            <v>4749</v>
          </cell>
          <cell r="V20">
            <v>165</v>
          </cell>
          <cell r="W20">
            <v>30</v>
          </cell>
          <cell r="X20">
            <v>195</v>
          </cell>
          <cell r="Y20">
            <v>281</v>
          </cell>
          <cell r="Z20">
            <v>0</v>
          </cell>
          <cell r="AA20">
            <v>281</v>
          </cell>
          <cell r="AE20">
            <v>462</v>
          </cell>
          <cell r="AF20">
            <v>69</v>
          </cell>
          <cell r="AG20">
            <v>531</v>
          </cell>
          <cell r="AH20">
            <v>36</v>
          </cell>
          <cell r="AI20">
            <v>3</v>
          </cell>
          <cell r="AJ20">
            <v>39</v>
          </cell>
          <cell r="AK20">
            <v>1</v>
          </cell>
          <cell r="AL20">
            <v>0</v>
          </cell>
          <cell r="AM20">
            <v>1</v>
          </cell>
          <cell r="AN20">
            <v>1047</v>
          </cell>
          <cell r="AO20">
            <v>0</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v>0</v>
          </cell>
          <cell r="S21">
            <v>0</v>
          </cell>
          <cell r="T21">
            <v>0</v>
          </cell>
          <cell r="U21">
            <v>4658</v>
          </cell>
          <cell r="V21">
            <v>161</v>
          </cell>
          <cell r="W21">
            <v>28</v>
          </cell>
          <cell r="X21">
            <v>189</v>
          </cell>
          <cell r="Y21">
            <v>288</v>
          </cell>
          <cell r="Z21">
            <v>0</v>
          </cell>
          <cell r="AA21">
            <v>288</v>
          </cell>
          <cell r="AE21">
            <v>454</v>
          </cell>
          <cell r="AF21">
            <v>69</v>
          </cell>
          <cell r="AG21">
            <v>523</v>
          </cell>
          <cell r="AH21">
            <v>35</v>
          </cell>
          <cell r="AI21">
            <v>1</v>
          </cell>
          <cell r="AJ21">
            <v>36</v>
          </cell>
          <cell r="AK21">
            <v>0</v>
          </cell>
          <cell r="AL21">
            <v>0</v>
          </cell>
          <cell r="AM21">
            <v>0</v>
          </cell>
          <cell r="AN21">
            <v>1036</v>
          </cell>
          <cell r="AO21">
            <v>0</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v>0</v>
          </cell>
          <cell r="S22">
            <v>0</v>
          </cell>
          <cell r="T22">
            <v>0</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v>0</v>
          </cell>
          <cell r="AL22">
            <v>0</v>
          </cell>
          <cell r="AM22">
            <v>0</v>
          </cell>
          <cell r="AN22">
            <v>1113</v>
          </cell>
          <cell r="AO22">
            <v>0</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v>0</v>
          </cell>
          <cell r="S23">
            <v>0</v>
          </cell>
          <cell r="T23">
            <v>0</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v>0</v>
          </cell>
          <cell r="AL23">
            <v>0</v>
          </cell>
          <cell r="AM23">
            <v>0</v>
          </cell>
          <cell r="AN23">
            <v>1047</v>
          </cell>
          <cell r="AO23">
            <v>0</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v>0</v>
          </cell>
          <cell r="S24">
            <v>0</v>
          </cell>
          <cell r="T24">
            <v>0</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v>0</v>
          </cell>
          <cell r="AL24">
            <v>0</v>
          </cell>
          <cell r="AM24">
            <v>0</v>
          </cell>
          <cell r="AN24">
            <v>1057</v>
          </cell>
          <cell r="AO24">
            <v>0</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v>0</v>
          </cell>
          <cell r="S25">
            <v>0</v>
          </cell>
          <cell r="T25">
            <v>0</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v>0</v>
          </cell>
          <cell r="AL25">
            <v>0</v>
          </cell>
          <cell r="AM25">
            <v>0</v>
          </cell>
          <cell r="AN25">
            <v>1035</v>
          </cell>
          <cell r="AO25">
            <v>0</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v>0</v>
          </cell>
          <cell r="S26">
            <v>0</v>
          </cell>
          <cell r="T26">
            <v>0</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v>0</v>
          </cell>
          <cell r="AM26">
            <v>1</v>
          </cell>
          <cell r="AN26">
            <v>1019</v>
          </cell>
          <cell r="AO26">
            <v>0</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v>0</v>
          </cell>
          <cell r="S27">
            <v>0</v>
          </cell>
          <cell r="T27">
            <v>0</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v>0</v>
          </cell>
          <cell r="AM27">
            <v>1</v>
          </cell>
          <cell r="AN27">
            <v>1015</v>
          </cell>
          <cell r="AO27">
            <v>0</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v>0</v>
          </cell>
          <cell r="S28">
            <v>0</v>
          </cell>
          <cell r="T28">
            <v>0</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v>0</v>
          </cell>
          <cell r="AM28">
            <v>1</v>
          </cell>
          <cell r="AN28">
            <v>1020</v>
          </cell>
          <cell r="AO28">
            <v>0</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v>0</v>
          </cell>
          <cell r="S29">
            <v>0</v>
          </cell>
          <cell r="T29">
            <v>0</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v>0</v>
          </cell>
          <cell r="AM29">
            <v>1</v>
          </cell>
          <cell r="AN29">
            <v>1065</v>
          </cell>
          <cell r="AO29">
            <v>0</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v>0</v>
          </cell>
          <cell r="S30">
            <v>0</v>
          </cell>
          <cell r="T30">
            <v>0</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v>0</v>
          </cell>
          <cell r="AM30">
            <v>1</v>
          </cell>
          <cell r="AN30">
            <v>1059</v>
          </cell>
          <cell r="AO30">
            <v>0</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v>0</v>
          </cell>
          <cell r="S31">
            <v>0</v>
          </cell>
          <cell r="T31">
            <v>0</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v>0</v>
          </cell>
          <cell r="AM31">
            <v>1</v>
          </cell>
          <cell r="AN31">
            <v>1039</v>
          </cell>
          <cell r="AO31">
            <v>0</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v>0</v>
          </cell>
          <cell r="S32">
            <v>0</v>
          </cell>
          <cell r="T32">
            <v>0</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v>0</v>
          </cell>
          <cell r="AM32">
            <v>1</v>
          </cell>
          <cell r="AN32">
            <v>1034</v>
          </cell>
          <cell r="AO32">
            <v>0</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v>0</v>
          </cell>
          <cell r="S33">
            <v>0</v>
          </cell>
          <cell r="T33">
            <v>0</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v>0</v>
          </cell>
          <cell r="AM33">
            <v>1</v>
          </cell>
          <cell r="AN33">
            <v>1015</v>
          </cell>
          <cell r="AO33">
            <v>0</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v>0</v>
          </cell>
          <cell r="S34">
            <v>0</v>
          </cell>
          <cell r="T34">
            <v>0</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v>0</v>
          </cell>
          <cell r="AM34">
            <v>3</v>
          </cell>
          <cell r="AN34">
            <v>913</v>
          </cell>
          <cell r="AO34">
            <v>0</v>
          </cell>
        </row>
        <row r="35">
          <cell r="A35">
            <v>34820</v>
          </cell>
          <cell r="B35">
            <v>199505</v>
          </cell>
          <cell r="C35">
            <v>1142</v>
          </cell>
          <cell r="D35">
            <v>342</v>
          </cell>
          <cell r="E35">
            <v>1484</v>
          </cell>
          <cell r="F35">
            <v>221</v>
          </cell>
          <cell r="G35">
            <v>0</v>
          </cell>
          <cell r="H35">
            <v>221</v>
          </cell>
          <cell r="L35">
            <v>1570</v>
          </cell>
          <cell r="M35">
            <v>80</v>
          </cell>
          <cell r="N35">
            <v>1650</v>
          </cell>
          <cell r="O35">
            <v>334</v>
          </cell>
          <cell r="P35">
            <v>50</v>
          </cell>
          <cell r="Q35">
            <v>384</v>
          </cell>
          <cell r="R35">
            <v>0</v>
          </cell>
          <cell r="S35">
            <v>0</v>
          </cell>
          <cell r="T35">
            <v>0</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v>0</v>
          </cell>
          <cell r="AM35">
            <v>3</v>
          </cell>
          <cell r="AN35">
            <v>848</v>
          </cell>
          <cell r="AO35">
            <v>0</v>
          </cell>
        </row>
        <row r="36">
          <cell r="A36">
            <v>34851</v>
          </cell>
          <cell r="B36">
            <v>199506</v>
          </cell>
          <cell r="C36">
            <v>1174</v>
          </cell>
          <cell r="D36">
            <v>342</v>
          </cell>
          <cell r="E36">
            <v>1516</v>
          </cell>
          <cell r="F36">
            <v>203</v>
          </cell>
          <cell r="G36">
            <v>0</v>
          </cell>
          <cell r="H36">
            <v>203</v>
          </cell>
          <cell r="L36">
            <v>1598</v>
          </cell>
          <cell r="M36">
            <v>80</v>
          </cell>
          <cell r="N36">
            <v>1678</v>
          </cell>
          <cell r="O36">
            <v>338</v>
          </cell>
          <cell r="P36">
            <v>48</v>
          </cell>
          <cell r="Q36">
            <v>386</v>
          </cell>
          <cell r="R36">
            <v>0</v>
          </cell>
          <cell r="S36">
            <v>0</v>
          </cell>
          <cell r="T36">
            <v>0</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v>0</v>
          </cell>
          <cell r="AM36">
            <v>3</v>
          </cell>
          <cell r="AN36">
            <v>808</v>
          </cell>
          <cell r="AO36">
            <v>0</v>
          </cell>
        </row>
        <row r="37">
          <cell r="A37">
            <v>34881</v>
          </cell>
          <cell r="B37">
            <v>199507</v>
          </cell>
          <cell r="C37">
            <v>1214</v>
          </cell>
          <cell r="D37">
            <v>359</v>
          </cell>
          <cell r="E37">
            <v>1573</v>
          </cell>
          <cell r="F37">
            <v>162</v>
          </cell>
          <cell r="G37">
            <v>0</v>
          </cell>
          <cell r="H37">
            <v>162</v>
          </cell>
          <cell r="L37">
            <v>1620</v>
          </cell>
          <cell r="M37">
            <v>87</v>
          </cell>
          <cell r="N37">
            <v>1707</v>
          </cell>
          <cell r="O37">
            <v>326</v>
          </cell>
          <cell r="P37">
            <v>49</v>
          </cell>
          <cell r="Q37">
            <v>375</v>
          </cell>
          <cell r="R37">
            <v>0</v>
          </cell>
          <cell r="S37">
            <v>0</v>
          </cell>
          <cell r="T37">
            <v>0</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v>0</v>
          </cell>
          <cell r="AM37">
            <v>3</v>
          </cell>
          <cell r="AN37">
            <v>791</v>
          </cell>
          <cell r="AO37">
            <v>0</v>
          </cell>
        </row>
        <row r="38">
          <cell r="A38">
            <v>34912</v>
          </cell>
          <cell r="B38">
            <v>199508</v>
          </cell>
          <cell r="C38">
            <v>1272</v>
          </cell>
          <cell r="D38">
            <v>364</v>
          </cell>
          <cell r="E38">
            <v>1636</v>
          </cell>
          <cell r="F38">
            <v>123</v>
          </cell>
          <cell r="G38">
            <v>0</v>
          </cell>
          <cell r="H38">
            <v>123</v>
          </cell>
          <cell r="L38">
            <v>1686</v>
          </cell>
          <cell r="M38">
            <v>91</v>
          </cell>
          <cell r="N38">
            <v>1777</v>
          </cell>
          <cell r="O38">
            <v>326</v>
          </cell>
          <cell r="P38">
            <v>48</v>
          </cell>
          <cell r="Q38">
            <v>374</v>
          </cell>
          <cell r="R38">
            <v>0</v>
          </cell>
          <cell r="S38">
            <v>0</v>
          </cell>
          <cell r="T38">
            <v>0</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v>0</v>
          </cell>
          <cell r="AM38">
            <v>2</v>
          </cell>
          <cell r="AN38">
            <v>777</v>
          </cell>
          <cell r="AO38">
            <v>0</v>
          </cell>
        </row>
        <row r="39">
          <cell r="A39">
            <v>34943</v>
          </cell>
          <cell r="B39">
            <v>199509</v>
          </cell>
          <cell r="C39">
            <v>1329</v>
          </cell>
          <cell r="D39">
            <v>369</v>
          </cell>
          <cell r="E39">
            <v>1698</v>
          </cell>
          <cell r="F39">
            <v>102</v>
          </cell>
          <cell r="G39">
            <v>0</v>
          </cell>
          <cell r="H39">
            <v>102</v>
          </cell>
          <cell r="L39">
            <v>1756</v>
          </cell>
          <cell r="M39">
            <v>86</v>
          </cell>
          <cell r="N39">
            <v>1842</v>
          </cell>
          <cell r="O39">
            <v>331</v>
          </cell>
          <cell r="P39">
            <v>45</v>
          </cell>
          <cell r="Q39">
            <v>376</v>
          </cell>
          <cell r="R39">
            <v>0</v>
          </cell>
          <cell r="S39">
            <v>0</v>
          </cell>
          <cell r="T39">
            <v>0</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v>0</v>
          </cell>
          <cell r="AM39">
            <v>3</v>
          </cell>
          <cell r="AN39">
            <v>763</v>
          </cell>
          <cell r="AO39">
            <v>0</v>
          </cell>
        </row>
        <row r="40">
          <cell r="A40">
            <v>34973</v>
          </cell>
          <cell r="B40">
            <v>199510</v>
          </cell>
          <cell r="C40">
            <v>1362</v>
          </cell>
          <cell r="D40">
            <v>364</v>
          </cell>
          <cell r="E40">
            <v>1726</v>
          </cell>
          <cell r="F40">
            <v>102</v>
          </cell>
          <cell r="G40">
            <v>0</v>
          </cell>
          <cell r="H40">
            <v>102</v>
          </cell>
          <cell r="L40">
            <v>1819</v>
          </cell>
          <cell r="M40">
            <v>86</v>
          </cell>
          <cell r="N40">
            <v>1905</v>
          </cell>
          <cell r="O40">
            <v>339</v>
          </cell>
          <cell r="P40">
            <v>42</v>
          </cell>
          <cell r="Q40">
            <v>381</v>
          </cell>
          <cell r="R40">
            <v>0</v>
          </cell>
          <cell r="S40">
            <v>0</v>
          </cell>
          <cell r="T40">
            <v>0</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v>0</v>
          </cell>
          <cell r="AM40">
            <v>3</v>
          </cell>
          <cell r="AN40">
            <v>745</v>
          </cell>
          <cell r="AO40">
            <v>0</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v>0</v>
          </cell>
          <cell r="S41">
            <v>0</v>
          </cell>
          <cell r="T41">
            <v>0</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v>0</v>
          </cell>
          <cell r="AM41">
            <v>3</v>
          </cell>
          <cell r="AN41">
            <v>708</v>
          </cell>
          <cell r="AO41">
            <v>0</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v>0</v>
          </cell>
          <cell r="S42">
            <v>0</v>
          </cell>
          <cell r="T42">
            <v>0</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v>0</v>
          </cell>
          <cell r="AM42">
            <v>3</v>
          </cell>
          <cell r="AN42">
            <v>705</v>
          </cell>
          <cell r="AO42">
            <v>0</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v>0</v>
          </cell>
          <cell r="S43">
            <v>0</v>
          </cell>
          <cell r="T43">
            <v>0</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v>0</v>
          </cell>
          <cell r="AM43">
            <v>3</v>
          </cell>
          <cell r="AN43">
            <v>731</v>
          </cell>
          <cell r="AO43">
            <v>0</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v>0</v>
          </cell>
          <cell r="S44">
            <v>0</v>
          </cell>
          <cell r="T44">
            <v>0</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v>0</v>
          </cell>
          <cell r="AM44">
            <v>3</v>
          </cell>
          <cell r="AN44">
            <v>757</v>
          </cell>
          <cell r="AO44">
            <v>0</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v>0</v>
          </cell>
          <cell r="S45">
            <v>0</v>
          </cell>
          <cell r="T45">
            <v>0</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v>0</v>
          </cell>
          <cell r="AM45">
            <v>3</v>
          </cell>
          <cell r="AN45">
            <v>788</v>
          </cell>
          <cell r="AO45">
            <v>0</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v>0</v>
          </cell>
          <cell r="S46">
            <v>0</v>
          </cell>
          <cell r="T46">
            <v>0</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v>0</v>
          </cell>
          <cell r="AM46">
            <v>2</v>
          </cell>
          <cell r="AN46">
            <v>1157</v>
          </cell>
          <cell r="AO46">
            <v>0</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v>0</v>
          </cell>
          <cell r="S47">
            <v>0</v>
          </cell>
          <cell r="T47">
            <v>0</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v>0</v>
          </cell>
          <cell r="AM47">
            <v>2</v>
          </cell>
          <cell r="AN47">
            <v>1184</v>
          </cell>
          <cell r="AO47">
            <v>0</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v>0</v>
          </cell>
          <cell r="S48">
            <v>0</v>
          </cell>
          <cell r="T48">
            <v>0</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v>0</v>
          </cell>
          <cell r="AM48">
            <v>2</v>
          </cell>
          <cell r="AN48">
            <v>12655.583333300001</v>
          </cell>
          <cell r="AO48">
            <v>0</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v>0</v>
          </cell>
          <cell r="S49">
            <v>0</v>
          </cell>
          <cell r="T49">
            <v>0</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v>0</v>
          </cell>
          <cell r="AM49">
            <v>2</v>
          </cell>
          <cell r="AN49">
            <v>12590.541663299999</v>
          </cell>
          <cell r="AO49">
            <v>0</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v>0</v>
          </cell>
          <cell r="S50">
            <v>0</v>
          </cell>
          <cell r="T50">
            <v>0</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v>0</v>
          </cell>
          <cell r="AM50">
            <v>2</v>
          </cell>
          <cell r="AN50">
            <v>12528.7500033</v>
          </cell>
          <cell r="AO50">
            <v>0</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v>0</v>
          </cell>
          <cell r="S51">
            <v>0</v>
          </cell>
          <cell r="T51">
            <v>0</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v>0</v>
          </cell>
          <cell r="AM51">
            <v>1</v>
          </cell>
          <cell r="AN51">
            <v>12479.833329999999</v>
          </cell>
          <cell r="AO51">
            <v>0</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v>0</v>
          </cell>
          <cell r="S52">
            <v>0</v>
          </cell>
          <cell r="T52">
            <v>0</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v>0</v>
          </cell>
          <cell r="AM52">
            <v>2</v>
          </cell>
          <cell r="AN52">
            <v>12621.2499967</v>
          </cell>
          <cell r="AO52">
            <v>0</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v>0</v>
          </cell>
          <cell r="S53">
            <v>0</v>
          </cell>
          <cell r="T53">
            <v>0</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v>0</v>
          </cell>
          <cell r="AM53">
            <v>2</v>
          </cell>
          <cell r="AN53">
            <v>12518.583333300001</v>
          </cell>
          <cell r="AO53">
            <v>0</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v>0</v>
          </cell>
          <cell r="S54">
            <v>0</v>
          </cell>
          <cell r="T54">
            <v>0</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v>0</v>
          </cell>
          <cell r="AM54">
            <v>2</v>
          </cell>
          <cell r="AN54">
            <v>12444.833336700001</v>
          </cell>
          <cell r="AO54">
            <v>0</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v>0</v>
          </cell>
          <cell r="S55">
            <v>0</v>
          </cell>
          <cell r="T55">
            <v>0</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v>0</v>
          </cell>
          <cell r="AM55">
            <v>2</v>
          </cell>
          <cell r="AN55">
            <v>12388.041666699999</v>
          </cell>
          <cell r="AO55">
            <v>0</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v>0</v>
          </cell>
          <cell r="S56">
            <v>0</v>
          </cell>
          <cell r="T56">
            <v>0</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v>0</v>
          </cell>
          <cell r="AM56">
            <v>2</v>
          </cell>
          <cell r="AN56">
            <v>12285.7500033</v>
          </cell>
          <cell r="AO56">
            <v>0</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v>0</v>
          </cell>
          <cell r="S57">
            <v>0</v>
          </cell>
          <cell r="T57">
            <v>0</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v>0</v>
          </cell>
          <cell r="AM57">
            <v>2</v>
          </cell>
          <cell r="AN57">
            <v>12180.083333</v>
          </cell>
          <cell r="AO57">
            <v>0</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v>0</v>
          </cell>
          <cell r="S58">
            <v>0</v>
          </cell>
          <cell r="T58">
            <v>0</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v>0</v>
          </cell>
          <cell r="AM58">
            <v>1</v>
          </cell>
          <cell r="AN58">
            <v>11938.833333300001</v>
          </cell>
          <cell r="AO58">
            <v>0</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v>0</v>
          </cell>
          <cell r="S59">
            <v>0</v>
          </cell>
          <cell r="T59">
            <v>0</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v>0</v>
          </cell>
          <cell r="AM59">
            <v>1</v>
          </cell>
          <cell r="AN59">
            <v>11813</v>
          </cell>
          <cell r="AO59">
            <v>0</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v>0</v>
          </cell>
          <cell r="S60">
            <v>0</v>
          </cell>
          <cell r="T60">
            <v>0</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v>0</v>
          </cell>
          <cell r="AM60">
            <v>1</v>
          </cell>
          <cell r="AN60">
            <v>11739.416667</v>
          </cell>
          <cell r="AO60">
            <v>0</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v>0</v>
          </cell>
          <cell r="S61">
            <v>0</v>
          </cell>
          <cell r="T61">
            <v>0</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v>0</v>
          </cell>
          <cell r="AM61">
            <v>1</v>
          </cell>
          <cell r="AN61">
            <v>11658.5833337</v>
          </cell>
          <cell r="AO61">
            <v>0</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v>0</v>
          </cell>
          <cell r="S62">
            <v>0</v>
          </cell>
          <cell r="T62">
            <v>0</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v>0</v>
          </cell>
          <cell r="AM62">
            <v>1</v>
          </cell>
          <cell r="AN62">
            <v>11563.875</v>
          </cell>
          <cell r="AO62">
            <v>0</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v>0</v>
          </cell>
          <cell r="S63">
            <v>0</v>
          </cell>
          <cell r="T63">
            <v>0</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v>0</v>
          </cell>
          <cell r="AM63">
            <v>1</v>
          </cell>
          <cell r="AN63">
            <v>11440.166667</v>
          </cell>
          <cell r="AO63">
            <v>0</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v>0</v>
          </cell>
          <cell r="S64">
            <v>0</v>
          </cell>
          <cell r="T64">
            <v>0</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v>0</v>
          </cell>
          <cell r="AL64">
            <v>0</v>
          </cell>
          <cell r="AM64">
            <v>0</v>
          </cell>
          <cell r="AN64">
            <v>11157.416666699999</v>
          </cell>
          <cell r="AO64">
            <v>0</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v>0</v>
          </cell>
          <cell r="S65">
            <v>0</v>
          </cell>
          <cell r="T65">
            <v>0</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v>0</v>
          </cell>
          <cell r="AL65">
            <v>0</v>
          </cell>
          <cell r="AM65">
            <v>0</v>
          </cell>
          <cell r="AN65">
            <v>11102.7916663</v>
          </cell>
          <cell r="AO65">
            <v>0</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v>0</v>
          </cell>
          <cell r="S66">
            <v>0</v>
          </cell>
          <cell r="T66">
            <v>0</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v>0</v>
          </cell>
          <cell r="AL66">
            <v>0</v>
          </cell>
          <cell r="AM66">
            <v>0</v>
          </cell>
          <cell r="AN66">
            <v>11025.458333</v>
          </cell>
          <cell r="AO66">
            <v>0</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v>0</v>
          </cell>
          <cell r="S67">
            <v>0</v>
          </cell>
          <cell r="T67">
            <v>0</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v>0</v>
          </cell>
          <cell r="AL67">
            <v>0</v>
          </cell>
          <cell r="AM67">
            <v>0</v>
          </cell>
          <cell r="AN67">
            <v>10933.125</v>
          </cell>
          <cell r="AO67">
            <v>0</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v>0</v>
          </cell>
          <cell r="S68">
            <v>0</v>
          </cell>
          <cell r="T68">
            <v>0</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v>0</v>
          </cell>
          <cell r="AL68">
            <v>0</v>
          </cell>
          <cell r="AM68">
            <v>0</v>
          </cell>
          <cell r="AN68">
            <v>10862.458333300001</v>
          </cell>
          <cell r="AO68">
            <v>0</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v>0</v>
          </cell>
          <cell r="S69">
            <v>0</v>
          </cell>
          <cell r="T69">
            <v>0</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v>0</v>
          </cell>
          <cell r="AL69">
            <v>0</v>
          </cell>
          <cell r="AM69">
            <v>0</v>
          </cell>
          <cell r="AN69">
            <v>10807.2916663</v>
          </cell>
          <cell r="AO69">
            <v>0</v>
          </cell>
        </row>
        <row r="70">
          <cell r="A70">
            <v>35886</v>
          </cell>
          <cell r="B70">
            <v>199804</v>
          </cell>
          <cell r="C70">
            <v>1257</v>
          </cell>
          <cell r="D70">
            <v>298</v>
          </cell>
          <cell r="E70">
            <v>1555</v>
          </cell>
          <cell r="F70">
            <v>4</v>
          </cell>
          <cell r="G70">
            <v>0</v>
          </cell>
          <cell r="H70">
            <v>4</v>
          </cell>
          <cell r="I70">
            <v>39616.541669999999</v>
          </cell>
          <cell r="J70">
            <v>3744.791667</v>
          </cell>
          <cell r="K70">
            <v>43361.333336999996</v>
          </cell>
          <cell r="L70">
            <v>1542</v>
          </cell>
          <cell r="M70">
            <v>88</v>
          </cell>
          <cell r="N70">
            <v>1630</v>
          </cell>
          <cell r="O70">
            <v>301</v>
          </cell>
          <cell r="P70">
            <v>47</v>
          </cell>
          <cell r="Q70">
            <v>348</v>
          </cell>
          <cell r="R70">
            <v>0</v>
          </cell>
          <cell r="S70">
            <v>0</v>
          </cell>
          <cell r="T70">
            <v>0</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v>0</v>
          </cell>
          <cell r="AL70">
            <v>0</v>
          </cell>
          <cell r="AM70">
            <v>0</v>
          </cell>
          <cell r="AN70">
            <v>10540.2083337</v>
          </cell>
          <cell r="AO70">
            <v>0</v>
          </cell>
        </row>
        <row r="71">
          <cell r="A71">
            <v>35916</v>
          </cell>
          <cell r="B71">
            <v>199805</v>
          </cell>
          <cell r="C71">
            <v>1220</v>
          </cell>
          <cell r="D71">
            <v>310</v>
          </cell>
          <cell r="E71">
            <v>1530</v>
          </cell>
          <cell r="F71">
            <v>3</v>
          </cell>
          <cell r="G71">
            <v>0</v>
          </cell>
          <cell r="H71">
            <v>3</v>
          </cell>
          <cell r="I71">
            <v>39512.958330000001</v>
          </cell>
          <cell r="J71">
            <v>3741.291667</v>
          </cell>
          <cell r="K71">
            <v>43254.249996999999</v>
          </cell>
          <cell r="L71">
            <v>1532</v>
          </cell>
          <cell r="M71">
            <v>90</v>
          </cell>
          <cell r="N71">
            <v>1622</v>
          </cell>
          <cell r="O71">
            <v>295</v>
          </cell>
          <cell r="P71">
            <v>44</v>
          </cell>
          <cell r="Q71">
            <v>339</v>
          </cell>
          <cell r="R71">
            <v>0</v>
          </cell>
          <cell r="S71">
            <v>0</v>
          </cell>
          <cell r="T71">
            <v>0</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v>0</v>
          </cell>
          <cell r="AL71">
            <v>0</v>
          </cell>
          <cell r="AM71">
            <v>0</v>
          </cell>
          <cell r="AN71">
            <v>10551.041667</v>
          </cell>
          <cell r="AO71">
            <v>0</v>
          </cell>
        </row>
        <row r="72">
          <cell r="A72">
            <v>35947</v>
          </cell>
          <cell r="B72">
            <v>199806</v>
          </cell>
          <cell r="C72">
            <v>1239</v>
          </cell>
          <cell r="D72">
            <v>321</v>
          </cell>
          <cell r="E72">
            <v>1560</v>
          </cell>
          <cell r="F72">
            <v>3</v>
          </cell>
          <cell r="G72">
            <v>0</v>
          </cell>
          <cell r="H72">
            <v>3</v>
          </cell>
          <cell r="I72">
            <v>39411.5</v>
          </cell>
          <cell r="J72">
            <v>3737.458333</v>
          </cell>
          <cell r="K72">
            <v>43148.958333000002</v>
          </cell>
          <cell r="L72">
            <v>1533</v>
          </cell>
          <cell r="M72">
            <v>94</v>
          </cell>
          <cell r="N72">
            <v>1627</v>
          </cell>
          <cell r="O72">
            <v>285</v>
          </cell>
          <cell r="P72">
            <v>45</v>
          </cell>
          <cell r="Q72">
            <v>330</v>
          </cell>
          <cell r="R72">
            <v>0</v>
          </cell>
          <cell r="S72">
            <v>0</v>
          </cell>
          <cell r="T72">
            <v>0</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v>0</v>
          </cell>
          <cell r="AL72">
            <v>0</v>
          </cell>
          <cell r="AM72">
            <v>0</v>
          </cell>
          <cell r="AN72">
            <v>10540.375000299999</v>
          </cell>
          <cell r="AO72">
            <v>0</v>
          </cell>
        </row>
        <row r="73">
          <cell r="A73">
            <v>35977</v>
          </cell>
          <cell r="B73">
            <v>199807</v>
          </cell>
          <cell r="C73">
            <v>1266</v>
          </cell>
          <cell r="D73">
            <v>319</v>
          </cell>
          <cell r="E73">
            <v>1585</v>
          </cell>
          <cell r="F73">
            <v>2</v>
          </cell>
          <cell r="G73">
            <v>0</v>
          </cell>
          <cell r="H73">
            <v>2</v>
          </cell>
          <cell r="I73">
            <v>39307.5</v>
          </cell>
          <cell r="J73">
            <v>3734.541667</v>
          </cell>
          <cell r="K73">
            <v>43042.041666999998</v>
          </cell>
          <cell r="L73">
            <v>1548</v>
          </cell>
          <cell r="M73">
            <v>100</v>
          </cell>
          <cell r="N73">
            <v>1648</v>
          </cell>
          <cell r="O73">
            <v>283</v>
          </cell>
          <cell r="P73">
            <v>45</v>
          </cell>
          <cell r="Q73">
            <v>328</v>
          </cell>
          <cell r="R73">
            <v>0</v>
          </cell>
          <cell r="S73">
            <v>0</v>
          </cell>
          <cell r="T73">
            <v>0</v>
          </cell>
          <cell r="U73">
            <v>46605.041666999998</v>
          </cell>
          <cell r="V73">
            <v>223</v>
          </cell>
          <cell r="W73">
            <v>17</v>
          </cell>
          <cell r="X73">
            <v>240</v>
          </cell>
          <cell r="Y73">
            <v>2</v>
          </cell>
          <cell r="Z73">
            <v>0</v>
          </cell>
          <cell r="AA73">
            <v>2</v>
          </cell>
          <cell r="AB73">
            <v>9143.4166669999995</v>
          </cell>
          <cell r="AC73">
            <v>764.95833330000005</v>
          </cell>
          <cell r="AD73">
            <v>9908.3750002999986</v>
          </cell>
          <cell r="AE73">
            <v>313</v>
          </cell>
          <cell r="AF73">
            <v>28</v>
          </cell>
          <cell r="AG73">
            <v>341</v>
          </cell>
          <cell r="AH73">
            <v>33</v>
          </cell>
          <cell r="AI73">
            <v>2</v>
          </cell>
          <cell r="AJ73">
            <v>35</v>
          </cell>
          <cell r="AK73">
            <v>0</v>
          </cell>
          <cell r="AL73">
            <v>0</v>
          </cell>
          <cell r="AM73">
            <v>0</v>
          </cell>
          <cell r="AN73">
            <v>10526.375000299999</v>
          </cell>
          <cell r="AO73">
            <v>0</v>
          </cell>
        </row>
        <row r="74">
          <cell r="A74">
            <v>36008</v>
          </cell>
          <cell r="B74">
            <v>199808</v>
          </cell>
          <cell r="C74">
            <v>1275</v>
          </cell>
          <cell r="D74">
            <v>321</v>
          </cell>
          <cell r="E74">
            <v>1596</v>
          </cell>
          <cell r="F74">
            <v>2</v>
          </cell>
          <cell r="G74">
            <v>0</v>
          </cell>
          <cell r="H74">
            <v>2</v>
          </cell>
          <cell r="I74">
            <v>39205.333330000001</v>
          </cell>
          <cell r="J74">
            <v>3733.416667</v>
          </cell>
          <cell r="K74">
            <v>42938.749996999999</v>
          </cell>
          <cell r="L74">
            <v>1539</v>
          </cell>
          <cell r="M74">
            <v>102</v>
          </cell>
          <cell r="N74">
            <v>1641</v>
          </cell>
          <cell r="O74">
            <v>281</v>
          </cell>
          <cell r="P74">
            <v>46</v>
          </cell>
          <cell r="Q74">
            <v>327</v>
          </cell>
          <cell r="R74">
            <v>0</v>
          </cell>
          <cell r="S74">
            <v>0</v>
          </cell>
          <cell r="T74">
            <v>0</v>
          </cell>
          <cell r="U74">
            <v>46504.749996999999</v>
          </cell>
          <cell r="V74">
            <v>226</v>
          </cell>
          <cell r="W74">
            <v>18</v>
          </cell>
          <cell r="X74">
            <v>244</v>
          </cell>
          <cell r="Y74">
            <v>1</v>
          </cell>
          <cell r="Z74">
            <v>0</v>
          </cell>
          <cell r="AA74">
            <v>1</v>
          </cell>
          <cell r="AB74">
            <v>9126.3333330000005</v>
          </cell>
          <cell r="AC74">
            <v>768.54166669999995</v>
          </cell>
          <cell r="AD74">
            <v>9894.8749997000014</v>
          </cell>
          <cell r="AE74">
            <v>315</v>
          </cell>
          <cell r="AF74">
            <v>30</v>
          </cell>
          <cell r="AG74">
            <v>345</v>
          </cell>
          <cell r="AH74">
            <v>32</v>
          </cell>
          <cell r="AI74">
            <v>2</v>
          </cell>
          <cell r="AJ74">
            <v>34</v>
          </cell>
          <cell r="AK74">
            <v>0</v>
          </cell>
          <cell r="AL74">
            <v>0</v>
          </cell>
          <cell r="AM74">
            <v>0</v>
          </cell>
          <cell r="AN74">
            <v>10518.874999700001</v>
          </cell>
          <cell r="AO74">
            <v>0</v>
          </cell>
        </row>
        <row r="75">
          <cell r="A75">
            <v>36039</v>
          </cell>
          <cell r="B75">
            <v>199809</v>
          </cell>
          <cell r="C75">
            <v>1298</v>
          </cell>
          <cell r="D75">
            <v>319</v>
          </cell>
          <cell r="E75">
            <v>1617</v>
          </cell>
          <cell r="F75">
            <v>2</v>
          </cell>
          <cell r="G75">
            <v>0</v>
          </cell>
          <cell r="H75">
            <v>2</v>
          </cell>
          <cell r="I75">
            <v>39107.125</v>
          </cell>
          <cell r="J75">
            <v>3733.625</v>
          </cell>
          <cell r="K75">
            <v>42840.75</v>
          </cell>
          <cell r="L75">
            <v>1504</v>
          </cell>
          <cell r="M75">
            <v>104</v>
          </cell>
          <cell r="N75">
            <v>1608</v>
          </cell>
          <cell r="O75">
            <v>274</v>
          </cell>
          <cell r="P75">
            <v>42</v>
          </cell>
          <cell r="Q75">
            <v>316</v>
          </cell>
          <cell r="R75">
            <v>0</v>
          </cell>
          <cell r="S75">
            <v>0</v>
          </cell>
          <cell r="T75">
            <v>0</v>
          </cell>
          <cell r="U75">
            <v>46383.75</v>
          </cell>
          <cell r="V75">
            <v>233</v>
          </cell>
          <cell r="W75">
            <v>18</v>
          </cell>
          <cell r="X75">
            <v>251</v>
          </cell>
          <cell r="Y75">
            <v>1</v>
          </cell>
          <cell r="Z75">
            <v>0</v>
          </cell>
          <cell r="AA75">
            <v>1</v>
          </cell>
          <cell r="AB75">
            <v>9109.9583330000005</v>
          </cell>
          <cell r="AC75">
            <v>772.125</v>
          </cell>
          <cell r="AD75">
            <v>9882.0833330000005</v>
          </cell>
          <cell r="AE75">
            <v>316</v>
          </cell>
          <cell r="AF75">
            <v>31</v>
          </cell>
          <cell r="AG75">
            <v>347</v>
          </cell>
          <cell r="AH75">
            <v>33</v>
          </cell>
          <cell r="AI75">
            <v>1</v>
          </cell>
          <cell r="AJ75">
            <v>34</v>
          </cell>
          <cell r="AK75">
            <v>0</v>
          </cell>
          <cell r="AL75">
            <v>0</v>
          </cell>
          <cell r="AM75">
            <v>0</v>
          </cell>
          <cell r="AN75">
            <v>10515.083333</v>
          </cell>
          <cell r="AO75">
            <v>0</v>
          </cell>
        </row>
        <row r="76">
          <cell r="A76">
            <v>36069</v>
          </cell>
          <cell r="B76">
            <v>199810</v>
          </cell>
          <cell r="C76">
            <v>1298</v>
          </cell>
          <cell r="D76">
            <v>317</v>
          </cell>
          <cell r="E76">
            <v>1615</v>
          </cell>
          <cell r="F76">
            <v>2</v>
          </cell>
          <cell r="G76">
            <v>0</v>
          </cell>
          <cell r="H76">
            <v>2</v>
          </cell>
          <cell r="I76">
            <v>39012.083330000001</v>
          </cell>
          <cell r="J76">
            <v>3732.458333</v>
          </cell>
          <cell r="K76">
            <v>42744.541663000004</v>
          </cell>
          <cell r="L76">
            <v>1504</v>
          </cell>
          <cell r="M76">
            <v>112</v>
          </cell>
          <cell r="N76">
            <v>1616</v>
          </cell>
          <cell r="O76">
            <v>267</v>
          </cell>
          <cell r="P76">
            <v>39</v>
          </cell>
          <cell r="Q76">
            <v>306</v>
          </cell>
          <cell r="R76">
            <v>0</v>
          </cell>
          <cell r="S76">
            <v>0</v>
          </cell>
          <cell r="T76">
            <v>0</v>
          </cell>
          <cell r="U76">
            <v>46283.541663000004</v>
          </cell>
          <cell r="V76">
            <v>229</v>
          </cell>
          <cell r="W76">
            <v>15</v>
          </cell>
          <cell r="X76">
            <v>244</v>
          </cell>
          <cell r="Y76">
            <v>1</v>
          </cell>
          <cell r="Z76">
            <v>0</v>
          </cell>
          <cell r="AA76">
            <v>1</v>
          </cell>
          <cell r="AB76">
            <v>9093.9166669999995</v>
          </cell>
          <cell r="AC76">
            <v>776.16666669999995</v>
          </cell>
          <cell r="AD76">
            <v>9870.0833337000004</v>
          </cell>
          <cell r="AE76">
            <v>316</v>
          </cell>
          <cell r="AF76">
            <v>29</v>
          </cell>
          <cell r="AG76">
            <v>345</v>
          </cell>
          <cell r="AH76">
            <v>33</v>
          </cell>
          <cell r="AI76">
            <v>1</v>
          </cell>
          <cell r="AJ76">
            <v>34</v>
          </cell>
          <cell r="AK76">
            <v>0</v>
          </cell>
          <cell r="AL76">
            <v>0</v>
          </cell>
          <cell r="AM76">
            <v>0</v>
          </cell>
          <cell r="AN76">
            <v>10494.0833337</v>
          </cell>
          <cell r="AO76">
            <v>0</v>
          </cell>
        </row>
        <row r="77">
          <cell r="A77">
            <v>36100</v>
          </cell>
          <cell r="B77">
            <v>199811</v>
          </cell>
          <cell r="C77">
            <v>1328</v>
          </cell>
          <cell r="D77">
            <v>322</v>
          </cell>
          <cell r="E77">
            <v>1650</v>
          </cell>
          <cell r="F77">
            <v>2</v>
          </cell>
          <cell r="G77">
            <v>0</v>
          </cell>
          <cell r="H77">
            <v>2</v>
          </cell>
          <cell r="I77">
            <v>38919.25</v>
          </cell>
          <cell r="J77">
            <v>3730.166667</v>
          </cell>
          <cell r="K77">
            <v>42649.416666999998</v>
          </cell>
          <cell r="L77">
            <v>1503</v>
          </cell>
          <cell r="M77">
            <v>120</v>
          </cell>
          <cell r="N77">
            <v>1623</v>
          </cell>
          <cell r="O77">
            <v>275</v>
          </cell>
          <cell r="P77">
            <v>36</v>
          </cell>
          <cell r="Q77">
            <v>311</v>
          </cell>
          <cell r="R77">
            <v>0</v>
          </cell>
          <cell r="S77">
            <v>0</v>
          </cell>
          <cell r="T77">
            <v>0</v>
          </cell>
          <cell r="U77">
            <v>46235.416666999998</v>
          </cell>
          <cell r="V77">
            <v>215</v>
          </cell>
          <cell r="W77">
            <v>16</v>
          </cell>
          <cell r="X77">
            <v>231</v>
          </cell>
          <cell r="Y77">
            <v>1</v>
          </cell>
          <cell r="Z77">
            <v>0</v>
          </cell>
          <cell r="AA77">
            <v>1</v>
          </cell>
          <cell r="AB77">
            <v>9078.25</v>
          </cell>
          <cell r="AC77">
            <v>780.75</v>
          </cell>
          <cell r="AD77">
            <v>9859</v>
          </cell>
          <cell r="AE77">
            <v>309</v>
          </cell>
          <cell r="AF77">
            <v>30</v>
          </cell>
          <cell r="AG77">
            <v>339</v>
          </cell>
          <cell r="AH77">
            <v>35</v>
          </cell>
          <cell r="AI77">
            <v>1</v>
          </cell>
          <cell r="AJ77">
            <v>36</v>
          </cell>
          <cell r="AK77">
            <v>0</v>
          </cell>
          <cell r="AL77">
            <v>0</v>
          </cell>
          <cell r="AM77">
            <v>0</v>
          </cell>
          <cell r="AN77">
            <v>10466</v>
          </cell>
          <cell r="AO77">
            <v>0</v>
          </cell>
        </row>
        <row r="78">
          <cell r="A78">
            <v>36130</v>
          </cell>
          <cell r="B78">
            <v>199812</v>
          </cell>
          <cell r="C78">
            <v>1352</v>
          </cell>
          <cell r="D78">
            <v>328</v>
          </cell>
          <cell r="E78">
            <v>1680</v>
          </cell>
          <cell r="F78">
            <v>1</v>
          </cell>
          <cell r="G78">
            <v>0</v>
          </cell>
          <cell r="H78">
            <v>1</v>
          </cell>
          <cell r="I78">
            <v>38828.625</v>
          </cell>
          <cell r="J78">
            <v>3727.833333</v>
          </cell>
          <cell r="K78">
            <v>42556.458333000002</v>
          </cell>
          <cell r="L78">
            <v>1496</v>
          </cell>
          <cell r="M78">
            <v>121</v>
          </cell>
          <cell r="N78">
            <v>1617</v>
          </cell>
          <cell r="O78">
            <v>256</v>
          </cell>
          <cell r="P78">
            <v>37</v>
          </cell>
          <cell r="Q78">
            <v>293</v>
          </cell>
          <cell r="R78">
            <v>0</v>
          </cell>
          <cell r="S78">
            <v>0</v>
          </cell>
          <cell r="T78">
            <v>0</v>
          </cell>
          <cell r="U78">
            <v>46147.458333000002</v>
          </cell>
          <cell r="V78">
            <v>218</v>
          </cell>
          <cell r="W78">
            <v>17</v>
          </cell>
          <cell r="X78">
            <v>235</v>
          </cell>
          <cell r="Y78">
            <v>1</v>
          </cell>
          <cell r="Z78">
            <v>0</v>
          </cell>
          <cell r="AA78">
            <v>1</v>
          </cell>
          <cell r="AB78">
            <v>9063.3333330000005</v>
          </cell>
          <cell r="AC78">
            <v>785.66666669999995</v>
          </cell>
          <cell r="AD78">
            <v>9848.9999997000014</v>
          </cell>
          <cell r="AE78">
            <v>297</v>
          </cell>
          <cell r="AF78">
            <v>27</v>
          </cell>
          <cell r="AG78">
            <v>324</v>
          </cell>
          <cell r="AH78">
            <v>37</v>
          </cell>
          <cell r="AI78">
            <v>1</v>
          </cell>
          <cell r="AJ78">
            <v>38</v>
          </cell>
          <cell r="AK78">
            <v>0</v>
          </cell>
          <cell r="AL78">
            <v>0</v>
          </cell>
          <cell r="AM78">
            <v>0</v>
          </cell>
          <cell r="AN78">
            <v>10446.999999700001</v>
          </cell>
          <cell r="AO78">
            <v>0</v>
          </cell>
        </row>
        <row r="79">
          <cell r="A79">
            <v>36161</v>
          </cell>
          <cell r="B79">
            <v>199901</v>
          </cell>
          <cell r="C79">
            <v>1392</v>
          </cell>
          <cell r="D79">
            <v>337</v>
          </cell>
          <cell r="E79">
            <v>1729</v>
          </cell>
          <cell r="F79">
            <v>1</v>
          </cell>
          <cell r="G79">
            <v>0</v>
          </cell>
          <cell r="H79">
            <v>1</v>
          </cell>
          <cell r="I79">
            <v>38744.083333639996</v>
          </cell>
          <cell r="J79">
            <v>3725.8749999673005</v>
          </cell>
          <cell r="K79">
            <v>42469.958333607297</v>
          </cell>
          <cell r="L79">
            <v>1479</v>
          </cell>
          <cell r="M79">
            <v>123</v>
          </cell>
          <cell r="N79">
            <v>1602</v>
          </cell>
          <cell r="O79">
            <v>243</v>
          </cell>
          <cell r="P79">
            <v>33</v>
          </cell>
          <cell r="Q79">
            <v>276</v>
          </cell>
          <cell r="R79">
            <v>0</v>
          </cell>
          <cell r="S79">
            <v>0</v>
          </cell>
          <cell r="T79">
            <v>0</v>
          </cell>
          <cell r="U79">
            <v>46077.958333607297</v>
          </cell>
          <cell r="V79">
            <v>215</v>
          </cell>
          <cell r="W79">
            <v>17</v>
          </cell>
          <cell r="X79">
            <v>232</v>
          </cell>
          <cell r="Y79">
            <v>1</v>
          </cell>
          <cell r="Z79">
            <v>0</v>
          </cell>
          <cell r="AA79">
            <v>1</v>
          </cell>
          <cell r="AB79">
            <v>9049.3333332734001</v>
          </cell>
          <cell r="AC79">
            <v>791.16666667000004</v>
          </cell>
          <cell r="AD79">
            <v>9840.4999999434003</v>
          </cell>
          <cell r="AE79">
            <v>300</v>
          </cell>
          <cell r="AF79">
            <v>27</v>
          </cell>
          <cell r="AG79">
            <v>327</v>
          </cell>
          <cell r="AH79">
            <v>35</v>
          </cell>
          <cell r="AI79">
            <v>0</v>
          </cell>
          <cell r="AJ79">
            <v>35</v>
          </cell>
          <cell r="AK79">
            <v>0</v>
          </cell>
          <cell r="AL79">
            <v>0</v>
          </cell>
          <cell r="AM79">
            <v>0</v>
          </cell>
          <cell r="AN79">
            <v>10435.4999999434</v>
          </cell>
          <cell r="AO79">
            <v>0</v>
          </cell>
        </row>
        <row r="80">
          <cell r="A80">
            <v>36192</v>
          </cell>
          <cell r="B80">
            <v>199902</v>
          </cell>
          <cell r="C80">
            <v>1429</v>
          </cell>
          <cell r="D80">
            <v>326</v>
          </cell>
          <cell r="E80">
            <v>1755</v>
          </cell>
          <cell r="F80">
            <v>1</v>
          </cell>
          <cell r="G80">
            <v>0</v>
          </cell>
          <cell r="H80">
            <v>1</v>
          </cell>
          <cell r="I80">
            <v>38662.62500046999</v>
          </cell>
          <cell r="J80">
            <v>3725.8333333362998</v>
          </cell>
          <cell r="K80">
            <v>42388.458333806288</v>
          </cell>
          <cell r="L80">
            <v>1477</v>
          </cell>
          <cell r="M80">
            <v>128</v>
          </cell>
          <cell r="N80">
            <v>1605</v>
          </cell>
          <cell r="O80">
            <v>244</v>
          </cell>
          <cell r="P80">
            <v>38</v>
          </cell>
          <cell r="Q80">
            <v>282</v>
          </cell>
          <cell r="R80">
            <v>0</v>
          </cell>
          <cell r="S80">
            <v>0</v>
          </cell>
          <cell r="T80">
            <v>0</v>
          </cell>
          <cell r="U80">
            <v>46031.458333806288</v>
          </cell>
          <cell r="V80">
            <v>221</v>
          </cell>
          <cell r="W80">
            <v>18</v>
          </cell>
          <cell r="X80">
            <v>239</v>
          </cell>
          <cell r="Y80">
            <v>1</v>
          </cell>
          <cell r="Z80">
            <v>0</v>
          </cell>
          <cell r="AA80">
            <v>1</v>
          </cell>
          <cell r="AB80">
            <v>9036.3749999371012</v>
          </cell>
          <cell r="AC80">
            <v>796.87500000329999</v>
          </cell>
          <cell r="AD80">
            <v>9833.2499999404008</v>
          </cell>
          <cell r="AE80">
            <v>297</v>
          </cell>
          <cell r="AF80">
            <v>29</v>
          </cell>
          <cell r="AG80">
            <v>326</v>
          </cell>
          <cell r="AH80">
            <v>33</v>
          </cell>
          <cell r="AI80">
            <v>0</v>
          </cell>
          <cell r="AJ80">
            <v>33</v>
          </cell>
          <cell r="AK80">
            <v>0</v>
          </cell>
          <cell r="AL80">
            <v>0</v>
          </cell>
          <cell r="AM80">
            <v>0</v>
          </cell>
          <cell r="AN80">
            <v>10432.249999940401</v>
          </cell>
          <cell r="AO80">
            <v>0</v>
          </cell>
        </row>
        <row r="81">
          <cell r="A81">
            <v>36220</v>
          </cell>
          <cell r="B81">
            <v>199903</v>
          </cell>
          <cell r="C81">
            <v>1444</v>
          </cell>
          <cell r="D81">
            <v>318</v>
          </cell>
          <cell r="E81">
            <v>1762</v>
          </cell>
          <cell r="F81">
            <v>0</v>
          </cell>
          <cell r="G81">
            <v>0</v>
          </cell>
          <cell r="H81">
            <v>0</v>
          </cell>
          <cell r="I81">
            <v>38581.458332999995</v>
          </cell>
          <cell r="J81">
            <v>3725.0416667029999</v>
          </cell>
          <cell r="K81">
            <v>42306.499999702995</v>
          </cell>
          <cell r="L81">
            <v>1476</v>
          </cell>
          <cell r="M81">
            <v>137</v>
          </cell>
          <cell r="N81">
            <v>1613</v>
          </cell>
          <cell r="O81">
            <v>237</v>
          </cell>
          <cell r="P81">
            <v>37</v>
          </cell>
          <cell r="Q81">
            <v>274</v>
          </cell>
          <cell r="R81">
            <v>0</v>
          </cell>
          <cell r="S81">
            <v>0</v>
          </cell>
          <cell r="T81">
            <v>0</v>
          </cell>
          <cell r="U81">
            <v>45955.499999702995</v>
          </cell>
          <cell r="V81">
            <v>224</v>
          </cell>
          <cell r="W81">
            <v>18</v>
          </cell>
          <cell r="X81">
            <v>242</v>
          </cell>
          <cell r="Y81">
            <v>1</v>
          </cell>
          <cell r="Z81">
            <v>0</v>
          </cell>
          <cell r="AA81">
            <v>1</v>
          </cell>
          <cell r="AB81">
            <v>9023.9166665937009</v>
          </cell>
          <cell r="AC81">
            <v>802.33333333600001</v>
          </cell>
          <cell r="AD81">
            <v>9826.2499999297015</v>
          </cell>
          <cell r="AE81">
            <v>290</v>
          </cell>
          <cell r="AF81">
            <v>30</v>
          </cell>
          <cell r="AG81">
            <v>320</v>
          </cell>
          <cell r="AH81">
            <v>33</v>
          </cell>
          <cell r="AI81">
            <v>0</v>
          </cell>
          <cell r="AJ81">
            <v>33</v>
          </cell>
          <cell r="AK81">
            <v>0</v>
          </cell>
          <cell r="AL81">
            <v>0</v>
          </cell>
          <cell r="AM81">
            <v>0</v>
          </cell>
          <cell r="AN81">
            <v>10422.249999929702</v>
          </cell>
          <cell r="AO81">
            <v>0</v>
          </cell>
        </row>
        <row r="82">
          <cell r="A82">
            <v>36251</v>
          </cell>
          <cell r="B82">
            <v>199904</v>
          </cell>
          <cell r="C82">
            <v>1422</v>
          </cell>
          <cell r="D82">
            <v>320</v>
          </cell>
          <cell r="E82">
            <v>1742</v>
          </cell>
          <cell r="F82">
            <v>0</v>
          </cell>
          <cell r="G82">
            <v>0</v>
          </cell>
          <cell r="H82">
            <v>0</v>
          </cell>
          <cell r="I82">
            <v>38506.499999990003</v>
          </cell>
          <cell r="J82">
            <v>3723.4166666326</v>
          </cell>
          <cell r="K82">
            <v>42229.916666622601</v>
          </cell>
          <cell r="L82">
            <v>1458</v>
          </cell>
          <cell r="M82">
            <v>136</v>
          </cell>
          <cell r="N82">
            <v>1594</v>
          </cell>
          <cell r="O82">
            <v>221</v>
          </cell>
          <cell r="P82">
            <v>37</v>
          </cell>
          <cell r="Q82">
            <v>258</v>
          </cell>
          <cell r="R82">
            <v>0</v>
          </cell>
          <cell r="S82">
            <v>0</v>
          </cell>
          <cell r="T82">
            <v>0</v>
          </cell>
          <cell r="U82">
            <v>45823.916666622601</v>
          </cell>
          <cell r="V82">
            <v>226</v>
          </cell>
          <cell r="W82">
            <v>17</v>
          </cell>
          <cell r="X82">
            <v>243</v>
          </cell>
          <cell r="Y82">
            <v>1</v>
          </cell>
          <cell r="Z82">
            <v>0</v>
          </cell>
          <cell r="AA82">
            <v>1</v>
          </cell>
          <cell r="AB82">
            <v>9011.7499999637002</v>
          </cell>
          <cell r="AC82">
            <v>807.99999999369993</v>
          </cell>
          <cell r="AD82">
            <v>9819.7499999573993</v>
          </cell>
          <cell r="AE82">
            <v>303</v>
          </cell>
          <cell r="AF82">
            <v>27</v>
          </cell>
          <cell r="AG82">
            <v>330</v>
          </cell>
          <cell r="AH82">
            <v>34</v>
          </cell>
          <cell r="AI82">
            <v>0</v>
          </cell>
          <cell r="AJ82">
            <v>34</v>
          </cell>
          <cell r="AK82">
            <v>0</v>
          </cell>
          <cell r="AL82">
            <v>0</v>
          </cell>
          <cell r="AM82">
            <v>0</v>
          </cell>
          <cell r="AN82">
            <v>10427.749999957399</v>
          </cell>
          <cell r="AO82">
            <v>0</v>
          </cell>
        </row>
        <row r="83">
          <cell r="A83">
            <v>36281</v>
          </cell>
          <cell r="B83">
            <v>199905</v>
          </cell>
          <cell r="C83">
            <v>1455</v>
          </cell>
          <cell r="D83">
            <v>305</v>
          </cell>
          <cell r="E83">
            <v>1760</v>
          </cell>
          <cell r="F83">
            <v>0</v>
          </cell>
          <cell r="G83">
            <v>0</v>
          </cell>
          <cell r="H83">
            <v>0</v>
          </cell>
          <cell r="I83">
            <v>38436.541667069992</v>
          </cell>
          <cell r="J83">
            <v>3723.4999999677002</v>
          </cell>
          <cell r="K83">
            <v>42160.041667037694</v>
          </cell>
          <cell r="L83">
            <v>1435</v>
          </cell>
          <cell r="M83">
            <v>133</v>
          </cell>
          <cell r="N83">
            <v>1568</v>
          </cell>
          <cell r="O83">
            <v>227</v>
          </cell>
          <cell r="P83">
            <v>38</v>
          </cell>
          <cell r="Q83">
            <v>265</v>
          </cell>
          <cell r="R83">
            <v>0</v>
          </cell>
          <cell r="S83">
            <v>0</v>
          </cell>
          <cell r="T83">
            <v>0</v>
          </cell>
          <cell r="U83">
            <v>45753.041667037694</v>
          </cell>
          <cell r="V83">
            <v>221</v>
          </cell>
          <cell r="W83">
            <v>19</v>
          </cell>
          <cell r="X83">
            <v>240</v>
          </cell>
          <cell r="Y83">
            <v>0</v>
          </cell>
          <cell r="Z83">
            <v>0</v>
          </cell>
          <cell r="AA83">
            <v>0</v>
          </cell>
          <cell r="AB83">
            <v>8998.9999999304018</v>
          </cell>
          <cell r="AC83">
            <v>813.49999999599993</v>
          </cell>
          <cell r="AD83">
            <v>9812.4999999264019</v>
          </cell>
          <cell r="AE83">
            <v>304</v>
          </cell>
          <cell r="AF83">
            <v>25</v>
          </cell>
          <cell r="AG83">
            <v>329</v>
          </cell>
          <cell r="AH83">
            <v>30</v>
          </cell>
          <cell r="AI83">
            <v>0</v>
          </cell>
          <cell r="AJ83">
            <v>30</v>
          </cell>
          <cell r="AK83">
            <v>1</v>
          </cell>
          <cell r="AL83">
            <v>0</v>
          </cell>
          <cell r="AM83">
            <v>1</v>
          </cell>
          <cell r="AN83">
            <v>10412.499999926402</v>
          </cell>
          <cell r="AO83">
            <v>0</v>
          </cell>
        </row>
        <row r="84">
          <cell r="A84">
            <v>36312</v>
          </cell>
          <cell r="B84">
            <v>199906</v>
          </cell>
          <cell r="C84">
            <v>1468</v>
          </cell>
          <cell r="D84">
            <v>282</v>
          </cell>
          <cell r="E84">
            <v>1750</v>
          </cell>
          <cell r="F84">
            <v>0</v>
          </cell>
          <cell r="G84">
            <v>0</v>
          </cell>
          <cell r="H84">
            <v>0</v>
          </cell>
          <cell r="I84">
            <v>38367.833333690003</v>
          </cell>
          <cell r="J84">
            <v>3726.125000004</v>
          </cell>
          <cell r="K84">
            <v>42093.958333694005</v>
          </cell>
          <cell r="L84">
            <v>1418</v>
          </cell>
          <cell r="M84">
            <v>125</v>
          </cell>
          <cell r="N84">
            <v>1543</v>
          </cell>
          <cell r="O84">
            <v>219</v>
          </cell>
          <cell r="P84">
            <v>40</v>
          </cell>
          <cell r="Q84">
            <v>259</v>
          </cell>
          <cell r="R84">
            <v>0</v>
          </cell>
          <cell r="S84">
            <v>0</v>
          </cell>
          <cell r="T84">
            <v>0</v>
          </cell>
          <cell r="U84">
            <v>45645.958333694005</v>
          </cell>
          <cell r="V84">
            <v>215</v>
          </cell>
          <cell r="W84">
            <v>17</v>
          </cell>
          <cell r="X84">
            <v>232</v>
          </cell>
          <cell r="Y84">
            <v>0</v>
          </cell>
          <cell r="Z84">
            <v>0</v>
          </cell>
          <cell r="AA84">
            <v>0</v>
          </cell>
          <cell r="AB84">
            <v>8986.2916666597011</v>
          </cell>
          <cell r="AC84">
            <v>818.58333334029999</v>
          </cell>
          <cell r="AD84">
            <v>9804.8750000000018</v>
          </cell>
          <cell r="AE84">
            <v>297</v>
          </cell>
          <cell r="AF84">
            <v>24</v>
          </cell>
          <cell r="AG84">
            <v>321</v>
          </cell>
          <cell r="AH84">
            <v>31</v>
          </cell>
          <cell r="AI84">
            <v>0</v>
          </cell>
          <cell r="AJ84">
            <v>31</v>
          </cell>
          <cell r="AK84">
            <v>1</v>
          </cell>
          <cell r="AL84">
            <v>0</v>
          </cell>
          <cell r="AM84">
            <v>1</v>
          </cell>
          <cell r="AN84">
            <v>10389.875000000002</v>
          </cell>
          <cell r="AO84">
            <v>0</v>
          </cell>
        </row>
        <row r="85">
          <cell r="A85">
            <v>36342</v>
          </cell>
          <cell r="B85">
            <v>199907</v>
          </cell>
          <cell r="C85">
            <v>1452</v>
          </cell>
          <cell r="D85">
            <v>283</v>
          </cell>
          <cell r="E85">
            <v>1735</v>
          </cell>
          <cell r="F85">
            <v>0</v>
          </cell>
          <cell r="G85">
            <v>0</v>
          </cell>
          <cell r="H85">
            <v>0</v>
          </cell>
          <cell r="I85">
            <v>38305.750000159998</v>
          </cell>
          <cell r="J85">
            <v>3730.4166667036002</v>
          </cell>
          <cell r="K85">
            <v>42036.166666863595</v>
          </cell>
          <cell r="L85">
            <v>1377</v>
          </cell>
          <cell r="M85">
            <v>121</v>
          </cell>
          <cell r="N85">
            <v>1498</v>
          </cell>
          <cell r="O85">
            <v>222</v>
          </cell>
          <cell r="P85">
            <v>40</v>
          </cell>
          <cell r="Q85">
            <v>262</v>
          </cell>
          <cell r="R85">
            <v>0</v>
          </cell>
          <cell r="S85">
            <v>0</v>
          </cell>
          <cell r="T85">
            <v>0</v>
          </cell>
          <cell r="U85">
            <v>45531.166666863595</v>
          </cell>
          <cell r="V85">
            <v>215</v>
          </cell>
          <cell r="W85">
            <v>17</v>
          </cell>
          <cell r="X85">
            <v>232</v>
          </cell>
          <cell r="Y85">
            <v>0</v>
          </cell>
          <cell r="Z85">
            <v>0</v>
          </cell>
          <cell r="AA85">
            <v>0</v>
          </cell>
          <cell r="AB85">
            <v>8974.5416666294004</v>
          </cell>
          <cell r="AC85">
            <v>824.24999999300007</v>
          </cell>
          <cell r="AD85">
            <v>9798.791666622401</v>
          </cell>
          <cell r="AE85">
            <v>297</v>
          </cell>
          <cell r="AF85">
            <v>20</v>
          </cell>
          <cell r="AG85">
            <v>317</v>
          </cell>
          <cell r="AH85">
            <v>27</v>
          </cell>
          <cell r="AI85">
            <v>0</v>
          </cell>
          <cell r="AJ85">
            <v>27</v>
          </cell>
          <cell r="AK85">
            <v>1</v>
          </cell>
          <cell r="AL85">
            <v>0</v>
          </cell>
          <cell r="AM85">
            <v>1</v>
          </cell>
          <cell r="AN85">
            <v>10375.791666622401</v>
          </cell>
          <cell r="AO85">
            <v>0</v>
          </cell>
        </row>
        <row r="86">
          <cell r="A86">
            <v>36373</v>
          </cell>
          <cell r="B86">
            <v>199908</v>
          </cell>
          <cell r="C86">
            <v>1460</v>
          </cell>
          <cell r="D86">
            <v>277</v>
          </cell>
          <cell r="E86">
            <v>1737</v>
          </cell>
          <cell r="F86">
            <v>0</v>
          </cell>
          <cell r="G86">
            <v>0</v>
          </cell>
          <cell r="H86">
            <v>0</v>
          </cell>
          <cell r="I86">
            <v>38247.166667040001</v>
          </cell>
          <cell r="J86">
            <v>3735.5833333636997</v>
          </cell>
          <cell r="K86">
            <v>41982.750000403699</v>
          </cell>
          <cell r="L86">
            <v>1354</v>
          </cell>
          <cell r="M86">
            <v>122</v>
          </cell>
          <cell r="N86">
            <v>1476</v>
          </cell>
          <cell r="O86">
            <v>233</v>
          </cell>
          <cell r="P86">
            <v>38</v>
          </cell>
          <cell r="Q86">
            <v>271</v>
          </cell>
          <cell r="R86">
            <v>0</v>
          </cell>
          <cell r="S86">
            <v>0</v>
          </cell>
          <cell r="T86">
            <v>0</v>
          </cell>
          <cell r="U86">
            <v>45466.750000403699</v>
          </cell>
          <cell r="V86">
            <v>220</v>
          </cell>
          <cell r="W86">
            <v>16</v>
          </cell>
          <cell r="X86">
            <v>236</v>
          </cell>
          <cell r="Y86">
            <v>0</v>
          </cell>
          <cell r="Z86">
            <v>0</v>
          </cell>
          <cell r="AA86">
            <v>0</v>
          </cell>
          <cell r="AB86">
            <v>8962.9999999629999</v>
          </cell>
          <cell r="AC86">
            <v>830.62499999399995</v>
          </cell>
          <cell r="AD86">
            <v>9793.6249999569991</v>
          </cell>
          <cell r="AE86">
            <v>290</v>
          </cell>
          <cell r="AF86">
            <v>16</v>
          </cell>
          <cell r="AG86">
            <v>306</v>
          </cell>
          <cell r="AH86">
            <v>27</v>
          </cell>
          <cell r="AI86">
            <v>1</v>
          </cell>
          <cell r="AJ86">
            <v>28</v>
          </cell>
          <cell r="AK86">
            <v>1</v>
          </cell>
          <cell r="AL86">
            <v>0</v>
          </cell>
          <cell r="AM86">
            <v>1</v>
          </cell>
          <cell r="AN86">
            <v>10364.624999956999</v>
          </cell>
          <cell r="AO86">
            <v>0</v>
          </cell>
        </row>
        <row r="87">
          <cell r="A87">
            <v>36404</v>
          </cell>
          <cell r="B87">
            <v>199909</v>
          </cell>
          <cell r="C87">
            <v>1478</v>
          </cell>
          <cell r="D87">
            <v>273</v>
          </cell>
          <cell r="E87">
            <v>1751</v>
          </cell>
          <cell r="F87">
            <v>0</v>
          </cell>
          <cell r="G87">
            <v>0</v>
          </cell>
          <cell r="H87">
            <v>0</v>
          </cell>
          <cell r="I87">
            <v>38187.958333330003</v>
          </cell>
          <cell r="J87">
            <v>3741.1249999739998</v>
          </cell>
          <cell r="K87">
            <v>41929.083333304006</v>
          </cell>
          <cell r="L87">
            <v>1358</v>
          </cell>
          <cell r="M87">
            <v>118</v>
          </cell>
          <cell r="N87">
            <v>1476</v>
          </cell>
          <cell r="O87">
            <v>235</v>
          </cell>
          <cell r="P87">
            <v>37</v>
          </cell>
          <cell r="Q87">
            <v>272</v>
          </cell>
          <cell r="R87">
            <v>0</v>
          </cell>
          <cell r="S87">
            <v>0</v>
          </cell>
          <cell r="T87">
            <v>0</v>
          </cell>
          <cell r="U87">
            <v>45428.083333304006</v>
          </cell>
          <cell r="V87">
            <v>217</v>
          </cell>
          <cell r="W87">
            <v>16</v>
          </cell>
          <cell r="X87">
            <v>233</v>
          </cell>
          <cell r="Y87">
            <v>0</v>
          </cell>
          <cell r="Z87">
            <v>0</v>
          </cell>
          <cell r="AA87">
            <v>0</v>
          </cell>
          <cell r="AB87">
            <v>8951.9166666656984</v>
          </cell>
          <cell r="AC87">
            <v>837.291666674</v>
          </cell>
          <cell r="AD87">
            <v>9789.2083333396986</v>
          </cell>
          <cell r="AE87">
            <v>291</v>
          </cell>
          <cell r="AF87">
            <v>16</v>
          </cell>
          <cell r="AG87">
            <v>307</v>
          </cell>
          <cell r="AH87">
            <v>29</v>
          </cell>
          <cell r="AI87">
            <v>2</v>
          </cell>
          <cell r="AJ87">
            <v>31</v>
          </cell>
          <cell r="AK87">
            <v>2</v>
          </cell>
          <cell r="AL87">
            <v>0</v>
          </cell>
          <cell r="AM87">
            <v>2</v>
          </cell>
          <cell r="AN87">
            <v>10362.208333339699</v>
          </cell>
          <cell r="AO87">
            <v>0</v>
          </cell>
        </row>
        <row r="88">
          <cell r="A88">
            <v>36434</v>
          </cell>
          <cell r="B88">
            <v>199910</v>
          </cell>
          <cell r="C88">
            <v>1496</v>
          </cell>
          <cell r="D88">
            <v>269</v>
          </cell>
          <cell r="E88">
            <v>1765</v>
          </cell>
          <cell r="F88">
            <v>0</v>
          </cell>
          <cell r="G88">
            <v>0</v>
          </cell>
          <cell r="H88">
            <v>0</v>
          </cell>
          <cell r="I88">
            <v>38127.416666970006</v>
          </cell>
          <cell r="J88">
            <v>3748.4166666293004</v>
          </cell>
          <cell r="K88">
            <v>41875.833333599308</v>
          </cell>
          <cell r="L88">
            <v>1335</v>
          </cell>
          <cell r="M88">
            <v>111</v>
          </cell>
          <cell r="N88">
            <v>1446</v>
          </cell>
          <cell r="O88">
            <v>234</v>
          </cell>
          <cell r="P88">
            <v>40</v>
          </cell>
          <cell r="Q88">
            <v>274</v>
          </cell>
          <cell r="R88">
            <v>0</v>
          </cell>
          <cell r="S88">
            <v>0</v>
          </cell>
          <cell r="T88">
            <v>0</v>
          </cell>
          <cell r="U88">
            <v>45360.833333599308</v>
          </cell>
          <cell r="V88">
            <v>206</v>
          </cell>
          <cell r="W88">
            <v>18</v>
          </cell>
          <cell r="X88">
            <v>224</v>
          </cell>
          <cell r="Y88">
            <v>0</v>
          </cell>
          <cell r="Z88">
            <v>0</v>
          </cell>
          <cell r="AA88">
            <v>0</v>
          </cell>
          <cell r="AB88">
            <v>8941.3333334067011</v>
          </cell>
          <cell r="AC88">
            <v>843.87500000399996</v>
          </cell>
          <cell r="AD88">
            <v>9785.208333410701</v>
          </cell>
          <cell r="AE88">
            <v>293</v>
          </cell>
          <cell r="AF88">
            <v>16</v>
          </cell>
          <cell r="AG88">
            <v>309</v>
          </cell>
          <cell r="AH88">
            <v>30</v>
          </cell>
          <cell r="AI88">
            <v>3</v>
          </cell>
          <cell r="AJ88">
            <v>33</v>
          </cell>
          <cell r="AK88">
            <v>3</v>
          </cell>
          <cell r="AL88">
            <v>0</v>
          </cell>
          <cell r="AM88">
            <v>3</v>
          </cell>
          <cell r="AN88">
            <v>10354.208333410701</v>
          </cell>
          <cell r="AO88">
            <v>0</v>
          </cell>
        </row>
        <row r="89">
          <cell r="A89">
            <v>36465</v>
          </cell>
          <cell r="B89">
            <v>199911</v>
          </cell>
          <cell r="C89">
            <v>1516</v>
          </cell>
          <cell r="D89">
            <v>260</v>
          </cell>
          <cell r="E89">
            <v>1776</v>
          </cell>
          <cell r="F89">
            <v>0</v>
          </cell>
          <cell r="G89">
            <v>0</v>
          </cell>
          <cell r="H89">
            <v>0</v>
          </cell>
          <cell r="I89">
            <v>38063.458332970004</v>
          </cell>
          <cell r="J89">
            <v>3757.6666666267001</v>
          </cell>
          <cell r="K89">
            <v>41821.124999596701</v>
          </cell>
          <cell r="L89">
            <v>1321</v>
          </cell>
          <cell r="M89">
            <v>102</v>
          </cell>
          <cell r="N89">
            <v>1423</v>
          </cell>
          <cell r="O89">
            <v>239</v>
          </cell>
          <cell r="P89">
            <v>40</v>
          </cell>
          <cell r="Q89">
            <v>279</v>
          </cell>
          <cell r="R89">
            <v>0</v>
          </cell>
          <cell r="S89">
            <v>0</v>
          </cell>
          <cell r="T89">
            <v>0</v>
          </cell>
          <cell r="U89">
            <v>45299.124999596701</v>
          </cell>
          <cell r="V89">
            <v>206</v>
          </cell>
          <cell r="W89">
            <v>17</v>
          </cell>
          <cell r="X89">
            <v>223</v>
          </cell>
          <cell r="Y89">
            <v>0</v>
          </cell>
          <cell r="Z89">
            <v>0</v>
          </cell>
          <cell r="AA89">
            <v>0</v>
          </cell>
          <cell r="AB89">
            <v>8931.4583333296996</v>
          </cell>
          <cell r="AC89">
            <v>850.33333333669998</v>
          </cell>
          <cell r="AD89">
            <v>9781.7916666663987</v>
          </cell>
          <cell r="AE89">
            <v>306</v>
          </cell>
          <cell r="AF89">
            <v>15</v>
          </cell>
          <cell r="AG89">
            <v>321</v>
          </cell>
          <cell r="AH89">
            <v>31</v>
          </cell>
          <cell r="AI89">
            <v>3</v>
          </cell>
          <cell r="AJ89">
            <v>34</v>
          </cell>
          <cell r="AK89">
            <v>4</v>
          </cell>
          <cell r="AL89">
            <v>0</v>
          </cell>
          <cell r="AM89">
            <v>4</v>
          </cell>
          <cell r="AN89">
            <v>10363.791666666399</v>
          </cell>
          <cell r="AO89">
            <v>0</v>
          </cell>
        </row>
        <row r="90">
          <cell r="A90">
            <v>36495</v>
          </cell>
          <cell r="B90">
            <v>199912</v>
          </cell>
          <cell r="C90">
            <v>1523</v>
          </cell>
          <cell r="D90">
            <v>260</v>
          </cell>
          <cell r="E90">
            <v>1783</v>
          </cell>
          <cell r="F90">
            <v>0</v>
          </cell>
          <cell r="G90">
            <v>0</v>
          </cell>
          <cell r="H90">
            <v>0</v>
          </cell>
          <cell r="I90">
            <v>37998.166666639998</v>
          </cell>
          <cell r="J90">
            <v>3767.1249999730003</v>
          </cell>
          <cell r="K90">
            <v>41765.291666612997</v>
          </cell>
          <cell r="L90">
            <v>1303</v>
          </cell>
          <cell r="M90">
            <v>104</v>
          </cell>
          <cell r="N90">
            <v>1407</v>
          </cell>
          <cell r="O90">
            <v>254</v>
          </cell>
          <cell r="P90">
            <v>41</v>
          </cell>
          <cell r="Q90">
            <v>295</v>
          </cell>
          <cell r="R90">
            <v>0</v>
          </cell>
          <cell r="S90">
            <v>0</v>
          </cell>
          <cell r="T90">
            <v>0</v>
          </cell>
          <cell r="U90">
            <v>45250.291666612997</v>
          </cell>
          <cell r="V90">
            <v>211</v>
          </cell>
          <cell r="W90">
            <v>17</v>
          </cell>
          <cell r="X90">
            <v>228</v>
          </cell>
          <cell r="Y90">
            <v>0</v>
          </cell>
          <cell r="Z90">
            <v>0</v>
          </cell>
          <cell r="AA90">
            <v>0</v>
          </cell>
          <cell r="AB90">
            <v>8921.7916666269994</v>
          </cell>
          <cell r="AC90">
            <v>856.958333337</v>
          </cell>
          <cell r="AD90">
            <v>9778.7499999639986</v>
          </cell>
          <cell r="AE90">
            <v>308</v>
          </cell>
          <cell r="AF90">
            <v>15</v>
          </cell>
          <cell r="AG90">
            <v>323</v>
          </cell>
          <cell r="AH90">
            <v>31</v>
          </cell>
          <cell r="AI90">
            <v>3</v>
          </cell>
          <cell r="AJ90">
            <v>34</v>
          </cell>
          <cell r="AK90">
            <v>4</v>
          </cell>
          <cell r="AL90">
            <v>0</v>
          </cell>
          <cell r="AM90">
            <v>4</v>
          </cell>
          <cell r="AN90">
            <v>10367.749999963999</v>
          </cell>
          <cell r="AO90">
            <v>0</v>
          </cell>
        </row>
        <row r="91">
          <cell r="A91">
            <v>36526</v>
          </cell>
          <cell r="B91">
            <v>200001</v>
          </cell>
          <cell r="C91">
            <v>1524</v>
          </cell>
          <cell r="D91">
            <v>256</v>
          </cell>
          <cell r="E91">
            <v>1780</v>
          </cell>
          <cell r="F91">
            <v>0</v>
          </cell>
          <cell r="G91">
            <v>0</v>
          </cell>
          <cell r="H91">
            <v>0</v>
          </cell>
          <cell r="I91">
            <v>37933.583333300005</v>
          </cell>
          <cell r="J91">
            <v>3776.9999999802999</v>
          </cell>
          <cell r="K91">
            <v>41710.583333280301</v>
          </cell>
          <cell r="L91">
            <v>1290</v>
          </cell>
          <cell r="M91">
            <v>99</v>
          </cell>
          <cell r="N91">
            <v>1389</v>
          </cell>
          <cell r="O91">
            <v>257</v>
          </cell>
          <cell r="P91">
            <v>41</v>
          </cell>
          <cell r="Q91">
            <v>298</v>
          </cell>
          <cell r="R91">
            <v>0</v>
          </cell>
          <cell r="S91">
            <v>0</v>
          </cell>
          <cell r="T91">
            <v>0</v>
          </cell>
          <cell r="U91">
            <v>45177.583333280301</v>
          </cell>
          <cell r="V91">
            <v>199</v>
          </cell>
          <cell r="W91">
            <v>20</v>
          </cell>
          <cell r="X91">
            <v>219</v>
          </cell>
          <cell r="Y91">
            <v>0</v>
          </cell>
          <cell r="Z91">
            <v>0</v>
          </cell>
          <cell r="AA91">
            <v>0</v>
          </cell>
          <cell r="AB91">
            <v>8912.708333369701</v>
          </cell>
          <cell r="AC91">
            <v>863.29166666329991</v>
          </cell>
          <cell r="AD91">
            <v>9776.0000000330001</v>
          </cell>
          <cell r="AE91">
            <v>291</v>
          </cell>
          <cell r="AF91">
            <v>16</v>
          </cell>
          <cell r="AG91">
            <v>307</v>
          </cell>
          <cell r="AH91">
            <v>31</v>
          </cell>
          <cell r="AI91">
            <v>3</v>
          </cell>
          <cell r="AJ91">
            <v>34</v>
          </cell>
          <cell r="AK91">
            <v>4</v>
          </cell>
          <cell r="AL91">
            <v>0</v>
          </cell>
          <cell r="AM91">
            <v>4</v>
          </cell>
          <cell r="AN91">
            <v>10340.000000033</v>
          </cell>
          <cell r="AO91">
            <v>0</v>
          </cell>
        </row>
        <row r="92">
          <cell r="A92">
            <v>36557</v>
          </cell>
          <cell r="B92">
            <v>200002</v>
          </cell>
          <cell r="C92">
            <v>1503</v>
          </cell>
          <cell r="D92">
            <v>259</v>
          </cell>
          <cell r="E92">
            <v>1762</v>
          </cell>
          <cell r="F92">
            <v>0</v>
          </cell>
          <cell r="G92">
            <v>0</v>
          </cell>
          <cell r="H92">
            <v>0</v>
          </cell>
          <cell r="I92">
            <v>37868.833333390008</v>
          </cell>
          <cell r="J92">
            <v>3787.2916666730002</v>
          </cell>
          <cell r="K92">
            <v>41656.12500006301</v>
          </cell>
          <cell r="L92">
            <v>1267</v>
          </cell>
          <cell r="M92">
            <v>91</v>
          </cell>
          <cell r="N92">
            <v>1358</v>
          </cell>
          <cell r="O92">
            <v>254</v>
          </cell>
          <cell r="P92">
            <v>37</v>
          </cell>
          <cell r="Q92">
            <v>291</v>
          </cell>
          <cell r="R92">
            <v>0</v>
          </cell>
          <cell r="S92">
            <v>0</v>
          </cell>
          <cell r="T92">
            <v>0</v>
          </cell>
          <cell r="U92">
            <v>45067.12500006301</v>
          </cell>
          <cell r="V92">
            <v>189</v>
          </cell>
          <cell r="W92">
            <v>20</v>
          </cell>
          <cell r="X92">
            <v>209</v>
          </cell>
          <cell r="Y92">
            <v>0</v>
          </cell>
          <cell r="Z92">
            <v>0</v>
          </cell>
          <cell r="AA92">
            <v>0</v>
          </cell>
          <cell r="AB92">
            <v>8904.3749999932988</v>
          </cell>
          <cell r="AC92">
            <v>869.45833333370001</v>
          </cell>
          <cell r="AD92">
            <v>9773.8333333269984</v>
          </cell>
          <cell r="AE92">
            <v>292</v>
          </cell>
          <cell r="AF92">
            <v>15</v>
          </cell>
          <cell r="AG92">
            <v>307</v>
          </cell>
          <cell r="AH92">
            <v>33</v>
          </cell>
          <cell r="AI92">
            <v>3</v>
          </cell>
          <cell r="AJ92">
            <v>36</v>
          </cell>
          <cell r="AK92">
            <v>5</v>
          </cell>
          <cell r="AL92">
            <v>0</v>
          </cell>
          <cell r="AM92">
            <v>5</v>
          </cell>
          <cell r="AN92">
            <v>10330.833333326998</v>
          </cell>
          <cell r="AO92">
            <v>0</v>
          </cell>
        </row>
        <row r="93">
          <cell r="A93">
            <v>36586</v>
          </cell>
          <cell r="B93">
            <v>200003</v>
          </cell>
          <cell r="C93">
            <v>1502</v>
          </cell>
          <cell r="D93">
            <v>263</v>
          </cell>
          <cell r="E93">
            <v>1765</v>
          </cell>
          <cell r="F93">
            <v>0</v>
          </cell>
          <cell r="G93">
            <v>0</v>
          </cell>
          <cell r="H93">
            <v>0</v>
          </cell>
          <cell r="I93">
            <v>37803.791666730001</v>
          </cell>
          <cell r="J93">
            <v>3798.8333333734004</v>
          </cell>
          <cell r="K93">
            <v>41602.625000103399</v>
          </cell>
          <cell r="L93">
            <v>1238</v>
          </cell>
          <cell r="M93">
            <v>89</v>
          </cell>
          <cell r="N93">
            <v>1327</v>
          </cell>
          <cell r="O93">
            <v>253</v>
          </cell>
          <cell r="P93">
            <v>38</v>
          </cell>
          <cell r="Q93">
            <v>291</v>
          </cell>
          <cell r="R93">
            <v>0</v>
          </cell>
          <cell r="S93">
            <v>0</v>
          </cell>
          <cell r="T93">
            <v>0</v>
          </cell>
          <cell r="U93">
            <v>44985.625000103399</v>
          </cell>
          <cell r="V93">
            <v>190</v>
          </cell>
          <cell r="W93">
            <v>20</v>
          </cell>
          <cell r="X93">
            <v>210</v>
          </cell>
          <cell r="Y93">
            <v>0</v>
          </cell>
          <cell r="Z93">
            <v>0</v>
          </cell>
          <cell r="AA93">
            <v>0</v>
          </cell>
          <cell r="AB93">
            <v>8895.0416666337005</v>
          </cell>
          <cell r="AC93">
            <v>875.99999999930003</v>
          </cell>
          <cell r="AD93">
            <v>9771.0416666330002</v>
          </cell>
          <cell r="AE93">
            <v>300</v>
          </cell>
          <cell r="AF93">
            <v>18</v>
          </cell>
          <cell r="AG93">
            <v>318</v>
          </cell>
          <cell r="AH93">
            <v>32</v>
          </cell>
          <cell r="AI93">
            <v>5</v>
          </cell>
          <cell r="AJ93">
            <v>37</v>
          </cell>
          <cell r="AK93">
            <v>5</v>
          </cell>
          <cell r="AL93">
            <v>0</v>
          </cell>
          <cell r="AM93">
            <v>5</v>
          </cell>
          <cell r="AN93">
            <v>10341.041666633</v>
          </cell>
          <cell r="AO93">
            <v>0</v>
          </cell>
        </row>
        <row r="94">
          <cell r="A94">
            <v>36617</v>
          </cell>
          <cell r="B94">
            <v>200004</v>
          </cell>
          <cell r="C94">
            <v>1494</v>
          </cell>
          <cell r="D94">
            <v>263</v>
          </cell>
          <cell r="E94">
            <v>1757</v>
          </cell>
          <cell r="F94">
            <v>0</v>
          </cell>
          <cell r="G94">
            <v>0</v>
          </cell>
          <cell r="H94">
            <v>0</v>
          </cell>
          <cell r="I94">
            <v>37734.666666830002</v>
          </cell>
          <cell r="J94">
            <v>3811.7916666597002</v>
          </cell>
          <cell r="K94">
            <v>41546.458333489703</v>
          </cell>
          <cell r="L94">
            <v>1235</v>
          </cell>
          <cell r="M94">
            <v>90</v>
          </cell>
          <cell r="N94">
            <v>1325</v>
          </cell>
          <cell r="O94">
            <v>260</v>
          </cell>
          <cell r="P94">
            <v>36</v>
          </cell>
          <cell r="Q94">
            <v>296</v>
          </cell>
          <cell r="R94">
            <v>0</v>
          </cell>
          <cell r="S94">
            <v>0</v>
          </cell>
          <cell r="T94">
            <v>0</v>
          </cell>
          <cell r="U94">
            <v>44924.458333489703</v>
          </cell>
          <cell r="V94">
            <v>194</v>
          </cell>
          <cell r="W94">
            <v>19</v>
          </cell>
          <cell r="X94">
            <v>213</v>
          </cell>
          <cell r="Y94">
            <v>0</v>
          </cell>
          <cell r="Z94">
            <v>0</v>
          </cell>
          <cell r="AA94">
            <v>0</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v>0</v>
          </cell>
        </row>
        <row r="95">
          <cell r="A95">
            <v>36647</v>
          </cell>
          <cell r="B95">
            <v>200005</v>
          </cell>
          <cell r="C95">
            <v>1477</v>
          </cell>
          <cell r="D95">
            <v>255</v>
          </cell>
          <cell r="E95">
            <v>1732</v>
          </cell>
          <cell r="F95">
            <v>0</v>
          </cell>
          <cell r="G95">
            <v>0</v>
          </cell>
          <cell r="H95">
            <v>0</v>
          </cell>
          <cell r="I95">
            <v>37658.416666730001</v>
          </cell>
          <cell r="J95">
            <v>3824.7083333676001</v>
          </cell>
          <cell r="K95">
            <v>41483.1250000976</v>
          </cell>
          <cell r="L95">
            <v>1264</v>
          </cell>
          <cell r="M95">
            <v>90</v>
          </cell>
          <cell r="N95">
            <v>1354</v>
          </cell>
          <cell r="O95">
            <v>264</v>
          </cell>
          <cell r="P95">
            <v>41</v>
          </cell>
          <cell r="Q95">
            <v>305</v>
          </cell>
          <cell r="R95">
            <v>0</v>
          </cell>
          <cell r="S95">
            <v>0</v>
          </cell>
          <cell r="T95">
            <v>0</v>
          </cell>
          <cell r="U95">
            <v>44874.1250000976</v>
          </cell>
          <cell r="V95">
            <v>194</v>
          </cell>
          <cell r="W95">
            <v>19</v>
          </cell>
          <cell r="X95">
            <v>213</v>
          </cell>
          <cell r="Y95">
            <v>0</v>
          </cell>
          <cell r="Z95">
            <v>0</v>
          </cell>
          <cell r="AA95">
            <v>0</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v>0</v>
          </cell>
        </row>
        <row r="96">
          <cell r="A96">
            <v>36678</v>
          </cell>
          <cell r="B96">
            <v>200006</v>
          </cell>
          <cell r="C96">
            <v>1432</v>
          </cell>
          <cell r="D96">
            <v>255</v>
          </cell>
          <cell r="E96">
            <v>1687</v>
          </cell>
          <cell r="F96">
            <v>0</v>
          </cell>
          <cell r="G96">
            <v>0</v>
          </cell>
          <cell r="H96">
            <v>0</v>
          </cell>
          <cell r="I96">
            <v>37577.833333329996</v>
          </cell>
          <cell r="J96">
            <v>3836.7083333330002</v>
          </cell>
          <cell r="K96">
            <v>41414.541666662997</v>
          </cell>
          <cell r="L96">
            <v>1256</v>
          </cell>
          <cell r="M96">
            <v>91</v>
          </cell>
          <cell r="N96">
            <v>1347</v>
          </cell>
          <cell r="O96">
            <v>266</v>
          </cell>
          <cell r="P96">
            <v>40</v>
          </cell>
          <cell r="Q96">
            <v>306</v>
          </cell>
          <cell r="R96">
            <v>0</v>
          </cell>
          <cell r="S96">
            <v>0</v>
          </cell>
          <cell r="T96">
            <v>0</v>
          </cell>
          <cell r="U96">
            <v>44754.541666662997</v>
          </cell>
          <cell r="V96">
            <v>193</v>
          </cell>
          <cell r="W96">
            <v>21</v>
          </cell>
          <cell r="X96">
            <v>214</v>
          </cell>
          <cell r="Y96">
            <v>0</v>
          </cell>
          <cell r="Z96">
            <v>0</v>
          </cell>
          <cell r="AA96">
            <v>0</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v>0</v>
          </cell>
        </row>
        <row r="97">
          <cell r="A97">
            <v>36708</v>
          </cell>
          <cell r="B97">
            <v>200007</v>
          </cell>
          <cell r="C97">
            <v>1441</v>
          </cell>
          <cell r="D97">
            <v>251</v>
          </cell>
          <cell r="E97">
            <v>1692</v>
          </cell>
          <cell r="F97">
            <v>0</v>
          </cell>
          <cell r="G97">
            <v>0</v>
          </cell>
          <cell r="H97">
            <v>0</v>
          </cell>
          <cell r="I97">
            <v>37489.874999960004</v>
          </cell>
          <cell r="J97">
            <v>3848.2916666397</v>
          </cell>
          <cell r="K97">
            <v>41338.166666599704</v>
          </cell>
          <cell r="L97">
            <v>1274</v>
          </cell>
          <cell r="M97">
            <v>90</v>
          </cell>
          <cell r="N97">
            <v>1364</v>
          </cell>
          <cell r="O97">
            <v>264</v>
          </cell>
          <cell r="P97">
            <v>38</v>
          </cell>
          <cell r="Q97">
            <v>302</v>
          </cell>
          <cell r="R97">
            <v>0</v>
          </cell>
          <cell r="S97">
            <v>0</v>
          </cell>
          <cell r="T97">
            <v>0</v>
          </cell>
          <cell r="U97">
            <v>44696.166666599704</v>
          </cell>
          <cell r="V97">
            <v>193</v>
          </cell>
          <cell r="W97">
            <v>21</v>
          </cell>
          <cell r="X97">
            <v>214</v>
          </cell>
          <cell r="Y97">
            <v>0</v>
          </cell>
          <cell r="Z97">
            <v>0</v>
          </cell>
          <cell r="AA97">
            <v>0</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v>0</v>
          </cell>
        </row>
        <row r="98">
          <cell r="A98">
            <v>36739</v>
          </cell>
          <cell r="B98">
            <v>200008</v>
          </cell>
          <cell r="C98">
            <v>1417</v>
          </cell>
          <cell r="D98">
            <v>251</v>
          </cell>
          <cell r="E98">
            <v>1668</v>
          </cell>
          <cell r="F98">
            <v>0</v>
          </cell>
          <cell r="G98">
            <v>0</v>
          </cell>
          <cell r="H98">
            <v>0</v>
          </cell>
          <cell r="I98">
            <v>37395.374999860003</v>
          </cell>
          <cell r="J98">
            <v>3858.9583333292999</v>
          </cell>
          <cell r="K98">
            <v>41254.333333189301</v>
          </cell>
          <cell r="L98">
            <v>1284</v>
          </cell>
          <cell r="M98">
            <v>87</v>
          </cell>
          <cell r="N98">
            <v>1371</v>
          </cell>
          <cell r="O98">
            <v>265</v>
          </cell>
          <cell r="P98">
            <v>39</v>
          </cell>
          <cell r="Q98">
            <v>304</v>
          </cell>
          <cell r="R98">
            <v>0</v>
          </cell>
          <cell r="S98">
            <v>0</v>
          </cell>
          <cell r="T98">
            <v>0</v>
          </cell>
          <cell r="U98">
            <v>44597.333333189301</v>
          </cell>
          <cell r="V98">
            <v>189</v>
          </cell>
          <cell r="W98">
            <v>22</v>
          </cell>
          <cell r="X98">
            <v>211</v>
          </cell>
          <cell r="Y98">
            <v>0</v>
          </cell>
          <cell r="Z98">
            <v>0</v>
          </cell>
          <cell r="AA98">
            <v>0</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v>0</v>
          </cell>
        </row>
        <row r="99">
          <cell r="A99">
            <v>36770</v>
          </cell>
          <cell r="B99">
            <v>200009</v>
          </cell>
          <cell r="C99">
            <v>1404</v>
          </cell>
          <cell r="D99">
            <v>257</v>
          </cell>
          <cell r="E99">
            <v>1661</v>
          </cell>
          <cell r="F99">
            <v>0</v>
          </cell>
          <cell r="G99">
            <v>0</v>
          </cell>
          <cell r="H99">
            <v>0</v>
          </cell>
          <cell r="I99">
            <v>37301.541666700003</v>
          </cell>
          <cell r="J99">
            <v>3868.2083333669998</v>
          </cell>
          <cell r="K99">
            <v>41169.750000067004</v>
          </cell>
          <cell r="L99">
            <v>1300</v>
          </cell>
          <cell r="M99">
            <v>87</v>
          </cell>
          <cell r="N99">
            <v>1387</v>
          </cell>
          <cell r="O99">
            <v>270</v>
          </cell>
          <cell r="P99">
            <v>41</v>
          </cell>
          <cell r="Q99">
            <v>311</v>
          </cell>
          <cell r="R99">
            <v>0</v>
          </cell>
          <cell r="S99">
            <v>0</v>
          </cell>
          <cell r="T99">
            <v>0</v>
          </cell>
          <cell r="U99">
            <v>44528.750000067004</v>
          </cell>
          <cell r="V99">
            <v>189</v>
          </cell>
          <cell r="W99">
            <v>21</v>
          </cell>
          <cell r="X99">
            <v>210</v>
          </cell>
          <cell r="Y99">
            <v>0</v>
          </cell>
          <cell r="Z99">
            <v>0</v>
          </cell>
          <cell r="AA99">
            <v>0</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v>0</v>
          </cell>
        </row>
        <row r="100">
          <cell r="A100">
            <v>36800</v>
          </cell>
          <cell r="B100">
            <v>200010</v>
          </cell>
          <cell r="C100">
            <v>1373</v>
          </cell>
          <cell r="D100">
            <v>265</v>
          </cell>
          <cell r="E100">
            <v>1638</v>
          </cell>
          <cell r="F100">
            <v>0</v>
          </cell>
          <cell r="G100">
            <v>0</v>
          </cell>
          <cell r="H100">
            <v>0</v>
          </cell>
          <cell r="I100">
            <v>37210.666666730001</v>
          </cell>
          <cell r="J100">
            <v>3876.5833333363998</v>
          </cell>
          <cell r="K100">
            <v>41087.2500000664</v>
          </cell>
          <cell r="L100">
            <v>1284</v>
          </cell>
          <cell r="M100">
            <v>86</v>
          </cell>
          <cell r="N100">
            <v>1370</v>
          </cell>
          <cell r="O100">
            <v>271</v>
          </cell>
          <cell r="P100">
            <v>38</v>
          </cell>
          <cell r="Q100">
            <v>309</v>
          </cell>
          <cell r="R100">
            <v>0</v>
          </cell>
          <cell r="S100">
            <v>0</v>
          </cell>
          <cell r="T100">
            <v>0</v>
          </cell>
          <cell r="U100">
            <v>44404.2500000664</v>
          </cell>
          <cell r="V100">
            <v>201</v>
          </cell>
          <cell r="W100">
            <v>19</v>
          </cell>
          <cell r="X100">
            <v>220</v>
          </cell>
          <cell r="Y100">
            <v>0</v>
          </cell>
          <cell r="Z100">
            <v>0</v>
          </cell>
          <cell r="AA100">
            <v>0</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v>0</v>
          </cell>
        </row>
        <row r="101">
          <cell r="A101">
            <v>36831</v>
          </cell>
          <cell r="B101">
            <v>200011</v>
          </cell>
          <cell r="C101">
            <v>1368</v>
          </cell>
          <cell r="D101">
            <v>269</v>
          </cell>
          <cell r="E101">
            <v>1637</v>
          </cell>
          <cell r="F101">
            <v>0</v>
          </cell>
          <cell r="G101">
            <v>0</v>
          </cell>
          <cell r="H101">
            <v>0</v>
          </cell>
          <cell r="I101">
            <v>37121.416666670004</v>
          </cell>
          <cell r="J101">
            <v>3885.0000000362998</v>
          </cell>
          <cell r="K101">
            <v>41006.416666706304</v>
          </cell>
          <cell r="L101">
            <v>1277</v>
          </cell>
          <cell r="M101">
            <v>85</v>
          </cell>
          <cell r="N101">
            <v>1362</v>
          </cell>
          <cell r="O101">
            <v>248</v>
          </cell>
          <cell r="P101">
            <v>40</v>
          </cell>
          <cell r="Q101">
            <v>288</v>
          </cell>
          <cell r="R101">
            <v>0</v>
          </cell>
          <cell r="S101">
            <v>0</v>
          </cell>
          <cell r="T101">
            <v>0</v>
          </cell>
          <cell r="U101">
            <v>44293.416666706304</v>
          </cell>
          <cell r="V101">
            <v>206</v>
          </cell>
          <cell r="W101">
            <v>19</v>
          </cell>
          <cell r="X101">
            <v>225</v>
          </cell>
          <cell r="Y101">
            <v>0</v>
          </cell>
          <cell r="Z101">
            <v>0</v>
          </cell>
          <cell r="AA101">
            <v>0</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v>0</v>
          </cell>
        </row>
        <row r="102">
          <cell r="A102">
            <v>36861</v>
          </cell>
          <cell r="B102">
            <v>200012</v>
          </cell>
          <cell r="C102">
            <v>1359</v>
          </cell>
          <cell r="D102">
            <v>268</v>
          </cell>
          <cell r="E102">
            <v>1627</v>
          </cell>
          <cell r="F102">
            <v>0</v>
          </cell>
          <cell r="G102">
            <v>0</v>
          </cell>
          <cell r="H102">
            <v>0</v>
          </cell>
          <cell r="I102">
            <v>37027.791666699995</v>
          </cell>
          <cell r="J102">
            <v>3892.8333333395999</v>
          </cell>
          <cell r="K102">
            <v>40920.625000039596</v>
          </cell>
          <cell r="L102">
            <v>1312</v>
          </cell>
          <cell r="M102">
            <v>81</v>
          </cell>
          <cell r="N102">
            <v>1393</v>
          </cell>
          <cell r="O102">
            <v>250</v>
          </cell>
          <cell r="P102">
            <v>41</v>
          </cell>
          <cell r="Q102">
            <v>291</v>
          </cell>
          <cell r="R102">
            <v>0</v>
          </cell>
          <cell r="S102">
            <v>0</v>
          </cell>
          <cell r="T102">
            <v>0</v>
          </cell>
          <cell r="U102">
            <v>44231.625000039596</v>
          </cell>
          <cell r="V102">
            <v>212</v>
          </cell>
          <cell r="W102">
            <v>19</v>
          </cell>
          <cell r="X102">
            <v>231</v>
          </cell>
          <cell r="Y102">
            <v>0</v>
          </cell>
          <cell r="Z102">
            <v>0</v>
          </cell>
          <cell r="AA102">
            <v>0</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v>0</v>
          </cell>
        </row>
        <row r="103">
          <cell r="A103">
            <v>36892</v>
          </cell>
          <cell r="B103">
            <v>200101</v>
          </cell>
          <cell r="C103">
            <v>1334</v>
          </cell>
          <cell r="D103">
            <v>280</v>
          </cell>
          <cell r="E103">
            <v>1614</v>
          </cell>
          <cell r="F103">
            <v>0</v>
          </cell>
          <cell r="G103">
            <v>0</v>
          </cell>
          <cell r="H103">
            <v>0</v>
          </cell>
          <cell r="I103">
            <v>36929.500000100001</v>
          </cell>
          <cell r="J103">
            <v>3898.2083333104001</v>
          </cell>
          <cell r="K103">
            <v>40827.708333410403</v>
          </cell>
          <cell r="L103">
            <v>1306</v>
          </cell>
          <cell r="M103">
            <v>78</v>
          </cell>
          <cell r="N103">
            <v>1384</v>
          </cell>
          <cell r="O103">
            <v>254</v>
          </cell>
          <cell r="P103">
            <v>44</v>
          </cell>
          <cell r="Q103">
            <v>298</v>
          </cell>
          <cell r="R103">
            <v>0</v>
          </cell>
          <cell r="S103">
            <v>0</v>
          </cell>
          <cell r="T103">
            <v>0</v>
          </cell>
          <cell r="U103">
            <v>44123.708333410403</v>
          </cell>
          <cell r="V103">
            <v>216</v>
          </cell>
          <cell r="W103">
            <v>17</v>
          </cell>
          <cell r="X103">
            <v>233</v>
          </cell>
          <cell r="Y103">
            <v>0</v>
          </cell>
          <cell r="Z103">
            <v>0</v>
          </cell>
          <cell r="AA103">
            <v>0</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v>0</v>
          </cell>
        </row>
        <row r="104">
          <cell r="A104">
            <v>36923</v>
          </cell>
          <cell r="B104">
            <v>200102</v>
          </cell>
          <cell r="C104">
            <v>1349</v>
          </cell>
          <cell r="D104">
            <v>280</v>
          </cell>
          <cell r="E104">
            <v>1629</v>
          </cell>
          <cell r="F104">
            <v>0</v>
          </cell>
          <cell r="G104">
            <v>0</v>
          </cell>
          <cell r="H104">
            <v>0</v>
          </cell>
          <cell r="I104">
            <v>36833.291666540004</v>
          </cell>
          <cell r="J104">
            <v>3902.5833333063997</v>
          </cell>
          <cell r="K104">
            <v>40735.874999846405</v>
          </cell>
          <cell r="L104">
            <v>1301</v>
          </cell>
          <cell r="M104">
            <v>77</v>
          </cell>
          <cell r="N104">
            <v>1378</v>
          </cell>
          <cell r="O104">
            <v>253</v>
          </cell>
          <cell r="P104">
            <v>42</v>
          </cell>
          <cell r="Q104">
            <v>295</v>
          </cell>
          <cell r="R104">
            <v>0</v>
          </cell>
          <cell r="S104">
            <v>0</v>
          </cell>
          <cell r="T104">
            <v>0</v>
          </cell>
          <cell r="U104">
            <v>44037.874999846405</v>
          </cell>
          <cell r="V104">
            <v>220</v>
          </cell>
          <cell r="W104">
            <v>18</v>
          </cell>
          <cell r="X104">
            <v>238</v>
          </cell>
          <cell r="Y104">
            <v>0</v>
          </cell>
          <cell r="Z104">
            <v>0</v>
          </cell>
          <cell r="AA104">
            <v>0</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v>0</v>
          </cell>
        </row>
        <row r="105">
          <cell r="A105">
            <v>36951</v>
          </cell>
          <cell r="B105">
            <v>200103</v>
          </cell>
          <cell r="C105">
            <v>1363</v>
          </cell>
          <cell r="D105">
            <v>284</v>
          </cell>
          <cell r="E105">
            <v>1647</v>
          </cell>
          <cell r="F105">
            <v>0</v>
          </cell>
          <cell r="G105">
            <v>0</v>
          </cell>
          <cell r="H105">
            <v>0</v>
          </cell>
          <cell r="I105">
            <v>36738.458333400005</v>
          </cell>
          <cell r="J105">
            <v>3906.9999999696006</v>
          </cell>
          <cell r="K105">
            <v>40645.458333369606</v>
          </cell>
          <cell r="L105">
            <v>1327</v>
          </cell>
          <cell r="M105">
            <v>72</v>
          </cell>
          <cell r="N105">
            <v>1399</v>
          </cell>
          <cell r="O105">
            <v>262</v>
          </cell>
          <cell r="P105">
            <v>41</v>
          </cell>
          <cell r="Q105">
            <v>303</v>
          </cell>
          <cell r="R105">
            <v>0</v>
          </cell>
          <cell r="S105">
            <v>0</v>
          </cell>
          <cell r="T105">
            <v>0</v>
          </cell>
          <cell r="U105">
            <v>43994.458333369606</v>
          </cell>
          <cell r="V105">
            <v>222</v>
          </cell>
          <cell r="W105">
            <v>19</v>
          </cell>
          <cell r="X105">
            <v>241</v>
          </cell>
          <cell r="Y105">
            <v>0</v>
          </cell>
          <cell r="Z105">
            <v>0</v>
          </cell>
          <cell r="AA105">
            <v>0</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v>0</v>
          </cell>
        </row>
        <row r="106">
          <cell r="A106">
            <v>36982</v>
          </cell>
          <cell r="B106">
            <v>200104</v>
          </cell>
          <cell r="C106">
            <v>1403</v>
          </cell>
          <cell r="D106">
            <v>287</v>
          </cell>
          <cell r="E106">
            <v>1690</v>
          </cell>
          <cell r="F106">
            <v>0</v>
          </cell>
          <cell r="G106">
            <v>0</v>
          </cell>
          <cell r="H106">
            <v>0</v>
          </cell>
          <cell r="I106">
            <v>36645.5</v>
          </cell>
          <cell r="J106">
            <v>3910.7499999993001</v>
          </cell>
          <cell r="K106">
            <v>40556.249999999294</v>
          </cell>
          <cell r="L106">
            <v>1330</v>
          </cell>
          <cell r="M106">
            <v>67</v>
          </cell>
          <cell r="N106">
            <v>1397</v>
          </cell>
          <cell r="O106">
            <v>256</v>
          </cell>
          <cell r="P106">
            <v>40</v>
          </cell>
          <cell r="Q106">
            <v>296</v>
          </cell>
          <cell r="R106">
            <v>0</v>
          </cell>
          <cell r="S106">
            <v>0</v>
          </cell>
          <cell r="T106">
            <v>0</v>
          </cell>
          <cell r="U106">
            <v>43939.249999999294</v>
          </cell>
          <cell r="V106">
            <v>218</v>
          </cell>
          <cell r="W106">
            <v>23</v>
          </cell>
          <cell r="X106">
            <v>241</v>
          </cell>
          <cell r="Y106">
            <v>0</v>
          </cell>
          <cell r="Z106">
            <v>0</v>
          </cell>
          <cell r="AA106">
            <v>0</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v>0</v>
          </cell>
          <cell r="AM106">
            <v>1</v>
          </cell>
          <cell r="AN106">
            <v>10328.916666726098</v>
          </cell>
          <cell r="AO106">
            <v>0</v>
          </cell>
        </row>
        <row r="107">
          <cell r="A107">
            <v>37012</v>
          </cell>
          <cell r="B107">
            <v>200105</v>
          </cell>
          <cell r="C107">
            <v>1443</v>
          </cell>
          <cell r="D107">
            <v>295</v>
          </cell>
          <cell r="E107">
            <v>1738</v>
          </cell>
          <cell r="F107">
            <v>0</v>
          </cell>
          <cell r="G107">
            <v>0</v>
          </cell>
          <cell r="H107">
            <v>0</v>
          </cell>
          <cell r="I107">
            <v>36555.583333339993</v>
          </cell>
          <cell r="J107">
            <v>3913.4583333063997</v>
          </cell>
          <cell r="K107">
            <v>40469.041666646393</v>
          </cell>
          <cell r="L107">
            <v>1302</v>
          </cell>
          <cell r="M107">
            <v>71</v>
          </cell>
          <cell r="N107">
            <v>1373</v>
          </cell>
          <cell r="O107">
            <v>250</v>
          </cell>
          <cell r="P107">
            <v>38</v>
          </cell>
          <cell r="Q107">
            <v>288</v>
          </cell>
          <cell r="R107">
            <v>0</v>
          </cell>
          <cell r="S107">
            <v>0</v>
          </cell>
          <cell r="T107">
            <v>0</v>
          </cell>
          <cell r="U107">
            <v>43868.041666646393</v>
          </cell>
          <cell r="V107">
            <v>236</v>
          </cell>
          <cell r="W107">
            <v>25</v>
          </cell>
          <cell r="X107">
            <v>261</v>
          </cell>
          <cell r="Y107">
            <v>0</v>
          </cell>
          <cell r="Z107">
            <v>0</v>
          </cell>
          <cell r="AA107">
            <v>0</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v>0</v>
          </cell>
          <cell r="AM107">
            <v>1</v>
          </cell>
          <cell r="AN107">
            <v>10337.041666770401</v>
          </cell>
          <cell r="AO107">
            <v>0</v>
          </cell>
        </row>
        <row r="108">
          <cell r="A108">
            <v>37043</v>
          </cell>
          <cell r="B108">
            <v>200106</v>
          </cell>
          <cell r="C108">
            <v>1507</v>
          </cell>
          <cell r="D108">
            <v>304</v>
          </cell>
          <cell r="E108">
            <v>1811</v>
          </cell>
          <cell r="F108">
            <v>0</v>
          </cell>
          <cell r="G108">
            <v>0</v>
          </cell>
          <cell r="H108">
            <v>0</v>
          </cell>
          <cell r="I108">
            <v>36466.208333290007</v>
          </cell>
          <cell r="J108">
            <v>3915.5833333067003</v>
          </cell>
          <cell r="K108">
            <v>40381.791666596706</v>
          </cell>
          <cell r="L108">
            <v>1313</v>
          </cell>
          <cell r="M108">
            <v>77</v>
          </cell>
          <cell r="N108">
            <v>1390</v>
          </cell>
          <cell r="O108">
            <v>249</v>
          </cell>
          <cell r="P108">
            <v>36</v>
          </cell>
          <cell r="Q108">
            <v>285</v>
          </cell>
          <cell r="R108">
            <v>0</v>
          </cell>
          <cell r="S108">
            <v>0</v>
          </cell>
          <cell r="T108">
            <v>0</v>
          </cell>
          <cell r="U108">
            <v>43867.791666596706</v>
          </cell>
          <cell r="V108">
            <v>250</v>
          </cell>
          <cell r="W108">
            <v>26</v>
          </cell>
          <cell r="X108">
            <v>276</v>
          </cell>
          <cell r="Y108">
            <v>0</v>
          </cell>
          <cell r="Z108">
            <v>0</v>
          </cell>
          <cell r="AA108">
            <v>0</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v>0</v>
          </cell>
          <cell r="AM108">
            <v>1</v>
          </cell>
          <cell r="AN108">
            <v>10333.583333295601</v>
          </cell>
          <cell r="AO108">
            <v>0</v>
          </cell>
        </row>
        <row r="109">
          <cell r="A109">
            <v>37073</v>
          </cell>
          <cell r="B109">
            <v>200107</v>
          </cell>
          <cell r="C109">
            <v>1494</v>
          </cell>
          <cell r="D109">
            <v>309</v>
          </cell>
          <cell r="E109">
            <v>1803</v>
          </cell>
          <cell r="F109">
            <v>0</v>
          </cell>
          <cell r="G109">
            <v>0</v>
          </cell>
          <cell r="H109">
            <v>0</v>
          </cell>
          <cell r="I109">
            <v>36380.666666599995</v>
          </cell>
          <cell r="J109">
            <v>3917.0416666332999</v>
          </cell>
          <cell r="K109">
            <v>40297.708333233291</v>
          </cell>
          <cell r="L109">
            <v>1299</v>
          </cell>
          <cell r="M109">
            <v>75</v>
          </cell>
          <cell r="N109">
            <v>1374</v>
          </cell>
          <cell r="O109">
            <v>249</v>
          </cell>
          <cell r="P109">
            <v>39</v>
          </cell>
          <cell r="Q109">
            <v>288</v>
          </cell>
          <cell r="R109">
            <v>0</v>
          </cell>
          <cell r="S109">
            <v>0</v>
          </cell>
          <cell r="T109">
            <v>0</v>
          </cell>
          <cell r="U109">
            <v>43762.708333233291</v>
          </cell>
          <cell r="V109">
            <v>252</v>
          </cell>
          <cell r="W109">
            <v>30</v>
          </cell>
          <cell r="X109">
            <v>282</v>
          </cell>
          <cell r="Y109">
            <v>0</v>
          </cell>
          <cell r="Z109">
            <v>0</v>
          </cell>
          <cell r="AA109">
            <v>0</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v>0</v>
          </cell>
          <cell r="AM109">
            <v>1</v>
          </cell>
          <cell r="AN109">
            <v>10339.625000005701</v>
          </cell>
          <cell r="AO109">
            <v>0</v>
          </cell>
        </row>
        <row r="110">
          <cell r="A110">
            <v>37104</v>
          </cell>
          <cell r="B110">
            <v>200108</v>
          </cell>
          <cell r="C110">
            <v>1533</v>
          </cell>
          <cell r="D110">
            <v>303</v>
          </cell>
          <cell r="E110">
            <v>1836</v>
          </cell>
          <cell r="F110">
            <v>0</v>
          </cell>
          <cell r="G110">
            <v>0</v>
          </cell>
          <cell r="H110">
            <v>0</v>
          </cell>
          <cell r="I110">
            <v>36299.958333260001</v>
          </cell>
          <cell r="J110">
            <v>3918.2499999663</v>
          </cell>
          <cell r="K110">
            <v>40218.208333226299</v>
          </cell>
          <cell r="L110">
            <v>1280</v>
          </cell>
          <cell r="M110">
            <v>78</v>
          </cell>
          <cell r="N110">
            <v>1358</v>
          </cell>
          <cell r="O110">
            <v>242</v>
          </cell>
          <cell r="P110">
            <v>39</v>
          </cell>
          <cell r="Q110">
            <v>281</v>
          </cell>
          <cell r="R110">
            <v>0</v>
          </cell>
          <cell r="S110">
            <v>0</v>
          </cell>
          <cell r="T110">
            <v>0</v>
          </cell>
          <cell r="U110">
            <v>43693.208333226299</v>
          </cell>
          <cell r="V110">
            <v>272</v>
          </cell>
          <cell r="W110">
            <v>28</v>
          </cell>
          <cell r="X110">
            <v>300</v>
          </cell>
          <cell r="Y110">
            <v>0</v>
          </cell>
          <cell r="Z110">
            <v>0</v>
          </cell>
          <cell r="AA110">
            <v>0</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v>0</v>
          </cell>
          <cell r="AM110">
            <v>1</v>
          </cell>
          <cell r="AN110">
            <v>10355.250000030399</v>
          </cell>
          <cell r="AO110">
            <v>0</v>
          </cell>
        </row>
        <row r="111">
          <cell r="A111">
            <v>37135</v>
          </cell>
          <cell r="B111">
            <v>200109</v>
          </cell>
          <cell r="C111">
            <v>1530</v>
          </cell>
          <cell r="D111">
            <v>307</v>
          </cell>
          <cell r="E111">
            <v>1837</v>
          </cell>
          <cell r="F111">
            <v>0</v>
          </cell>
          <cell r="G111">
            <v>0</v>
          </cell>
          <cell r="H111">
            <v>0</v>
          </cell>
          <cell r="I111">
            <v>36220.375000070002</v>
          </cell>
          <cell r="J111">
            <v>3920.5000000337</v>
          </cell>
          <cell r="K111">
            <v>40140.875000103704</v>
          </cell>
          <cell r="L111">
            <v>1246</v>
          </cell>
          <cell r="M111">
            <v>82</v>
          </cell>
          <cell r="N111">
            <v>1328</v>
          </cell>
          <cell r="O111">
            <v>229</v>
          </cell>
          <cell r="P111">
            <v>38</v>
          </cell>
          <cell r="Q111">
            <v>267</v>
          </cell>
          <cell r="R111">
            <v>0</v>
          </cell>
          <cell r="S111">
            <v>0</v>
          </cell>
          <cell r="T111">
            <v>0</v>
          </cell>
          <cell r="U111">
            <v>43572.875000103704</v>
          </cell>
          <cell r="V111">
            <v>273</v>
          </cell>
          <cell r="W111">
            <v>29</v>
          </cell>
          <cell r="X111">
            <v>302</v>
          </cell>
          <cell r="Y111">
            <v>0</v>
          </cell>
          <cell r="Z111">
            <v>0</v>
          </cell>
          <cell r="AA111">
            <v>0</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v>0</v>
          </cell>
          <cell r="AM111">
            <v>1</v>
          </cell>
          <cell r="AN111">
            <v>10345.708333300599</v>
          </cell>
          <cell r="AO111">
            <v>0</v>
          </cell>
        </row>
        <row r="112">
          <cell r="A112">
            <v>37165</v>
          </cell>
          <cell r="B112">
            <v>200110</v>
          </cell>
          <cell r="C112">
            <v>1554</v>
          </cell>
          <cell r="D112">
            <v>293</v>
          </cell>
          <cell r="E112">
            <v>1847</v>
          </cell>
          <cell r="F112">
            <v>0</v>
          </cell>
          <cell r="G112">
            <v>0</v>
          </cell>
          <cell r="H112">
            <v>0</v>
          </cell>
          <cell r="I112">
            <v>36139.625000030006</v>
          </cell>
          <cell r="J112">
            <v>3923.9166666993005</v>
          </cell>
          <cell r="K112">
            <v>40063.541666729303</v>
          </cell>
          <cell r="L112">
            <v>1240</v>
          </cell>
          <cell r="M112">
            <v>79</v>
          </cell>
          <cell r="N112">
            <v>1319</v>
          </cell>
          <cell r="O112">
            <v>224</v>
          </cell>
          <cell r="P112">
            <v>40</v>
          </cell>
          <cell r="Q112">
            <v>264</v>
          </cell>
          <cell r="R112">
            <v>0</v>
          </cell>
          <cell r="S112">
            <v>0</v>
          </cell>
          <cell r="T112">
            <v>0</v>
          </cell>
          <cell r="U112">
            <v>43493.541666729303</v>
          </cell>
          <cell r="V112">
            <v>269</v>
          </cell>
          <cell r="W112">
            <v>35</v>
          </cell>
          <cell r="X112">
            <v>304</v>
          </cell>
          <cell r="Y112">
            <v>0</v>
          </cell>
          <cell r="Z112">
            <v>0</v>
          </cell>
          <cell r="AA112">
            <v>0</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v>0</v>
          </cell>
          <cell r="AM112">
            <v>1</v>
          </cell>
          <cell r="AN112">
            <v>10327.041666554302</v>
          </cell>
          <cell r="AO112">
            <v>0</v>
          </cell>
        </row>
        <row r="113">
          <cell r="A113">
            <v>37196</v>
          </cell>
          <cell r="B113">
            <v>200111</v>
          </cell>
          <cell r="C113">
            <v>1544</v>
          </cell>
          <cell r="D113">
            <v>296</v>
          </cell>
          <cell r="E113">
            <v>1840</v>
          </cell>
          <cell r="F113">
            <v>0</v>
          </cell>
          <cell r="G113">
            <v>0</v>
          </cell>
          <cell r="H113">
            <v>0</v>
          </cell>
          <cell r="I113">
            <v>36059.666666670004</v>
          </cell>
          <cell r="J113">
            <v>3926.6250000339996</v>
          </cell>
          <cell r="K113">
            <v>39986.291666704004</v>
          </cell>
          <cell r="L113">
            <v>1232</v>
          </cell>
          <cell r="M113">
            <v>83</v>
          </cell>
          <cell r="N113">
            <v>1315</v>
          </cell>
          <cell r="O113">
            <v>235</v>
          </cell>
          <cell r="P113">
            <v>39</v>
          </cell>
          <cell r="Q113">
            <v>274</v>
          </cell>
          <cell r="R113">
            <v>0</v>
          </cell>
          <cell r="S113">
            <v>0</v>
          </cell>
          <cell r="T113">
            <v>0</v>
          </cell>
          <cell r="U113">
            <v>43415.291666704004</v>
          </cell>
          <cell r="V113">
            <v>267</v>
          </cell>
          <cell r="W113">
            <v>35</v>
          </cell>
          <cell r="X113">
            <v>302</v>
          </cell>
          <cell r="Y113">
            <v>0</v>
          </cell>
          <cell r="Z113">
            <v>0</v>
          </cell>
          <cell r="AA113">
            <v>0</v>
          </cell>
          <cell r="AB113">
            <v>8662.9166666004003</v>
          </cell>
          <cell r="AC113">
            <v>967.375</v>
          </cell>
          <cell r="AD113">
            <v>9630.2916666004003</v>
          </cell>
          <cell r="AE113">
            <v>308</v>
          </cell>
          <cell r="AF113">
            <v>20</v>
          </cell>
          <cell r="AG113">
            <v>328</v>
          </cell>
          <cell r="AH113">
            <v>32</v>
          </cell>
          <cell r="AI113">
            <v>3</v>
          </cell>
          <cell r="AJ113">
            <v>35</v>
          </cell>
          <cell r="AK113">
            <v>1</v>
          </cell>
          <cell r="AL113">
            <v>0</v>
          </cell>
          <cell r="AM113">
            <v>1</v>
          </cell>
          <cell r="AN113">
            <v>10296.2916666004</v>
          </cell>
          <cell r="AO113">
            <v>0</v>
          </cell>
        </row>
        <row r="114">
          <cell r="A114">
            <v>37226</v>
          </cell>
          <cell r="B114">
            <v>200112</v>
          </cell>
          <cell r="C114">
            <v>1543</v>
          </cell>
          <cell r="D114">
            <v>288</v>
          </cell>
          <cell r="E114">
            <v>1831</v>
          </cell>
          <cell r="F114">
            <v>0</v>
          </cell>
          <cell r="G114">
            <v>0</v>
          </cell>
          <cell r="H114">
            <v>0</v>
          </cell>
          <cell r="I114">
            <v>35985.208333299997</v>
          </cell>
          <cell r="J114">
            <v>3928.4166667030004</v>
          </cell>
          <cell r="K114">
            <v>39913.625000002998</v>
          </cell>
          <cell r="L114">
            <v>1203</v>
          </cell>
          <cell r="M114">
            <v>92</v>
          </cell>
          <cell r="N114">
            <v>1295</v>
          </cell>
          <cell r="O114">
            <v>232</v>
          </cell>
          <cell r="P114">
            <v>43</v>
          </cell>
          <cell r="Q114">
            <v>275</v>
          </cell>
          <cell r="R114">
            <v>0</v>
          </cell>
          <cell r="S114">
            <v>0</v>
          </cell>
          <cell r="T114">
            <v>0</v>
          </cell>
          <cell r="U114">
            <v>43314.625000002998</v>
          </cell>
          <cell r="V114">
            <v>261</v>
          </cell>
          <cell r="W114">
            <v>36</v>
          </cell>
          <cell r="X114">
            <v>297</v>
          </cell>
          <cell r="Y114">
            <v>0</v>
          </cell>
          <cell r="Z114">
            <v>0</v>
          </cell>
          <cell r="AA114">
            <v>0</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v>0</v>
          </cell>
          <cell r="AM114">
            <v>1</v>
          </cell>
          <cell r="AN114">
            <v>10270.1666666603</v>
          </cell>
          <cell r="AO114">
            <v>0</v>
          </cell>
        </row>
        <row r="115">
          <cell r="A115">
            <v>37257</v>
          </cell>
          <cell r="B115">
            <v>200201</v>
          </cell>
          <cell r="C115">
            <v>1534</v>
          </cell>
          <cell r="D115">
            <v>274</v>
          </cell>
          <cell r="E115">
            <v>1808</v>
          </cell>
          <cell r="F115">
            <v>0</v>
          </cell>
          <cell r="G115">
            <v>0</v>
          </cell>
          <cell r="H115">
            <v>0</v>
          </cell>
          <cell r="I115">
            <v>35910.874999970001</v>
          </cell>
          <cell r="J115">
            <v>3930.5833333303003</v>
          </cell>
          <cell r="K115">
            <v>39841.458333300303</v>
          </cell>
          <cell r="L115">
            <v>1200</v>
          </cell>
          <cell r="M115">
            <v>100</v>
          </cell>
          <cell r="N115">
            <v>1300</v>
          </cell>
          <cell r="O115">
            <v>225</v>
          </cell>
          <cell r="P115">
            <v>40</v>
          </cell>
          <cell r="Q115">
            <v>265</v>
          </cell>
          <cell r="R115">
            <v>0</v>
          </cell>
          <cell r="S115">
            <v>0</v>
          </cell>
          <cell r="T115">
            <v>0</v>
          </cell>
          <cell r="U115">
            <v>43214.458333300303</v>
          </cell>
          <cell r="V115">
            <v>257</v>
          </cell>
          <cell r="W115">
            <v>35</v>
          </cell>
          <cell r="X115">
            <v>292</v>
          </cell>
          <cell r="Y115">
            <v>0</v>
          </cell>
          <cell r="Z115">
            <v>0</v>
          </cell>
          <cell r="AA115">
            <v>0</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v>0</v>
          </cell>
          <cell r="AM115">
            <v>1</v>
          </cell>
          <cell r="AN115">
            <v>10252.9999999636</v>
          </cell>
          <cell r="AO115">
            <v>0</v>
          </cell>
        </row>
        <row r="116">
          <cell r="A116">
            <v>37288</v>
          </cell>
          <cell r="B116">
            <v>200202</v>
          </cell>
          <cell r="C116">
            <v>1523</v>
          </cell>
          <cell r="D116">
            <v>278</v>
          </cell>
          <cell r="E116">
            <v>1801</v>
          </cell>
          <cell r="F116">
            <v>0</v>
          </cell>
          <cell r="G116">
            <v>0</v>
          </cell>
          <cell r="H116">
            <v>0</v>
          </cell>
          <cell r="I116">
            <v>35832.166666609992</v>
          </cell>
          <cell r="J116">
            <v>3932.4999999935999</v>
          </cell>
          <cell r="K116">
            <v>39764.666666603589</v>
          </cell>
          <cell r="L116">
            <v>1196</v>
          </cell>
          <cell r="M116">
            <v>101</v>
          </cell>
          <cell r="N116">
            <v>1297</v>
          </cell>
          <cell r="O116">
            <v>223</v>
          </cell>
          <cell r="P116">
            <v>41</v>
          </cell>
          <cell r="Q116">
            <v>264</v>
          </cell>
          <cell r="R116">
            <v>0</v>
          </cell>
          <cell r="S116">
            <v>0</v>
          </cell>
          <cell r="T116">
            <v>0</v>
          </cell>
          <cell r="U116">
            <v>43126.666666603589</v>
          </cell>
          <cell r="V116">
            <v>256</v>
          </cell>
          <cell r="W116">
            <v>35</v>
          </cell>
          <cell r="X116">
            <v>291</v>
          </cell>
          <cell r="Y116">
            <v>0</v>
          </cell>
          <cell r="Z116">
            <v>0</v>
          </cell>
          <cell r="AA116">
            <v>0</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v>0</v>
          </cell>
          <cell r="AM116">
            <v>1</v>
          </cell>
          <cell r="AN116">
            <v>10253.791666696399</v>
          </cell>
          <cell r="AO116">
            <v>0</v>
          </cell>
        </row>
        <row r="117">
          <cell r="A117">
            <v>37316</v>
          </cell>
          <cell r="B117">
            <v>200203</v>
          </cell>
          <cell r="C117">
            <v>1500</v>
          </cell>
          <cell r="D117">
            <v>273</v>
          </cell>
          <cell r="E117">
            <v>1773</v>
          </cell>
          <cell r="F117">
            <v>0</v>
          </cell>
          <cell r="G117">
            <v>0</v>
          </cell>
          <cell r="H117">
            <v>0</v>
          </cell>
          <cell r="I117">
            <v>35756.999999969994</v>
          </cell>
          <cell r="J117">
            <v>3935.1250000393998</v>
          </cell>
          <cell r="K117">
            <v>39692.125000009393</v>
          </cell>
          <cell r="L117">
            <v>1176</v>
          </cell>
          <cell r="M117">
            <v>106</v>
          </cell>
          <cell r="N117">
            <v>1282</v>
          </cell>
          <cell r="O117">
            <v>219</v>
          </cell>
          <cell r="P117">
            <v>40</v>
          </cell>
          <cell r="Q117">
            <v>259</v>
          </cell>
          <cell r="R117">
            <v>0</v>
          </cell>
          <cell r="S117">
            <v>0</v>
          </cell>
          <cell r="T117">
            <v>0</v>
          </cell>
          <cell r="U117">
            <v>43006.125000009393</v>
          </cell>
          <cell r="V117">
            <v>249</v>
          </cell>
          <cell r="W117">
            <v>33</v>
          </cell>
          <cell r="X117">
            <v>282</v>
          </cell>
          <cell r="Y117">
            <v>0</v>
          </cell>
          <cell r="Z117">
            <v>0</v>
          </cell>
          <cell r="AA117">
            <v>0</v>
          </cell>
          <cell r="AB117">
            <v>8608.1666666334022</v>
          </cell>
          <cell r="AC117">
            <v>982.083333326</v>
          </cell>
          <cell r="AD117">
            <v>9590.249999959402</v>
          </cell>
          <cell r="AE117">
            <v>299</v>
          </cell>
          <cell r="AF117">
            <v>21</v>
          </cell>
          <cell r="AG117">
            <v>320</v>
          </cell>
          <cell r="AH117">
            <v>32</v>
          </cell>
          <cell r="AI117">
            <v>3</v>
          </cell>
          <cell r="AJ117">
            <v>35</v>
          </cell>
          <cell r="AK117">
            <v>1</v>
          </cell>
          <cell r="AL117">
            <v>0</v>
          </cell>
          <cell r="AM117">
            <v>1</v>
          </cell>
          <cell r="AN117">
            <v>10228.249999959402</v>
          </cell>
          <cell r="AO117">
            <v>0</v>
          </cell>
        </row>
        <row r="118">
          <cell r="A118">
            <v>37347</v>
          </cell>
          <cell r="B118">
            <v>200204</v>
          </cell>
          <cell r="C118">
            <v>1472</v>
          </cell>
          <cell r="D118">
            <v>268</v>
          </cell>
          <cell r="E118">
            <v>1740</v>
          </cell>
          <cell r="F118">
            <v>0</v>
          </cell>
          <cell r="G118">
            <v>0</v>
          </cell>
          <cell r="H118">
            <v>0</v>
          </cell>
          <cell r="I118">
            <v>35682.875</v>
          </cell>
          <cell r="J118">
            <v>3938.5833333227001</v>
          </cell>
          <cell r="K118">
            <v>39621.458333322698</v>
          </cell>
          <cell r="L118">
            <v>1187</v>
          </cell>
          <cell r="M118">
            <v>102</v>
          </cell>
          <cell r="N118">
            <v>1289</v>
          </cell>
          <cell r="O118">
            <v>220</v>
          </cell>
          <cell r="P118">
            <v>41</v>
          </cell>
          <cell r="Q118">
            <v>261</v>
          </cell>
          <cell r="R118">
            <v>0</v>
          </cell>
          <cell r="S118">
            <v>0</v>
          </cell>
          <cell r="T118">
            <v>0</v>
          </cell>
          <cell r="U118">
            <v>42911.458333322698</v>
          </cell>
          <cell r="V118">
            <v>245</v>
          </cell>
          <cell r="W118">
            <v>30</v>
          </cell>
          <cell r="X118">
            <v>275</v>
          </cell>
          <cell r="Y118">
            <v>0</v>
          </cell>
          <cell r="Z118">
            <v>0</v>
          </cell>
          <cell r="AA118">
            <v>0</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v>0</v>
          </cell>
          <cell r="AM118">
            <v>1</v>
          </cell>
          <cell r="AN118">
            <v>10204.5416667024</v>
          </cell>
          <cell r="AO118">
            <v>0</v>
          </cell>
        </row>
        <row r="119">
          <cell r="A119">
            <v>37377</v>
          </cell>
          <cell r="B119">
            <v>200205</v>
          </cell>
          <cell r="C119">
            <v>1433</v>
          </cell>
          <cell r="D119">
            <v>271</v>
          </cell>
          <cell r="E119">
            <v>1704</v>
          </cell>
          <cell r="F119">
            <v>0</v>
          </cell>
          <cell r="G119">
            <v>0</v>
          </cell>
          <cell r="H119">
            <v>0</v>
          </cell>
          <cell r="I119">
            <v>35606.416666700003</v>
          </cell>
          <cell r="J119">
            <v>3942.3333333360001</v>
          </cell>
          <cell r="K119">
            <v>39548.750000036001</v>
          </cell>
          <cell r="L119">
            <v>1198</v>
          </cell>
          <cell r="M119">
            <v>99</v>
          </cell>
          <cell r="N119">
            <v>1297</v>
          </cell>
          <cell r="O119">
            <v>228</v>
          </cell>
          <cell r="P119">
            <v>39</v>
          </cell>
          <cell r="Q119">
            <v>267</v>
          </cell>
          <cell r="R119">
            <v>0</v>
          </cell>
          <cell r="S119">
            <v>0</v>
          </cell>
          <cell r="T119">
            <v>0</v>
          </cell>
          <cell r="U119">
            <v>42816.750000036001</v>
          </cell>
          <cell r="V119">
            <v>232</v>
          </cell>
          <cell r="W119">
            <v>28</v>
          </cell>
          <cell r="X119">
            <v>260</v>
          </cell>
          <cell r="Y119">
            <v>0</v>
          </cell>
          <cell r="Z119">
            <v>0</v>
          </cell>
          <cell r="AA119">
            <v>0</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v>0</v>
          </cell>
          <cell r="AM119">
            <v>1</v>
          </cell>
          <cell r="AN119">
            <v>10182.916666736299</v>
          </cell>
          <cell r="AO119">
            <v>0</v>
          </cell>
        </row>
        <row r="120">
          <cell r="A120">
            <v>37408</v>
          </cell>
          <cell r="B120">
            <v>200206</v>
          </cell>
          <cell r="C120">
            <v>1377</v>
          </cell>
          <cell r="D120">
            <v>269</v>
          </cell>
          <cell r="E120">
            <v>1646</v>
          </cell>
          <cell r="F120">
            <v>0</v>
          </cell>
          <cell r="G120">
            <v>0</v>
          </cell>
          <cell r="H120">
            <v>0</v>
          </cell>
          <cell r="I120">
            <v>35541.041666670004</v>
          </cell>
          <cell r="J120">
            <v>3947.4166666669998</v>
          </cell>
          <cell r="K120">
            <v>39488.458333337003</v>
          </cell>
          <cell r="L120">
            <v>1171</v>
          </cell>
          <cell r="M120">
            <v>97</v>
          </cell>
          <cell r="N120">
            <v>1268</v>
          </cell>
          <cell r="O120">
            <v>230</v>
          </cell>
          <cell r="P120">
            <v>40</v>
          </cell>
          <cell r="Q120">
            <v>270</v>
          </cell>
          <cell r="R120">
            <v>0</v>
          </cell>
          <cell r="S120">
            <v>0</v>
          </cell>
          <cell r="T120">
            <v>0</v>
          </cell>
          <cell r="U120">
            <v>42672.458333337003</v>
          </cell>
          <cell r="V120">
            <v>218</v>
          </cell>
          <cell r="W120">
            <v>27</v>
          </cell>
          <cell r="X120">
            <v>245</v>
          </cell>
          <cell r="Y120">
            <v>0</v>
          </cell>
          <cell r="Z120">
            <v>0</v>
          </cell>
          <cell r="AA120">
            <v>0</v>
          </cell>
          <cell r="AB120">
            <v>8578.8333333334012</v>
          </cell>
          <cell r="AC120">
            <v>999.12500000630018</v>
          </cell>
          <cell r="AD120">
            <v>9577.9583333397022</v>
          </cell>
          <cell r="AE120">
            <v>297</v>
          </cell>
          <cell r="AF120">
            <v>20</v>
          </cell>
          <cell r="AG120">
            <v>317</v>
          </cell>
          <cell r="AH120">
            <v>25</v>
          </cell>
          <cell r="AI120">
            <v>2</v>
          </cell>
          <cell r="AJ120">
            <v>27</v>
          </cell>
          <cell r="AK120">
            <v>0</v>
          </cell>
          <cell r="AL120">
            <v>0</v>
          </cell>
          <cell r="AM120">
            <v>0</v>
          </cell>
          <cell r="AN120">
            <v>10166.958333339702</v>
          </cell>
          <cell r="AO120">
            <v>0</v>
          </cell>
        </row>
        <row r="121">
          <cell r="A121">
            <v>37438</v>
          </cell>
          <cell r="B121">
            <v>200207</v>
          </cell>
          <cell r="C121">
            <v>1362</v>
          </cell>
          <cell r="D121">
            <v>269</v>
          </cell>
          <cell r="E121">
            <v>1631</v>
          </cell>
          <cell r="F121">
            <v>0</v>
          </cell>
          <cell r="G121">
            <v>0</v>
          </cell>
          <cell r="H121">
            <v>0</v>
          </cell>
          <cell r="I121">
            <v>35485.999999959997</v>
          </cell>
          <cell r="J121">
            <v>3953.5000000003997</v>
          </cell>
          <cell r="K121">
            <v>39439.499999960397</v>
          </cell>
          <cell r="L121">
            <v>1172</v>
          </cell>
          <cell r="M121">
            <v>104</v>
          </cell>
          <cell r="N121">
            <v>1276</v>
          </cell>
          <cell r="O121">
            <v>225</v>
          </cell>
          <cell r="P121">
            <v>38</v>
          </cell>
          <cell r="Q121">
            <v>263</v>
          </cell>
          <cell r="R121">
            <v>0</v>
          </cell>
          <cell r="S121">
            <v>0</v>
          </cell>
          <cell r="T121">
            <v>0</v>
          </cell>
          <cell r="U121">
            <v>42609.499999960397</v>
          </cell>
          <cell r="V121">
            <v>217</v>
          </cell>
          <cell r="W121">
            <v>25</v>
          </cell>
          <cell r="X121">
            <v>242</v>
          </cell>
          <cell r="Y121">
            <v>0</v>
          </cell>
          <cell r="Z121">
            <v>0</v>
          </cell>
          <cell r="AA121">
            <v>0</v>
          </cell>
          <cell r="AB121">
            <v>8569.9166666597011</v>
          </cell>
          <cell r="AC121">
            <v>1005.3333333329999</v>
          </cell>
          <cell r="AD121">
            <v>9575.2499999927004</v>
          </cell>
          <cell r="AE121">
            <v>289</v>
          </cell>
          <cell r="AF121">
            <v>23</v>
          </cell>
          <cell r="AG121">
            <v>312</v>
          </cell>
          <cell r="AH121">
            <v>21</v>
          </cell>
          <cell r="AI121">
            <v>2</v>
          </cell>
          <cell r="AJ121">
            <v>23</v>
          </cell>
          <cell r="AK121">
            <v>0</v>
          </cell>
          <cell r="AL121">
            <v>0</v>
          </cell>
          <cell r="AM121">
            <v>0</v>
          </cell>
          <cell r="AN121">
            <v>10152.2499999927</v>
          </cell>
          <cell r="AO121">
            <v>0</v>
          </cell>
        </row>
        <row r="122">
          <cell r="A122">
            <v>37469</v>
          </cell>
          <cell r="B122">
            <v>200208</v>
          </cell>
          <cell r="C122">
            <v>1326</v>
          </cell>
          <cell r="D122">
            <v>272</v>
          </cell>
          <cell r="E122">
            <v>1598</v>
          </cell>
          <cell r="F122">
            <v>0</v>
          </cell>
          <cell r="G122">
            <v>0</v>
          </cell>
          <cell r="H122">
            <v>0</v>
          </cell>
          <cell r="I122">
            <v>35432.37499987</v>
          </cell>
          <cell r="J122">
            <v>3959.9166666267001</v>
          </cell>
          <cell r="K122">
            <v>39392.291666496698</v>
          </cell>
          <cell r="L122">
            <v>1154</v>
          </cell>
          <cell r="M122">
            <v>107</v>
          </cell>
          <cell r="N122">
            <v>1261</v>
          </cell>
          <cell r="O122">
            <v>229</v>
          </cell>
          <cell r="P122">
            <v>45</v>
          </cell>
          <cell r="Q122">
            <v>274</v>
          </cell>
          <cell r="R122">
            <v>0</v>
          </cell>
          <cell r="S122">
            <v>0</v>
          </cell>
          <cell r="T122">
            <v>0</v>
          </cell>
          <cell r="U122">
            <v>42525.291666496698</v>
          </cell>
          <cell r="V122">
            <v>197</v>
          </cell>
          <cell r="W122">
            <v>25</v>
          </cell>
          <cell r="X122">
            <v>222</v>
          </cell>
          <cell r="Y122">
            <v>0</v>
          </cell>
          <cell r="Z122">
            <v>0</v>
          </cell>
          <cell r="AA122">
            <v>0</v>
          </cell>
          <cell r="AB122">
            <v>8562.7916667005993</v>
          </cell>
          <cell r="AC122">
            <v>1011.3750000026</v>
          </cell>
          <cell r="AD122">
            <v>9574.1666667031986</v>
          </cell>
          <cell r="AE122">
            <v>275</v>
          </cell>
          <cell r="AF122">
            <v>21</v>
          </cell>
          <cell r="AG122">
            <v>296</v>
          </cell>
          <cell r="AH122">
            <v>19</v>
          </cell>
          <cell r="AI122">
            <v>2</v>
          </cell>
          <cell r="AJ122">
            <v>21</v>
          </cell>
          <cell r="AK122">
            <v>0</v>
          </cell>
          <cell r="AL122">
            <v>0</v>
          </cell>
          <cell r="AM122">
            <v>0</v>
          </cell>
          <cell r="AN122">
            <v>10113.166666703199</v>
          </cell>
          <cell r="AO122">
            <v>0</v>
          </cell>
        </row>
        <row r="123">
          <cell r="A123">
            <v>37500</v>
          </cell>
          <cell r="B123">
            <v>200209</v>
          </cell>
          <cell r="C123">
            <v>1337</v>
          </cell>
          <cell r="D123">
            <v>260</v>
          </cell>
          <cell r="E123">
            <v>1597</v>
          </cell>
          <cell r="F123">
            <v>0</v>
          </cell>
          <cell r="G123">
            <v>0</v>
          </cell>
          <cell r="H123">
            <v>0</v>
          </cell>
          <cell r="I123">
            <v>35377.416666659999</v>
          </cell>
          <cell r="J123">
            <v>3966.4583333693004</v>
          </cell>
          <cell r="K123">
            <v>39343.8750000293</v>
          </cell>
          <cell r="L123">
            <v>1166</v>
          </cell>
          <cell r="M123">
            <v>108</v>
          </cell>
          <cell r="N123">
            <v>1274</v>
          </cell>
          <cell r="O123">
            <v>241</v>
          </cell>
          <cell r="P123">
            <v>46</v>
          </cell>
          <cell r="Q123">
            <v>287</v>
          </cell>
          <cell r="R123">
            <v>0</v>
          </cell>
          <cell r="S123">
            <v>0</v>
          </cell>
          <cell r="T123">
            <v>0</v>
          </cell>
          <cell r="U123">
            <v>42501.8750000293</v>
          </cell>
          <cell r="V123">
            <v>195</v>
          </cell>
          <cell r="W123">
            <v>25</v>
          </cell>
          <cell r="X123">
            <v>220</v>
          </cell>
          <cell r="Y123">
            <v>0</v>
          </cell>
          <cell r="Z123">
            <v>0</v>
          </cell>
          <cell r="AA123">
            <v>0</v>
          </cell>
          <cell r="AB123">
            <v>8557.916666736699</v>
          </cell>
          <cell r="AC123">
            <v>1017.3749999966</v>
          </cell>
          <cell r="AD123">
            <v>9575.2916667332993</v>
          </cell>
          <cell r="AE123">
            <v>276</v>
          </cell>
          <cell r="AF123">
            <v>24</v>
          </cell>
          <cell r="AG123">
            <v>300</v>
          </cell>
          <cell r="AH123">
            <v>20</v>
          </cell>
          <cell r="AI123">
            <v>2</v>
          </cell>
          <cell r="AJ123">
            <v>22</v>
          </cell>
          <cell r="AK123">
            <v>0</v>
          </cell>
          <cell r="AL123">
            <v>0</v>
          </cell>
          <cell r="AM123">
            <v>0</v>
          </cell>
          <cell r="AN123">
            <v>10117.291666733299</v>
          </cell>
          <cell r="AO123">
            <v>0</v>
          </cell>
        </row>
        <row r="124">
          <cell r="A124">
            <v>37530</v>
          </cell>
          <cell r="B124">
            <v>200210</v>
          </cell>
          <cell r="C124">
            <v>1335</v>
          </cell>
          <cell r="D124">
            <v>254</v>
          </cell>
          <cell r="E124">
            <v>1589</v>
          </cell>
          <cell r="F124">
            <v>0</v>
          </cell>
          <cell r="G124">
            <v>0</v>
          </cell>
          <cell r="H124">
            <v>0</v>
          </cell>
          <cell r="I124">
            <v>35321.95833324</v>
          </cell>
          <cell r="J124">
            <v>3973.2500000372997</v>
          </cell>
          <cell r="K124">
            <v>39295.208333277296</v>
          </cell>
          <cell r="L124">
            <v>1194</v>
          </cell>
          <cell r="M124">
            <v>113</v>
          </cell>
          <cell r="N124">
            <v>1307</v>
          </cell>
          <cell r="O124">
            <v>240</v>
          </cell>
          <cell r="P124">
            <v>47</v>
          </cell>
          <cell r="Q124">
            <v>287</v>
          </cell>
          <cell r="R124">
            <v>0</v>
          </cell>
          <cell r="S124">
            <v>0</v>
          </cell>
          <cell r="T124">
            <v>0</v>
          </cell>
          <cell r="U124">
            <v>42478.208333277296</v>
          </cell>
          <cell r="V124">
            <v>190</v>
          </cell>
          <cell r="W124">
            <v>22</v>
          </cell>
          <cell r="X124">
            <v>212</v>
          </cell>
          <cell r="Y124">
            <v>0</v>
          </cell>
          <cell r="Z124">
            <v>0</v>
          </cell>
          <cell r="AA124">
            <v>0</v>
          </cell>
          <cell r="AB124">
            <v>8553.6249999029988</v>
          </cell>
          <cell r="AC124">
            <v>1023.5000000069999</v>
          </cell>
          <cell r="AD124">
            <v>9577.1249999099982</v>
          </cell>
          <cell r="AE124">
            <v>275</v>
          </cell>
          <cell r="AF124">
            <v>26</v>
          </cell>
          <cell r="AG124">
            <v>301</v>
          </cell>
          <cell r="AH124">
            <v>19</v>
          </cell>
          <cell r="AI124">
            <v>4</v>
          </cell>
          <cell r="AJ124">
            <v>23</v>
          </cell>
          <cell r="AK124">
            <v>0</v>
          </cell>
          <cell r="AL124">
            <v>0</v>
          </cell>
          <cell r="AM124">
            <v>0</v>
          </cell>
          <cell r="AN124">
            <v>10113.124999909998</v>
          </cell>
          <cell r="AO124">
            <v>0</v>
          </cell>
        </row>
        <row r="125">
          <cell r="A125">
            <v>37561</v>
          </cell>
          <cell r="B125">
            <v>200211</v>
          </cell>
          <cell r="C125">
            <v>1306</v>
          </cell>
          <cell r="D125">
            <v>243</v>
          </cell>
          <cell r="E125">
            <v>1549</v>
          </cell>
          <cell r="F125">
            <v>0</v>
          </cell>
          <cell r="G125">
            <v>0</v>
          </cell>
          <cell r="H125">
            <v>0</v>
          </cell>
          <cell r="I125">
            <v>35267.041666659999</v>
          </cell>
          <cell r="J125">
            <v>3981.2083334066997</v>
          </cell>
          <cell r="K125">
            <v>39248.250000066699</v>
          </cell>
          <cell r="L125">
            <v>1211</v>
          </cell>
          <cell r="M125">
            <v>112</v>
          </cell>
          <cell r="N125">
            <v>1323</v>
          </cell>
          <cell r="O125">
            <v>250</v>
          </cell>
          <cell r="P125">
            <v>54</v>
          </cell>
          <cell r="Q125">
            <v>304</v>
          </cell>
          <cell r="R125">
            <v>0</v>
          </cell>
          <cell r="S125">
            <v>0</v>
          </cell>
          <cell r="T125">
            <v>0</v>
          </cell>
          <cell r="U125">
            <v>42424.250000066699</v>
          </cell>
          <cell r="V125">
            <v>183</v>
          </cell>
          <cell r="W125">
            <v>23</v>
          </cell>
          <cell r="X125">
            <v>206</v>
          </cell>
          <cell r="Y125">
            <v>0</v>
          </cell>
          <cell r="Z125">
            <v>0</v>
          </cell>
          <cell r="AA125">
            <v>0</v>
          </cell>
          <cell r="AB125">
            <v>8549.7916666635992</v>
          </cell>
          <cell r="AC125">
            <v>1029.3333333373002</v>
          </cell>
          <cell r="AD125">
            <v>9579.1250000008986</v>
          </cell>
          <cell r="AE125">
            <v>283</v>
          </cell>
          <cell r="AF125">
            <v>27</v>
          </cell>
          <cell r="AG125">
            <v>310</v>
          </cell>
          <cell r="AH125">
            <v>20</v>
          </cell>
          <cell r="AI125">
            <v>4</v>
          </cell>
          <cell r="AJ125">
            <v>24</v>
          </cell>
          <cell r="AK125">
            <v>0</v>
          </cell>
          <cell r="AL125">
            <v>0</v>
          </cell>
          <cell r="AM125">
            <v>0</v>
          </cell>
          <cell r="AN125">
            <v>10119.125000000899</v>
          </cell>
          <cell r="AO125">
            <v>0</v>
          </cell>
        </row>
        <row r="126">
          <cell r="A126">
            <v>37591</v>
          </cell>
          <cell r="B126">
            <v>200212</v>
          </cell>
          <cell r="C126">
            <v>1295</v>
          </cell>
          <cell r="D126">
            <v>248</v>
          </cell>
          <cell r="E126">
            <v>1543</v>
          </cell>
          <cell r="F126">
            <v>0</v>
          </cell>
          <cell r="G126">
            <v>0</v>
          </cell>
          <cell r="H126">
            <v>0</v>
          </cell>
          <cell r="I126">
            <v>35209.291666810001</v>
          </cell>
          <cell r="J126">
            <v>3989.0833333333003</v>
          </cell>
          <cell r="K126">
            <v>39198.3750001433</v>
          </cell>
          <cell r="L126">
            <v>1167</v>
          </cell>
          <cell r="M126">
            <v>109</v>
          </cell>
          <cell r="N126">
            <v>1276</v>
          </cell>
          <cell r="O126">
            <v>261</v>
          </cell>
          <cell r="P126">
            <v>56</v>
          </cell>
          <cell r="Q126">
            <v>317</v>
          </cell>
          <cell r="R126">
            <v>0</v>
          </cell>
          <cell r="S126">
            <v>0</v>
          </cell>
          <cell r="T126">
            <v>0</v>
          </cell>
          <cell r="U126">
            <v>42334.3750001433</v>
          </cell>
          <cell r="V126">
            <v>184</v>
          </cell>
          <cell r="W126">
            <v>21</v>
          </cell>
          <cell r="X126">
            <v>205</v>
          </cell>
          <cell r="Y126">
            <v>0</v>
          </cell>
          <cell r="Z126">
            <v>0</v>
          </cell>
          <cell r="AA126">
            <v>0</v>
          </cell>
          <cell r="AB126">
            <v>8547.5000000269993</v>
          </cell>
          <cell r="AC126">
            <v>1035.1666666666001</v>
          </cell>
          <cell r="AD126">
            <v>9582.6666666935998</v>
          </cell>
          <cell r="AE126">
            <v>277</v>
          </cell>
          <cell r="AF126">
            <v>28</v>
          </cell>
          <cell r="AG126">
            <v>305</v>
          </cell>
          <cell r="AH126">
            <v>22</v>
          </cell>
          <cell r="AI126">
            <v>4</v>
          </cell>
          <cell r="AJ126">
            <v>26</v>
          </cell>
          <cell r="AK126">
            <v>0</v>
          </cell>
          <cell r="AL126">
            <v>0</v>
          </cell>
          <cell r="AM126">
            <v>0</v>
          </cell>
          <cell r="AN126">
            <v>10118.6666666936</v>
          </cell>
          <cell r="AO126">
            <v>0</v>
          </cell>
        </row>
        <row r="127">
          <cell r="A127">
            <v>37622</v>
          </cell>
          <cell r="B127">
            <v>200301</v>
          </cell>
          <cell r="C127">
            <v>1309</v>
          </cell>
          <cell r="D127">
            <v>243</v>
          </cell>
          <cell r="E127">
            <v>1552</v>
          </cell>
          <cell r="F127">
            <v>0</v>
          </cell>
          <cell r="G127">
            <v>0</v>
          </cell>
          <cell r="H127">
            <v>0</v>
          </cell>
          <cell r="I127">
            <v>35155.208333369999</v>
          </cell>
          <cell r="J127">
            <v>3997.4999999332999</v>
          </cell>
          <cell r="K127">
            <v>39152.708333303301</v>
          </cell>
          <cell r="L127">
            <v>1161</v>
          </cell>
          <cell r="M127">
            <v>104</v>
          </cell>
          <cell r="N127">
            <v>1265</v>
          </cell>
          <cell r="O127">
            <v>271</v>
          </cell>
          <cell r="P127">
            <v>59</v>
          </cell>
          <cell r="Q127">
            <v>330</v>
          </cell>
          <cell r="R127">
            <v>0</v>
          </cell>
          <cell r="S127">
            <v>0</v>
          </cell>
          <cell r="T127">
            <v>0</v>
          </cell>
          <cell r="U127">
            <v>42299.708333303301</v>
          </cell>
          <cell r="V127">
            <v>179</v>
          </cell>
          <cell r="W127">
            <v>23</v>
          </cell>
          <cell r="X127">
            <v>202</v>
          </cell>
          <cell r="Y127">
            <v>0</v>
          </cell>
          <cell r="Z127">
            <v>0</v>
          </cell>
          <cell r="AA127">
            <v>0</v>
          </cell>
          <cell r="AB127">
            <v>8546.0416666004003</v>
          </cell>
          <cell r="AC127">
            <v>1041.0000000033001</v>
          </cell>
          <cell r="AD127">
            <v>9587.0416666036999</v>
          </cell>
          <cell r="AE127">
            <v>278</v>
          </cell>
          <cell r="AF127">
            <v>29</v>
          </cell>
          <cell r="AG127">
            <v>307</v>
          </cell>
          <cell r="AH127">
            <v>20</v>
          </cell>
          <cell r="AI127">
            <v>4</v>
          </cell>
          <cell r="AJ127">
            <v>24</v>
          </cell>
          <cell r="AK127">
            <v>0</v>
          </cell>
          <cell r="AL127">
            <v>0</v>
          </cell>
          <cell r="AM127">
            <v>0</v>
          </cell>
          <cell r="AN127">
            <v>10120.0416666037</v>
          </cell>
          <cell r="AO127">
            <v>0</v>
          </cell>
        </row>
        <row r="128">
          <cell r="A128">
            <v>37653</v>
          </cell>
          <cell r="B128">
            <v>200302</v>
          </cell>
          <cell r="C128">
            <v>1321</v>
          </cell>
          <cell r="D128">
            <v>234</v>
          </cell>
          <cell r="E128">
            <v>1555</v>
          </cell>
          <cell r="F128">
            <v>0</v>
          </cell>
          <cell r="G128">
            <v>0</v>
          </cell>
          <cell r="H128">
            <v>0</v>
          </cell>
          <cell r="I128">
            <v>35105.916666700003</v>
          </cell>
          <cell r="J128">
            <v>4008.5416666593001</v>
          </cell>
          <cell r="K128">
            <v>39114.458333359304</v>
          </cell>
          <cell r="L128">
            <v>1134</v>
          </cell>
          <cell r="M128">
            <v>107</v>
          </cell>
          <cell r="N128">
            <v>1241</v>
          </cell>
          <cell r="O128">
            <v>288</v>
          </cell>
          <cell r="P128">
            <v>57</v>
          </cell>
          <cell r="Q128">
            <v>345</v>
          </cell>
          <cell r="R128">
            <v>0</v>
          </cell>
          <cell r="S128">
            <v>0</v>
          </cell>
          <cell r="T128">
            <v>0</v>
          </cell>
          <cell r="U128">
            <v>42255.458333359304</v>
          </cell>
          <cell r="V128">
            <v>176</v>
          </cell>
          <cell r="W128">
            <v>21</v>
          </cell>
          <cell r="X128">
            <v>197</v>
          </cell>
          <cell r="Y128">
            <v>0</v>
          </cell>
          <cell r="Z128">
            <v>0</v>
          </cell>
          <cell r="AA128">
            <v>0</v>
          </cell>
          <cell r="AB128">
            <v>8544.8750000006003</v>
          </cell>
          <cell r="AC128">
            <v>1046.5833333370001</v>
          </cell>
          <cell r="AD128">
            <v>9591.4583333375995</v>
          </cell>
          <cell r="AE128">
            <v>274</v>
          </cell>
          <cell r="AF128">
            <v>29</v>
          </cell>
          <cell r="AG128">
            <v>303</v>
          </cell>
          <cell r="AH128">
            <v>15</v>
          </cell>
          <cell r="AI128">
            <v>3</v>
          </cell>
          <cell r="AJ128">
            <v>18</v>
          </cell>
          <cell r="AK128">
            <v>0</v>
          </cell>
          <cell r="AL128">
            <v>0</v>
          </cell>
          <cell r="AM128">
            <v>0</v>
          </cell>
          <cell r="AN128">
            <v>10109.458333337599</v>
          </cell>
          <cell r="AO128">
            <v>0</v>
          </cell>
        </row>
        <row r="129">
          <cell r="A129">
            <v>37681</v>
          </cell>
          <cell r="B129">
            <v>200303</v>
          </cell>
          <cell r="C129">
            <v>1297</v>
          </cell>
          <cell r="D129">
            <v>229</v>
          </cell>
          <cell r="E129">
            <v>1526</v>
          </cell>
          <cell r="F129">
            <v>0</v>
          </cell>
          <cell r="G129">
            <v>0</v>
          </cell>
          <cell r="H129">
            <v>0</v>
          </cell>
          <cell r="I129">
            <v>35057.083333360002</v>
          </cell>
          <cell r="J129">
            <v>4020.0833333323003</v>
          </cell>
          <cell r="K129">
            <v>39077.166666692305</v>
          </cell>
          <cell r="L129">
            <v>1130</v>
          </cell>
          <cell r="M129">
            <v>103</v>
          </cell>
          <cell r="N129">
            <v>1233</v>
          </cell>
          <cell r="O129">
            <v>294</v>
          </cell>
          <cell r="P129">
            <v>62</v>
          </cell>
          <cell r="Q129">
            <v>356</v>
          </cell>
          <cell r="R129">
            <v>0</v>
          </cell>
          <cell r="S129">
            <v>0</v>
          </cell>
          <cell r="T129">
            <v>0</v>
          </cell>
          <cell r="U129">
            <v>42192.166666692305</v>
          </cell>
          <cell r="V129">
            <v>175</v>
          </cell>
          <cell r="W129">
            <v>22</v>
          </cell>
          <cell r="X129">
            <v>197</v>
          </cell>
          <cell r="Y129">
            <v>0</v>
          </cell>
          <cell r="Z129">
            <v>0</v>
          </cell>
          <cell r="AA129">
            <v>0</v>
          </cell>
          <cell r="AB129">
            <v>8544.7499999655993</v>
          </cell>
          <cell r="AC129">
            <v>1051.7083333303001</v>
          </cell>
          <cell r="AD129">
            <v>9596.4583332958991</v>
          </cell>
          <cell r="AE129">
            <v>279</v>
          </cell>
          <cell r="AF129">
            <v>27</v>
          </cell>
          <cell r="AG129">
            <v>306</v>
          </cell>
          <cell r="AH129">
            <v>15</v>
          </cell>
          <cell r="AI129">
            <v>3</v>
          </cell>
          <cell r="AJ129">
            <v>18</v>
          </cell>
          <cell r="AK129">
            <v>0</v>
          </cell>
          <cell r="AL129">
            <v>0</v>
          </cell>
          <cell r="AM129">
            <v>0</v>
          </cell>
          <cell r="AN129">
            <v>10117.458333295899</v>
          </cell>
          <cell r="AO129">
            <v>0</v>
          </cell>
        </row>
        <row r="130">
          <cell r="A130">
            <v>37712</v>
          </cell>
          <cell r="B130">
            <v>200304</v>
          </cell>
          <cell r="C130">
            <v>1301</v>
          </cell>
          <cell r="D130">
            <v>230</v>
          </cell>
          <cell r="E130">
            <v>1531</v>
          </cell>
          <cell r="F130">
            <v>0</v>
          </cell>
          <cell r="G130">
            <v>0</v>
          </cell>
          <cell r="H130">
            <v>0</v>
          </cell>
          <cell r="I130">
            <v>35010.083333229995</v>
          </cell>
          <cell r="J130">
            <v>4030.9583333333003</v>
          </cell>
          <cell r="K130">
            <v>39041.041666563295</v>
          </cell>
          <cell r="L130">
            <v>1077</v>
          </cell>
          <cell r="M130">
            <v>106</v>
          </cell>
          <cell r="N130">
            <v>1183</v>
          </cell>
          <cell r="O130">
            <v>311</v>
          </cell>
          <cell r="P130">
            <v>67</v>
          </cell>
          <cell r="Q130">
            <v>378</v>
          </cell>
          <cell r="R130">
            <v>0</v>
          </cell>
          <cell r="S130">
            <v>0</v>
          </cell>
          <cell r="T130">
            <v>0</v>
          </cell>
          <cell r="U130">
            <v>42133.041666563295</v>
          </cell>
          <cell r="V130">
            <v>176</v>
          </cell>
          <cell r="W130">
            <v>24</v>
          </cell>
          <cell r="X130">
            <v>200</v>
          </cell>
          <cell r="Y130">
            <v>0</v>
          </cell>
          <cell r="Z130">
            <v>0</v>
          </cell>
          <cell r="AA130">
            <v>0</v>
          </cell>
          <cell r="AB130">
            <v>8544.916666694</v>
          </cell>
          <cell r="AC130">
            <v>1056.0416666629999</v>
          </cell>
          <cell r="AD130">
            <v>9600.9583333570008</v>
          </cell>
          <cell r="AE130">
            <v>281</v>
          </cell>
          <cell r="AF130">
            <v>27</v>
          </cell>
          <cell r="AG130">
            <v>308</v>
          </cell>
          <cell r="AH130">
            <v>18</v>
          </cell>
          <cell r="AI130">
            <v>3</v>
          </cell>
          <cell r="AJ130">
            <v>21</v>
          </cell>
          <cell r="AK130">
            <v>0</v>
          </cell>
          <cell r="AL130">
            <v>0</v>
          </cell>
          <cell r="AM130">
            <v>0</v>
          </cell>
          <cell r="AN130">
            <v>10129.958333357001</v>
          </cell>
          <cell r="AO130">
            <v>0</v>
          </cell>
        </row>
        <row r="131">
          <cell r="A131">
            <v>37742</v>
          </cell>
          <cell r="B131">
            <v>200305</v>
          </cell>
          <cell r="C131">
            <v>1299</v>
          </cell>
          <cell r="D131">
            <v>231</v>
          </cell>
          <cell r="E131">
            <v>1530</v>
          </cell>
          <cell r="F131">
            <v>0</v>
          </cell>
          <cell r="G131">
            <v>0</v>
          </cell>
          <cell r="H131">
            <v>0</v>
          </cell>
          <cell r="I131">
            <v>34968.125000039996</v>
          </cell>
          <cell r="J131">
            <v>4042.8333332576999</v>
          </cell>
          <cell r="K131">
            <v>39010.958333297698</v>
          </cell>
          <cell r="L131">
            <v>1052</v>
          </cell>
          <cell r="M131">
            <v>103</v>
          </cell>
          <cell r="N131">
            <v>1155</v>
          </cell>
          <cell r="O131">
            <v>333</v>
          </cell>
          <cell r="P131">
            <v>71</v>
          </cell>
          <cell r="Q131">
            <v>404</v>
          </cell>
          <cell r="R131">
            <v>0</v>
          </cell>
          <cell r="S131">
            <v>0</v>
          </cell>
          <cell r="T131">
            <v>0</v>
          </cell>
          <cell r="U131">
            <v>42099.958333297698</v>
          </cell>
          <cell r="V131">
            <v>173</v>
          </cell>
          <cell r="W131">
            <v>26</v>
          </cell>
          <cell r="X131">
            <v>199</v>
          </cell>
          <cell r="Y131">
            <v>0</v>
          </cell>
          <cell r="Z131">
            <v>0</v>
          </cell>
          <cell r="AA131">
            <v>0</v>
          </cell>
          <cell r="AB131">
            <v>8544.6249999933007</v>
          </cell>
          <cell r="AC131">
            <v>1059.5833333363</v>
          </cell>
          <cell r="AD131">
            <v>9604.2083333296014</v>
          </cell>
          <cell r="AE131">
            <v>290</v>
          </cell>
          <cell r="AF131">
            <v>30</v>
          </cell>
          <cell r="AG131">
            <v>320</v>
          </cell>
          <cell r="AH131">
            <v>23</v>
          </cell>
          <cell r="AI131">
            <v>5</v>
          </cell>
          <cell r="AJ131">
            <v>28</v>
          </cell>
          <cell r="AK131">
            <v>0</v>
          </cell>
          <cell r="AL131">
            <v>0</v>
          </cell>
          <cell r="AM131">
            <v>0</v>
          </cell>
          <cell r="AN131">
            <v>10151.208333329601</v>
          </cell>
          <cell r="AO131">
            <v>0</v>
          </cell>
        </row>
        <row r="132">
          <cell r="A132">
            <v>37773</v>
          </cell>
          <cell r="B132">
            <v>200306</v>
          </cell>
          <cell r="C132">
            <v>1301</v>
          </cell>
          <cell r="D132">
            <v>230</v>
          </cell>
          <cell r="E132">
            <v>1531</v>
          </cell>
          <cell r="F132">
            <v>0</v>
          </cell>
          <cell r="G132">
            <v>0</v>
          </cell>
          <cell r="H132">
            <v>0</v>
          </cell>
          <cell r="I132">
            <v>34927.374999939995</v>
          </cell>
          <cell r="J132">
            <v>4054.7500000297</v>
          </cell>
          <cell r="K132">
            <v>38982.124999969696</v>
          </cell>
          <cell r="L132">
            <v>1023</v>
          </cell>
          <cell r="M132">
            <v>97</v>
          </cell>
          <cell r="N132">
            <v>1120</v>
          </cell>
          <cell r="O132">
            <v>371</v>
          </cell>
          <cell r="P132">
            <v>70</v>
          </cell>
          <cell r="Q132">
            <v>441</v>
          </cell>
          <cell r="R132">
            <v>0</v>
          </cell>
          <cell r="S132">
            <v>0</v>
          </cell>
          <cell r="T132">
            <v>0</v>
          </cell>
          <cell r="U132">
            <v>42074.124999969696</v>
          </cell>
          <cell r="V132">
            <v>173</v>
          </cell>
          <cell r="W132">
            <v>27</v>
          </cell>
          <cell r="X132">
            <v>200</v>
          </cell>
          <cell r="Y132">
            <v>0</v>
          </cell>
          <cell r="Z132">
            <v>0</v>
          </cell>
          <cell r="AA132">
            <v>0</v>
          </cell>
          <cell r="AB132">
            <v>8543.333333332901</v>
          </cell>
          <cell r="AC132">
            <v>1062.6666666637</v>
          </cell>
          <cell r="AD132">
            <v>9605.9999999966003</v>
          </cell>
          <cell r="AE132">
            <v>297</v>
          </cell>
          <cell r="AF132">
            <v>27</v>
          </cell>
          <cell r="AG132">
            <v>324</v>
          </cell>
          <cell r="AH132">
            <v>23</v>
          </cell>
          <cell r="AI132">
            <v>4</v>
          </cell>
          <cell r="AJ132">
            <v>27</v>
          </cell>
          <cell r="AK132">
            <v>0</v>
          </cell>
          <cell r="AL132">
            <v>0</v>
          </cell>
          <cell r="AM132">
            <v>0</v>
          </cell>
          <cell r="AN132">
            <v>10156.9999999966</v>
          </cell>
          <cell r="AO132">
            <v>0</v>
          </cell>
        </row>
        <row r="133">
          <cell r="A133">
            <v>37803</v>
          </cell>
          <cell r="B133">
            <v>200307</v>
          </cell>
          <cell r="C133">
            <v>1337</v>
          </cell>
          <cell r="D133">
            <v>228</v>
          </cell>
          <cell r="E133">
            <v>1565</v>
          </cell>
          <cell r="F133">
            <v>0</v>
          </cell>
          <cell r="G133">
            <v>0</v>
          </cell>
          <cell r="H133">
            <v>0</v>
          </cell>
          <cell r="I133">
            <v>34884.249999909996</v>
          </cell>
          <cell r="J133">
            <v>4067.0416667003001</v>
          </cell>
          <cell r="K133">
            <v>38951.291666610297</v>
          </cell>
          <cell r="L133">
            <v>1017</v>
          </cell>
          <cell r="M133">
            <v>89</v>
          </cell>
          <cell r="N133">
            <v>1106</v>
          </cell>
          <cell r="O133">
            <v>410</v>
          </cell>
          <cell r="P133">
            <v>77</v>
          </cell>
          <cell r="Q133">
            <v>487</v>
          </cell>
          <cell r="R133">
            <v>0</v>
          </cell>
          <cell r="S133">
            <v>0</v>
          </cell>
          <cell r="T133">
            <v>0</v>
          </cell>
          <cell r="U133">
            <v>42109.291666610297</v>
          </cell>
          <cell r="V133">
            <v>171</v>
          </cell>
          <cell r="W133">
            <v>27</v>
          </cell>
          <cell r="X133">
            <v>198</v>
          </cell>
          <cell r="Y133">
            <v>0</v>
          </cell>
          <cell r="Z133">
            <v>0</v>
          </cell>
          <cell r="AA133">
            <v>0</v>
          </cell>
          <cell r="AB133">
            <v>8542.1249999603006</v>
          </cell>
          <cell r="AC133">
            <v>1066.3333333232999</v>
          </cell>
          <cell r="AD133">
            <v>9608.458333283601</v>
          </cell>
          <cell r="AE133">
            <v>300</v>
          </cell>
          <cell r="AF133">
            <v>25</v>
          </cell>
          <cell r="AG133">
            <v>325</v>
          </cell>
          <cell r="AH133">
            <v>25</v>
          </cell>
          <cell r="AI133">
            <v>4</v>
          </cell>
          <cell r="AJ133">
            <v>29</v>
          </cell>
          <cell r="AK133">
            <v>0</v>
          </cell>
          <cell r="AL133">
            <v>0</v>
          </cell>
          <cell r="AM133">
            <v>0</v>
          </cell>
          <cell r="AN133">
            <v>10160.458333283601</v>
          </cell>
          <cell r="AO133">
            <v>0</v>
          </cell>
        </row>
        <row r="134">
          <cell r="A134">
            <v>37834</v>
          </cell>
          <cell r="B134">
            <v>200308</v>
          </cell>
          <cell r="C134">
            <v>1353</v>
          </cell>
          <cell r="D134">
            <v>225</v>
          </cell>
          <cell r="E134">
            <v>1578</v>
          </cell>
          <cell r="F134">
            <v>0</v>
          </cell>
          <cell r="G134">
            <v>0</v>
          </cell>
          <cell r="H134">
            <v>0</v>
          </cell>
          <cell r="I134">
            <v>34838.749999940002</v>
          </cell>
          <cell r="J134">
            <v>4080.1666666333003</v>
          </cell>
          <cell r="K134">
            <v>38918.916666573306</v>
          </cell>
          <cell r="L134">
            <v>1007</v>
          </cell>
          <cell r="M134">
            <v>82</v>
          </cell>
          <cell r="N134">
            <v>1089</v>
          </cell>
          <cell r="O134">
            <v>451</v>
          </cell>
          <cell r="P134">
            <v>77</v>
          </cell>
          <cell r="Q134">
            <v>528</v>
          </cell>
          <cell r="R134">
            <v>0</v>
          </cell>
          <cell r="S134">
            <v>0</v>
          </cell>
          <cell r="T134">
            <v>0</v>
          </cell>
          <cell r="U134">
            <v>42113.916666573306</v>
          </cell>
          <cell r="V134">
            <v>176</v>
          </cell>
          <cell r="W134">
            <v>30</v>
          </cell>
          <cell r="X134">
            <v>206</v>
          </cell>
          <cell r="Y134">
            <v>0</v>
          </cell>
          <cell r="Z134">
            <v>0</v>
          </cell>
          <cell r="AA134">
            <v>0</v>
          </cell>
          <cell r="AB134">
            <v>8540.6249999966003</v>
          </cell>
          <cell r="AC134">
            <v>1070.7083333270998</v>
          </cell>
          <cell r="AD134">
            <v>9611.3333333237006</v>
          </cell>
          <cell r="AE134">
            <v>309</v>
          </cell>
          <cell r="AF134">
            <v>27</v>
          </cell>
          <cell r="AG134">
            <v>336</v>
          </cell>
          <cell r="AH134">
            <v>25</v>
          </cell>
          <cell r="AI134">
            <v>5</v>
          </cell>
          <cell r="AJ134">
            <v>30</v>
          </cell>
          <cell r="AK134">
            <v>0</v>
          </cell>
          <cell r="AL134">
            <v>0</v>
          </cell>
          <cell r="AM134">
            <v>0</v>
          </cell>
          <cell r="AN134">
            <v>10183.333333323701</v>
          </cell>
          <cell r="AO134">
            <v>0</v>
          </cell>
        </row>
        <row r="135">
          <cell r="A135">
            <v>37865</v>
          </cell>
          <cell r="B135">
            <v>200309</v>
          </cell>
          <cell r="C135">
            <v>1333</v>
          </cell>
          <cell r="D135">
            <v>224</v>
          </cell>
          <cell r="E135">
            <v>1557</v>
          </cell>
          <cell r="F135">
            <v>0</v>
          </cell>
          <cell r="G135">
            <v>0</v>
          </cell>
          <cell r="H135">
            <v>0</v>
          </cell>
          <cell r="I135">
            <v>34794.041666670004</v>
          </cell>
          <cell r="J135">
            <v>4093.3333333637001</v>
          </cell>
          <cell r="K135">
            <v>38887.375000033702</v>
          </cell>
          <cell r="L135">
            <v>974</v>
          </cell>
          <cell r="M135">
            <v>78</v>
          </cell>
          <cell r="N135">
            <v>1052</v>
          </cell>
          <cell r="O135">
            <v>460</v>
          </cell>
          <cell r="P135">
            <v>83</v>
          </cell>
          <cell r="Q135">
            <v>543</v>
          </cell>
          <cell r="R135">
            <v>0</v>
          </cell>
          <cell r="S135">
            <v>0</v>
          </cell>
          <cell r="T135">
            <v>0</v>
          </cell>
          <cell r="U135">
            <v>42039.375000033702</v>
          </cell>
          <cell r="V135">
            <v>170</v>
          </cell>
          <cell r="W135">
            <v>35</v>
          </cell>
          <cell r="X135">
            <v>205</v>
          </cell>
          <cell r="Y135">
            <v>0</v>
          </cell>
          <cell r="Z135">
            <v>0</v>
          </cell>
          <cell r="AA135">
            <v>0</v>
          </cell>
          <cell r="AB135">
            <v>8539.125000000402</v>
          </cell>
          <cell r="AC135">
            <v>1074.9583333234</v>
          </cell>
          <cell r="AD135">
            <v>9614.0833333238024</v>
          </cell>
          <cell r="AE135">
            <v>301</v>
          </cell>
          <cell r="AF135">
            <v>26</v>
          </cell>
          <cell r="AG135">
            <v>327</v>
          </cell>
          <cell r="AH135">
            <v>28</v>
          </cell>
          <cell r="AI135">
            <v>6</v>
          </cell>
          <cell r="AJ135">
            <v>34</v>
          </cell>
          <cell r="AK135">
            <v>0</v>
          </cell>
          <cell r="AL135">
            <v>0</v>
          </cell>
          <cell r="AM135">
            <v>0</v>
          </cell>
          <cell r="AN135">
            <v>10180.083333323802</v>
          </cell>
          <cell r="AO135">
            <v>0</v>
          </cell>
        </row>
        <row r="136">
          <cell r="A136">
            <v>37895</v>
          </cell>
          <cell r="B136">
            <v>200310</v>
          </cell>
          <cell r="C136">
            <v>1322</v>
          </cell>
          <cell r="D136">
            <v>230</v>
          </cell>
          <cell r="E136">
            <v>1552</v>
          </cell>
          <cell r="F136">
            <v>0</v>
          </cell>
          <cell r="G136">
            <v>0</v>
          </cell>
          <cell r="H136">
            <v>0</v>
          </cell>
          <cell r="I136">
            <v>34755.375000109998</v>
          </cell>
          <cell r="J136">
            <v>4106.7499999330003</v>
          </cell>
          <cell r="K136">
            <v>38862.125000043001</v>
          </cell>
          <cell r="L136">
            <v>920</v>
          </cell>
          <cell r="M136">
            <v>73</v>
          </cell>
          <cell r="N136">
            <v>993</v>
          </cell>
          <cell r="O136">
            <v>482</v>
          </cell>
          <cell r="P136">
            <v>90</v>
          </cell>
          <cell r="Q136">
            <v>572</v>
          </cell>
          <cell r="R136">
            <v>0</v>
          </cell>
          <cell r="S136">
            <v>0</v>
          </cell>
          <cell r="T136">
            <v>0</v>
          </cell>
          <cell r="U136">
            <v>41979.125000043001</v>
          </cell>
          <cell r="V136">
            <v>164</v>
          </cell>
          <cell r="W136">
            <v>33</v>
          </cell>
          <cell r="X136">
            <v>197</v>
          </cell>
          <cell r="Y136">
            <v>0</v>
          </cell>
          <cell r="Z136">
            <v>0</v>
          </cell>
          <cell r="AA136">
            <v>0</v>
          </cell>
          <cell r="AB136">
            <v>8538.7500000674008</v>
          </cell>
          <cell r="AC136">
            <v>1079.1666666636002</v>
          </cell>
          <cell r="AD136">
            <v>9617.9166667310019</v>
          </cell>
          <cell r="AE136">
            <v>292</v>
          </cell>
          <cell r="AF136">
            <v>25</v>
          </cell>
          <cell r="AG136">
            <v>317</v>
          </cell>
          <cell r="AH136">
            <v>33</v>
          </cell>
          <cell r="AI136">
            <v>5</v>
          </cell>
          <cell r="AJ136">
            <v>38</v>
          </cell>
          <cell r="AK136">
            <v>0</v>
          </cell>
          <cell r="AL136">
            <v>0</v>
          </cell>
          <cell r="AM136">
            <v>0</v>
          </cell>
          <cell r="AN136">
            <v>10169.916666731002</v>
          </cell>
          <cell r="AO136">
            <v>0</v>
          </cell>
        </row>
        <row r="137">
          <cell r="A137">
            <v>37926</v>
          </cell>
          <cell r="B137">
            <v>200311</v>
          </cell>
          <cell r="C137">
            <v>1328</v>
          </cell>
          <cell r="D137">
            <v>231</v>
          </cell>
          <cell r="E137">
            <v>1559</v>
          </cell>
          <cell r="F137">
            <v>0</v>
          </cell>
          <cell r="G137">
            <v>0</v>
          </cell>
          <cell r="H137">
            <v>0</v>
          </cell>
          <cell r="I137">
            <v>34720.708333330003</v>
          </cell>
          <cell r="J137">
            <v>4120.7499999992997</v>
          </cell>
          <cell r="K137">
            <v>38841.458333329305</v>
          </cell>
          <cell r="L137">
            <v>872</v>
          </cell>
          <cell r="M137">
            <v>69</v>
          </cell>
          <cell r="N137">
            <v>941</v>
          </cell>
          <cell r="O137">
            <v>487</v>
          </cell>
          <cell r="P137">
            <v>88</v>
          </cell>
          <cell r="Q137">
            <v>575</v>
          </cell>
          <cell r="R137">
            <v>0</v>
          </cell>
          <cell r="S137">
            <v>0</v>
          </cell>
          <cell r="T137">
            <v>0</v>
          </cell>
          <cell r="U137">
            <v>41916.458333329305</v>
          </cell>
          <cell r="V137">
            <v>170</v>
          </cell>
          <cell r="W137">
            <v>32</v>
          </cell>
          <cell r="X137">
            <v>202</v>
          </cell>
          <cell r="Y137">
            <v>0</v>
          </cell>
          <cell r="Z137">
            <v>0</v>
          </cell>
          <cell r="AA137">
            <v>0</v>
          </cell>
          <cell r="AB137">
            <v>8538.6250000067012</v>
          </cell>
          <cell r="AC137">
            <v>1084.0416666704</v>
          </cell>
          <cell r="AD137">
            <v>9622.6666666771016</v>
          </cell>
          <cell r="AE137">
            <v>294</v>
          </cell>
          <cell r="AF137">
            <v>26</v>
          </cell>
          <cell r="AG137">
            <v>320</v>
          </cell>
          <cell r="AH137">
            <v>34</v>
          </cell>
          <cell r="AI137">
            <v>5</v>
          </cell>
          <cell r="AJ137">
            <v>39</v>
          </cell>
          <cell r="AK137">
            <v>0</v>
          </cell>
          <cell r="AL137">
            <v>0</v>
          </cell>
          <cell r="AM137">
            <v>0</v>
          </cell>
          <cell r="AN137">
            <v>10183.666666677102</v>
          </cell>
          <cell r="AO137">
            <v>0</v>
          </cell>
        </row>
        <row r="138">
          <cell r="A138">
            <v>37956</v>
          </cell>
          <cell r="B138">
            <v>200312</v>
          </cell>
          <cell r="C138">
            <v>1315</v>
          </cell>
          <cell r="D138">
            <v>229</v>
          </cell>
          <cell r="E138">
            <v>1544</v>
          </cell>
          <cell r="F138">
            <v>0</v>
          </cell>
          <cell r="G138">
            <v>0</v>
          </cell>
          <cell r="H138">
            <v>0</v>
          </cell>
          <cell r="I138">
            <v>34691.250000039996</v>
          </cell>
          <cell r="J138">
            <v>4136.3333333593</v>
          </cell>
          <cell r="K138">
            <v>38827.583333399292</v>
          </cell>
          <cell r="L138">
            <v>864</v>
          </cell>
          <cell r="M138">
            <v>62</v>
          </cell>
          <cell r="N138">
            <v>926</v>
          </cell>
          <cell r="O138">
            <v>488</v>
          </cell>
          <cell r="P138">
            <v>84</v>
          </cell>
          <cell r="Q138">
            <v>572</v>
          </cell>
          <cell r="R138">
            <v>0</v>
          </cell>
          <cell r="S138">
            <v>0</v>
          </cell>
          <cell r="T138">
            <v>0</v>
          </cell>
          <cell r="U138">
            <v>41869.583333399292</v>
          </cell>
          <cell r="V138">
            <v>163</v>
          </cell>
          <cell r="W138">
            <v>31</v>
          </cell>
          <cell r="X138">
            <v>194</v>
          </cell>
          <cell r="Y138">
            <v>0</v>
          </cell>
          <cell r="Z138">
            <v>0</v>
          </cell>
          <cell r="AA138">
            <v>0</v>
          </cell>
          <cell r="AB138">
            <v>8538.1666666632991</v>
          </cell>
          <cell r="AC138">
            <v>1089.2083333303001</v>
          </cell>
          <cell r="AD138">
            <v>9627.374999993599</v>
          </cell>
          <cell r="AE138">
            <v>299</v>
          </cell>
          <cell r="AF138">
            <v>26</v>
          </cell>
          <cell r="AG138">
            <v>325</v>
          </cell>
          <cell r="AH138">
            <v>35</v>
          </cell>
          <cell r="AI138">
            <v>5</v>
          </cell>
          <cell r="AJ138">
            <v>40</v>
          </cell>
          <cell r="AK138">
            <v>0</v>
          </cell>
          <cell r="AL138">
            <v>0</v>
          </cell>
          <cell r="AM138">
            <v>0</v>
          </cell>
          <cell r="AN138">
            <v>10186.374999993599</v>
          </cell>
          <cell r="AO138">
            <v>0</v>
          </cell>
        </row>
        <row r="139">
          <cell r="A139">
            <v>37987</v>
          </cell>
          <cell r="B139">
            <v>200401</v>
          </cell>
          <cell r="C139">
            <v>1299</v>
          </cell>
          <cell r="D139">
            <v>224</v>
          </cell>
          <cell r="E139">
            <v>1523</v>
          </cell>
          <cell r="F139">
            <v>0</v>
          </cell>
          <cell r="G139">
            <v>0</v>
          </cell>
          <cell r="H139">
            <v>0</v>
          </cell>
          <cell r="I139">
            <v>34664.958333260009</v>
          </cell>
          <cell r="J139">
            <v>4152.2499999992997</v>
          </cell>
          <cell r="K139">
            <v>38817.20833325931</v>
          </cell>
          <cell r="L139">
            <v>853</v>
          </cell>
          <cell r="M139">
            <v>61</v>
          </cell>
          <cell r="N139">
            <v>914</v>
          </cell>
          <cell r="O139">
            <v>508</v>
          </cell>
          <cell r="P139">
            <v>87</v>
          </cell>
          <cell r="Q139">
            <v>595</v>
          </cell>
          <cell r="R139">
            <v>0</v>
          </cell>
          <cell r="S139">
            <v>0</v>
          </cell>
          <cell r="T139">
            <v>0</v>
          </cell>
          <cell r="U139">
            <v>41849.20833325931</v>
          </cell>
          <cell r="V139">
            <v>163</v>
          </cell>
          <cell r="W139">
            <v>31</v>
          </cell>
          <cell r="X139">
            <v>194</v>
          </cell>
          <cell r="Y139">
            <v>0</v>
          </cell>
          <cell r="Z139">
            <v>0</v>
          </cell>
          <cell r="AA139">
            <v>0</v>
          </cell>
          <cell r="AB139">
            <v>8536.4166667663994</v>
          </cell>
          <cell r="AC139">
            <v>1094.1666666626002</v>
          </cell>
          <cell r="AD139">
            <v>9630.583333429</v>
          </cell>
          <cell r="AE139">
            <v>300</v>
          </cell>
          <cell r="AF139">
            <v>25</v>
          </cell>
          <cell r="AG139">
            <v>325</v>
          </cell>
          <cell r="AH139">
            <v>37</v>
          </cell>
          <cell r="AI139">
            <v>5</v>
          </cell>
          <cell r="AJ139">
            <v>42</v>
          </cell>
          <cell r="AK139">
            <v>0</v>
          </cell>
          <cell r="AL139">
            <v>0</v>
          </cell>
          <cell r="AM139">
            <v>0</v>
          </cell>
          <cell r="AN139">
            <v>10191.583333429</v>
          </cell>
          <cell r="AO139">
            <v>0</v>
          </cell>
        </row>
        <row r="140">
          <cell r="A140">
            <v>38018</v>
          </cell>
          <cell r="B140">
            <v>200402</v>
          </cell>
          <cell r="C140">
            <v>1265</v>
          </cell>
          <cell r="D140">
            <v>231</v>
          </cell>
          <cell r="E140">
            <v>1496</v>
          </cell>
          <cell r="F140">
            <v>0</v>
          </cell>
          <cell r="G140">
            <v>0</v>
          </cell>
          <cell r="H140">
            <v>0</v>
          </cell>
          <cell r="I140">
            <v>34642.666666630001</v>
          </cell>
          <cell r="J140">
            <v>4168.2500000672999</v>
          </cell>
          <cell r="K140">
            <v>38810.916666697303</v>
          </cell>
          <cell r="L140">
            <v>828</v>
          </cell>
          <cell r="M140">
            <v>49</v>
          </cell>
          <cell r="N140">
            <v>877</v>
          </cell>
          <cell r="O140">
            <v>512</v>
          </cell>
          <cell r="P140">
            <v>95</v>
          </cell>
          <cell r="Q140">
            <v>607</v>
          </cell>
          <cell r="R140">
            <v>0</v>
          </cell>
          <cell r="S140">
            <v>0</v>
          </cell>
          <cell r="T140">
            <v>0</v>
          </cell>
          <cell r="U140">
            <v>41790.916666697303</v>
          </cell>
          <cell r="V140">
            <v>160</v>
          </cell>
          <cell r="W140">
            <v>32</v>
          </cell>
          <cell r="X140">
            <v>192</v>
          </cell>
          <cell r="Y140">
            <v>0</v>
          </cell>
          <cell r="Z140">
            <v>0</v>
          </cell>
          <cell r="AA140">
            <v>0</v>
          </cell>
          <cell r="AB140">
            <v>8534.291666696301</v>
          </cell>
          <cell r="AC140">
            <v>1099.4166666734002</v>
          </cell>
          <cell r="AD140">
            <v>9633.708333369701</v>
          </cell>
          <cell r="AE140">
            <v>296</v>
          </cell>
          <cell r="AF140">
            <v>23</v>
          </cell>
          <cell r="AG140">
            <v>319</v>
          </cell>
          <cell r="AH140">
            <v>39</v>
          </cell>
          <cell r="AI140">
            <v>5</v>
          </cell>
          <cell r="AJ140">
            <v>44</v>
          </cell>
          <cell r="AK140">
            <v>0</v>
          </cell>
          <cell r="AL140">
            <v>0</v>
          </cell>
          <cell r="AM140">
            <v>0</v>
          </cell>
          <cell r="AN140">
            <v>10188.708333369701</v>
          </cell>
          <cell r="AO140">
            <v>0</v>
          </cell>
        </row>
        <row r="141">
          <cell r="A141">
            <v>38047</v>
          </cell>
          <cell r="B141">
            <v>200403</v>
          </cell>
          <cell r="C141">
            <v>1259</v>
          </cell>
          <cell r="D141">
            <v>236</v>
          </cell>
          <cell r="E141">
            <v>1495</v>
          </cell>
          <cell r="F141">
            <v>0</v>
          </cell>
          <cell r="G141">
            <v>0</v>
          </cell>
          <cell r="H141">
            <v>0</v>
          </cell>
          <cell r="I141">
            <v>34626.124999900014</v>
          </cell>
          <cell r="J141">
            <v>4185.0833332927004</v>
          </cell>
          <cell r="K141">
            <v>38811.208333192713</v>
          </cell>
          <cell r="L141">
            <v>795</v>
          </cell>
          <cell r="M141">
            <v>43</v>
          </cell>
          <cell r="N141">
            <v>838</v>
          </cell>
          <cell r="O141">
            <v>520</v>
          </cell>
          <cell r="P141">
            <v>98</v>
          </cell>
          <cell r="Q141">
            <v>618</v>
          </cell>
          <cell r="R141">
            <v>0</v>
          </cell>
          <cell r="S141">
            <v>0</v>
          </cell>
          <cell r="T141">
            <v>0</v>
          </cell>
          <cell r="U141">
            <v>41762.208333192713</v>
          </cell>
          <cell r="V141">
            <v>165</v>
          </cell>
          <cell r="W141">
            <v>31</v>
          </cell>
          <cell r="X141">
            <v>196</v>
          </cell>
          <cell r="Y141">
            <v>0</v>
          </cell>
          <cell r="Z141">
            <v>0</v>
          </cell>
          <cell r="AA141">
            <v>0</v>
          </cell>
          <cell r="AB141">
            <v>8531.7083333040009</v>
          </cell>
          <cell r="AC141">
            <v>1105.2916666666999</v>
          </cell>
          <cell r="AD141">
            <v>9636.9999999707015</v>
          </cell>
          <cell r="AE141">
            <v>304</v>
          </cell>
          <cell r="AF141">
            <v>26</v>
          </cell>
          <cell r="AG141">
            <v>330</v>
          </cell>
          <cell r="AH141">
            <v>42</v>
          </cell>
          <cell r="AI141">
            <v>5</v>
          </cell>
          <cell r="AJ141">
            <v>47</v>
          </cell>
          <cell r="AK141">
            <v>0</v>
          </cell>
          <cell r="AL141">
            <v>0</v>
          </cell>
          <cell r="AM141">
            <v>0</v>
          </cell>
          <cell r="AN141">
            <v>10209.999999970702</v>
          </cell>
          <cell r="AO141">
            <v>0</v>
          </cell>
        </row>
        <row r="142">
          <cell r="A142">
            <v>38078</v>
          </cell>
          <cell r="B142">
            <v>200404</v>
          </cell>
          <cell r="C142">
            <v>1215</v>
          </cell>
          <cell r="D142">
            <v>226</v>
          </cell>
          <cell r="E142">
            <v>1441</v>
          </cell>
          <cell r="F142">
            <v>0</v>
          </cell>
          <cell r="G142">
            <v>0</v>
          </cell>
          <cell r="H142">
            <v>0</v>
          </cell>
          <cell r="I142">
            <v>34617.04166671</v>
          </cell>
          <cell r="J142">
            <v>4202.4583333237006</v>
          </cell>
          <cell r="K142">
            <v>38819.500000033702</v>
          </cell>
          <cell r="L142">
            <v>778</v>
          </cell>
          <cell r="M142">
            <v>41</v>
          </cell>
          <cell r="N142">
            <v>819</v>
          </cell>
          <cell r="O142">
            <v>521</v>
          </cell>
          <cell r="P142">
            <v>99</v>
          </cell>
          <cell r="Q142">
            <v>620</v>
          </cell>
          <cell r="R142">
            <v>0</v>
          </cell>
          <cell r="S142">
            <v>0</v>
          </cell>
          <cell r="T142">
            <v>0</v>
          </cell>
          <cell r="U142">
            <v>41699.500000033702</v>
          </cell>
          <cell r="V142">
            <v>169</v>
          </cell>
          <cell r="W142">
            <v>29</v>
          </cell>
          <cell r="X142">
            <v>198</v>
          </cell>
          <cell r="Y142">
            <v>0</v>
          </cell>
          <cell r="Z142">
            <v>0</v>
          </cell>
          <cell r="AA142">
            <v>0</v>
          </cell>
          <cell r="AB142">
            <v>8527.7499999670017</v>
          </cell>
          <cell r="AC142">
            <v>1111.5833333293999</v>
          </cell>
          <cell r="AD142">
            <v>9639.3333332964012</v>
          </cell>
          <cell r="AE142">
            <v>309</v>
          </cell>
          <cell r="AF142">
            <v>25</v>
          </cell>
          <cell r="AG142">
            <v>334</v>
          </cell>
          <cell r="AH142">
            <v>39</v>
          </cell>
          <cell r="AI142">
            <v>6</v>
          </cell>
          <cell r="AJ142">
            <v>45</v>
          </cell>
          <cell r="AK142">
            <v>1</v>
          </cell>
          <cell r="AL142">
            <v>0</v>
          </cell>
          <cell r="AM142">
            <v>1</v>
          </cell>
          <cell r="AN142">
            <v>10217.333333296401</v>
          </cell>
          <cell r="AO142">
            <v>0</v>
          </cell>
        </row>
        <row r="143">
          <cell r="A143">
            <v>38108</v>
          </cell>
          <cell r="B143">
            <v>200405</v>
          </cell>
          <cell r="C143">
            <v>1209</v>
          </cell>
          <cell r="D143">
            <v>219</v>
          </cell>
          <cell r="E143">
            <v>1428</v>
          </cell>
          <cell r="F143">
            <v>0</v>
          </cell>
          <cell r="G143">
            <v>0</v>
          </cell>
          <cell r="H143">
            <v>0</v>
          </cell>
          <cell r="I143">
            <v>34615.249999939988</v>
          </cell>
          <cell r="J143">
            <v>4219.9166666560013</v>
          </cell>
          <cell r="K143">
            <v>38835.166666595993</v>
          </cell>
          <cell r="L143">
            <v>737</v>
          </cell>
          <cell r="M143">
            <v>39</v>
          </cell>
          <cell r="N143">
            <v>776</v>
          </cell>
          <cell r="O143">
            <v>505</v>
          </cell>
          <cell r="P143">
            <v>99</v>
          </cell>
          <cell r="Q143">
            <v>604</v>
          </cell>
          <cell r="R143">
            <v>0</v>
          </cell>
          <cell r="S143">
            <v>0</v>
          </cell>
          <cell r="T143">
            <v>0</v>
          </cell>
          <cell r="U143">
            <v>41643.166666595993</v>
          </cell>
          <cell r="V143">
            <v>185</v>
          </cell>
          <cell r="W143">
            <v>29</v>
          </cell>
          <cell r="X143">
            <v>214</v>
          </cell>
          <cell r="Y143">
            <v>0</v>
          </cell>
          <cell r="Z143">
            <v>0</v>
          </cell>
          <cell r="AA143">
            <v>0</v>
          </cell>
          <cell r="AB143">
            <v>8523.8750000700002</v>
          </cell>
          <cell r="AC143">
            <v>1119.1249999966001</v>
          </cell>
          <cell r="AD143">
            <v>9643.0000000666005</v>
          </cell>
          <cell r="AE143">
            <v>304</v>
          </cell>
          <cell r="AF143">
            <v>22</v>
          </cell>
          <cell r="AG143">
            <v>326</v>
          </cell>
          <cell r="AH143">
            <v>32</v>
          </cell>
          <cell r="AI143">
            <v>4</v>
          </cell>
          <cell r="AJ143">
            <v>36</v>
          </cell>
          <cell r="AK143">
            <v>1</v>
          </cell>
          <cell r="AL143">
            <v>0</v>
          </cell>
          <cell r="AM143">
            <v>1</v>
          </cell>
          <cell r="AN143">
            <v>10220.0000000666</v>
          </cell>
          <cell r="AO143">
            <v>0</v>
          </cell>
        </row>
        <row r="144">
          <cell r="A144">
            <v>38139</v>
          </cell>
          <cell r="B144">
            <v>200406</v>
          </cell>
          <cell r="C144">
            <v>1178</v>
          </cell>
          <cell r="D144">
            <v>211</v>
          </cell>
          <cell r="E144">
            <v>1389</v>
          </cell>
          <cell r="F144">
            <v>0</v>
          </cell>
          <cell r="G144">
            <v>0</v>
          </cell>
          <cell r="H144">
            <v>0</v>
          </cell>
          <cell r="I144">
            <v>34614.87500000999</v>
          </cell>
          <cell r="J144">
            <v>4237.9166666633</v>
          </cell>
          <cell r="K144">
            <v>38852.791666673293</v>
          </cell>
          <cell r="L144">
            <v>713</v>
          </cell>
          <cell r="M144">
            <v>38</v>
          </cell>
          <cell r="N144">
            <v>751</v>
          </cell>
          <cell r="O144">
            <v>475</v>
          </cell>
          <cell r="P144">
            <v>104</v>
          </cell>
          <cell r="Q144">
            <v>579</v>
          </cell>
          <cell r="R144">
            <v>0</v>
          </cell>
          <cell r="S144">
            <v>0</v>
          </cell>
          <cell r="T144">
            <v>0</v>
          </cell>
          <cell r="U144">
            <v>41571.791666673293</v>
          </cell>
          <cell r="V144">
            <v>183</v>
          </cell>
          <cell r="W144">
            <v>28</v>
          </cell>
          <cell r="X144">
            <v>211</v>
          </cell>
          <cell r="Y144">
            <v>0</v>
          </cell>
          <cell r="Z144">
            <v>0</v>
          </cell>
          <cell r="AA144">
            <v>0</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v>0</v>
          </cell>
          <cell r="AM144">
            <v>1</v>
          </cell>
          <cell r="AN144">
            <v>10232.041666712599</v>
          </cell>
          <cell r="AO144">
            <v>0</v>
          </cell>
        </row>
        <row r="145">
          <cell r="A145">
            <v>38169</v>
          </cell>
          <cell r="B145">
            <v>200407</v>
          </cell>
          <cell r="C145">
            <v>1130</v>
          </cell>
          <cell r="D145">
            <v>205</v>
          </cell>
          <cell r="E145">
            <v>1335</v>
          </cell>
          <cell r="F145">
            <v>0</v>
          </cell>
          <cell r="G145">
            <v>0</v>
          </cell>
          <cell r="H145">
            <v>0</v>
          </cell>
          <cell r="I145">
            <v>34618.583333340001</v>
          </cell>
          <cell r="J145">
            <v>4256.2083332660004</v>
          </cell>
          <cell r="K145">
            <v>38874.791666606005</v>
          </cell>
          <cell r="L145">
            <v>664</v>
          </cell>
          <cell r="M145">
            <v>38</v>
          </cell>
          <cell r="N145">
            <v>702</v>
          </cell>
          <cell r="O145">
            <v>449</v>
          </cell>
          <cell r="P145">
            <v>109</v>
          </cell>
          <cell r="Q145">
            <v>558</v>
          </cell>
          <cell r="R145">
            <v>0</v>
          </cell>
          <cell r="S145">
            <v>0</v>
          </cell>
          <cell r="T145">
            <v>0</v>
          </cell>
          <cell r="U145">
            <v>41469.791666606005</v>
          </cell>
          <cell r="V145">
            <v>178</v>
          </cell>
          <cell r="W145">
            <v>27</v>
          </cell>
          <cell r="X145">
            <v>205</v>
          </cell>
          <cell r="Y145">
            <v>0</v>
          </cell>
          <cell r="Z145">
            <v>0</v>
          </cell>
          <cell r="AA145">
            <v>0</v>
          </cell>
          <cell r="AB145">
            <v>8515.7499999963002</v>
          </cell>
          <cell r="AC145">
            <v>1135.7916666673002</v>
          </cell>
          <cell r="AD145">
            <v>9651.5416666636011</v>
          </cell>
          <cell r="AE145">
            <v>322</v>
          </cell>
          <cell r="AF145">
            <v>28</v>
          </cell>
          <cell r="AG145">
            <v>350</v>
          </cell>
          <cell r="AH145">
            <v>34</v>
          </cell>
          <cell r="AI145">
            <v>4</v>
          </cell>
          <cell r="AJ145">
            <v>38</v>
          </cell>
          <cell r="AK145">
            <v>1</v>
          </cell>
          <cell r="AL145">
            <v>0</v>
          </cell>
          <cell r="AM145">
            <v>1</v>
          </cell>
          <cell r="AN145">
            <v>10245.541666663601</v>
          </cell>
          <cell r="AO145">
            <v>0</v>
          </cell>
        </row>
        <row r="146">
          <cell r="A146">
            <v>38200</v>
          </cell>
          <cell r="B146">
            <v>200408</v>
          </cell>
          <cell r="C146">
            <v>1152</v>
          </cell>
          <cell r="D146">
            <v>214</v>
          </cell>
          <cell r="E146">
            <v>1366</v>
          </cell>
          <cell r="F146">
            <v>0</v>
          </cell>
          <cell r="G146">
            <v>0</v>
          </cell>
          <cell r="H146">
            <v>0</v>
          </cell>
          <cell r="I146">
            <v>34629.541666629993</v>
          </cell>
          <cell r="J146">
            <v>4274.4583332626999</v>
          </cell>
          <cell r="K146">
            <v>38903.999999892694</v>
          </cell>
          <cell r="L146">
            <v>626</v>
          </cell>
          <cell r="M146">
            <v>36</v>
          </cell>
          <cell r="N146">
            <v>662</v>
          </cell>
          <cell r="O146">
            <v>430</v>
          </cell>
          <cell r="P146">
            <v>103</v>
          </cell>
          <cell r="Q146">
            <v>533</v>
          </cell>
          <cell r="R146">
            <v>0</v>
          </cell>
          <cell r="S146">
            <v>0</v>
          </cell>
          <cell r="T146">
            <v>0</v>
          </cell>
          <cell r="U146">
            <v>41464.999999892694</v>
          </cell>
          <cell r="V146">
            <v>178</v>
          </cell>
          <cell r="W146">
            <v>28</v>
          </cell>
          <cell r="X146">
            <v>206</v>
          </cell>
          <cell r="Y146">
            <v>0</v>
          </cell>
          <cell r="Z146">
            <v>0</v>
          </cell>
          <cell r="AA146">
            <v>0</v>
          </cell>
          <cell r="AB146">
            <v>8510.7083332967013</v>
          </cell>
          <cell r="AC146">
            <v>1143.4166666694</v>
          </cell>
          <cell r="AD146">
            <v>9654.1249999661013</v>
          </cell>
          <cell r="AE146">
            <v>315</v>
          </cell>
          <cell r="AF146">
            <v>26</v>
          </cell>
          <cell r="AG146">
            <v>341</v>
          </cell>
          <cell r="AH146">
            <v>36</v>
          </cell>
          <cell r="AI146">
            <v>4</v>
          </cell>
          <cell r="AJ146">
            <v>40</v>
          </cell>
          <cell r="AK146">
            <v>1</v>
          </cell>
          <cell r="AL146">
            <v>0</v>
          </cell>
          <cell r="AM146">
            <v>1</v>
          </cell>
          <cell r="AN146">
            <v>10242.124999966101</v>
          </cell>
          <cell r="AO146">
            <v>0</v>
          </cell>
        </row>
        <row r="147">
          <cell r="A147">
            <v>38231</v>
          </cell>
          <cell r="B147">
            <v>200409</v>
          </cell>
          <cell r="C147">
            <v>1146</v>
          </cell>
          <cell r="D147">
            <v>210</v>
          </cell>
          <cell r="E147">
            <v>1356</v>
          </cell>
          <cell r="F147">
            <v>0</v>
          </cell>
          <cell r="G147">
            <v>0</v>
          </cell>
          <cell r="H147">
            <v>0</v>
          </cell>
          <cell r="I147">
            <v>34644.416666360004</v>
          </cell>
          <cell r="J147">
            <v>4294.0000000339996</v>
          </cell>
          <cell r="K147">
            <v>38938.416666394005</v>
          </cell>
          <cell r="L147">
            <v>612</v>
          </cell>
          <cell r="M147">
            <v>34</v>
          </cell>
          <cell r="N147">
            <v>646</v>
          </cell>
          <cell r="O147">
            <v>427</v>
          </cell>
          <cell r="P147">
            <v>98</v>
          </cell>
          <cell r="Q147">
            <v>525</v>
          </cell>
          <cell r="R147">
            <v>0</v>
          </cell>
          <cell r="S147">
            <v>0</v>
          </cell>
          <cell r="T147">
            <v>0</v>
          </cell>
          <cell r="U147">
            <v>41465.416666394005</v>
          </cell>
          <cell r="V147">
            <v>185</v>
          </cell>
          <cell r="W147">
            <v>22</v>
          </cell>
          <cell r="X147">
            <v>207</v>
          </cell>
          <cell r="Y147">
            <v>0</v>
          </cell>
          <cell r="Z147">
            <v>0</v>
          </cell>
          <cell r="AA147">
            <v>0</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v>0</v>
          </cell>
          <cell r="AM147">
            <v>1</v>
          </cell>
          <cell r="AN147">
            <v>10245.041666703397</v>
          </cell>
          <cell r="AO147">
            <v>0</v>
          </cell>
        </row>
        <row r="148">
          <cell r="A148">
            <v>38261</v>
          </cell>
          <cell r="B148">
            <v>200410</v>
          </cell>
          <cell r="C148">
            <v>1135</v>
          </cell>
          <cell r="D148">
            <v>208</v>
          </cell>
          <cell r="E148">
            <v>1343</v>
          </cell>
          <cell r="F148">
            <v>0</v>
          </cell>
          <cell r="G148">
            <v>0</v>
          </cell>
          <cell r="H148">
            <v>0</v>
          </cell>
          <cell r="I148">
            <v>34661.041666700003</v>
          </cell>
          <cell r="J148">
            <v>4314.916666737</v>
          </cell>
          <cell r="K148">
            <v>38975.958333437004</v>
          </cell>
          <cell r="L148">
            <v>601</v>
          </cell>
          <cell r="M148">
            <v>31</v>
          </cell>
          <cell r="N148">
            <v>632</v>
          </cell>
          <cell r="O148">
            <v>404</v>
          </cell>
          <cell r="P148">
            <v>98</v>
          </cell>
          <cell r="Q148">
            <v>502</v>
          </cell>
          <cell r="R148">
            <v>0</v>
          </cell>
          <cell r="S148">
            <v>0</v>
          </cell>
          <cell r="T148">
            <v>0</v>
          </cell>
          <cell r="U148">
            <v>41452.958333437004</v>
          </cell>
          <cell r="V148">
            <v>190</v>
          </cell>
          <cell r="W148">
            <v>23</v>
          </cell>
          <cell r="X148">
            <v>213</v>
          </cell>
          <cell r="Y148">
            <v>0</v>
          </cell>
          <cell r="Z148">
            <v>0</v>
          </cell>
          <cell r="AA148">
            <v>0</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v>0</v>
          </cell>
          <cell r="AM148">
            <v>1</v>
          </cell>
          <cell r="AN148">
            <v>10261.958333302899</v>
          </cell>
          <cell r="AO148">
            <v>0</v>
          </cell>
        </row>
        <row r="149">
          <cell r="A149" t="e">
            <v>#NUM!</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e">
            <v>#NUM!</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e">
            <v>#NUM!</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e">
            <v>#NUM!</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e">
            <v>#NUM!</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e">
            <v>#NUM!</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e">
            <v>#NUM!</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e">
            <v>#NUM!</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e">
            <v>#NUM!</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e">
            <v>#NUM!</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A159" t="e">
            <v>#NUM!</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row>
        <row r="160">
          <cell r="A160" t="e">
            <v>#NUM!</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A161" t="e">
            <v>#NUM!</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A162" t="e">
            <v>#NUM!</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3">
          <cell r="A163" t="e">
            <v>#NUM!</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row>
        <row r="164">
          <cell r="A164" t="e">
            <v>#NUM!</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row>
        <row r="165">
          <cell r="A165" t="e">
            <v>#NUM!</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A166" t="e">
            <v>#NUM!</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A167" t="e">
            <v>#NUM!</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A168" t="e">
            <v>#NUM!</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A169" t="e">
            <v>#NUM!</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A170" t="e">
            <v>#NUM!</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A171" t="e">
            <v>#NUM!</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A172" t="e">
            <v>#NUM!</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A173" t="e">
            <v>#NUM!</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row>
        <row r="174">
          <cell r="A174" t="e">
            <v>#NUM!</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A175" t="e">
            <v>#NUM!</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A176" t="e">
            <v>#NUM!</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A177" t="e">
            <v>#NUM!</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A178" t="e">
            <v>#NUM!</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A179" t="e">
            <v>#NUM!</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0">
          <cell r="A180" t="e">
            <v>#NUM!</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row>
        <row r="181">
          <cell r="A181" t="e">
            <v>#NUM!</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2">
          <cell r="A182" t="e">
            <v>#NUM!</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row>
        <row r="183">
          <cell r="A183" t="e">
            <v>#NUM!</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184" t="e">
            <v>#NUM!</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5">
          <cell r="A185" t="e">
            <v>#NUM!</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row>
        <row r="186">
          <cell r="A186" t="e">
            <v>#NUM!</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row>
        <row r="187">
          <cell r="A187" t="e">
            <v>#NUM!</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row>
        <row r="188">
          <cell r="A188" t="e">
            <v>#NUM!</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A189" t="e">
            <v>#NUM!</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A190" t="e">
            <v>#NUM!</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1">
          <cell r="A191" t="e">
            <v>#NUM!</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row>
        <row r="192">
          <cell r="A192" t="e">
            <v>#NUM!</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row>
        <row r="193">
          <cell r="A193" t="e">
            <v>#NUM!</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A194" t="e">
            <v>#NUM!</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A195" t="e">
            <v>#NUM!</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A196" t="e">
            <v>#NUM!</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A197" t="e">
            <v>#NUM!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A198" t="e">
            <v>#NUM!</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A199" t="e">
            <v>#NUM!</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A200" t="e">
            <v>#NUM!</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A201" t="e">
            <v>#NUM!</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row>
        <row r="202">
          <cell r="A202" t="e">
            <v>#NUM!</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A203" t="e">
            <v>#NUM!</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A204" t="e">
            <v>#NUM!</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A205" t="e">
            <v>#NUM!</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A206" t="e">
            <v>#NUM!</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A207" t="e">
            <v>#NUM!</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08">
          <cell r="A208" t="e">
            <v>#NUM!</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row>
        <row r="209">
          <cell r="A209" t="e">
            <v>#NUM!</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row>
        <row r="210">
          <cell r="A210" t="e">
            <v>#NUM!</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row>
        <row r="211">
          <cell r="A211" t="e">
            <v>#NUM!</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row>
        <row r="212">
          <cell r="A212" t="e">
            <v>#NUM!</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row>
        <row r="213">
          <cell r="A213" t="e">
            <v>#NUM!</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row>
        <row r="214">
          <cell r="A214" t="e">
            <v>#NUM!</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row>
        <row r="215">
          <cell r="A215" t="e">
            <v>#NUM!</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row>
        <row r="216">
          <cell r="A216" t="e">
            <v>#NUM!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A217" t="e">
            <v>#NUM!</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A218" t="e">
            <v>#NUM!</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19">
          <cell r="A219" t="e">
            <v>#NUM!</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A220" t="e">
            <v>#NUM!</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row>
        <row r="221">
          <cell r="A221" t="e">
            <v>#NUM!</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A222" t="e">
            <v>#NUM!</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A223" t="e">
            <v>#NUM!</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A224" t="e">
            <v>#NUM!</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sheetData>
      <sheetData sheetId="35"/>
      <sheetData sheetId="36" refreshError="1"/>
      <sheetData sheetId="37"/>
      <sheetData sheetId="38" refreshError="1"/>
      <sheetData sheetId="39" refreshError="1">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t="e">
            <v>#VALUE!</v>
          </cell>
          <cell r="S150" t="str">
            <v>Grand Total</v>
          </cell>
          <cell r="T150">
            <v>19327</v>
          </cell>
          <cell r="U150">
            <v>3747</v>
          </cell>
          <cell r="V150">
            <v>23074</v>
          </cell>
          <cell r="W150">
            <v>2393</v>
          </cell>
          <cell r="X150">
            <v>378</v>
          </cell>
          <cell r="Y150">
            <v>2771</v>
          </cell>
        </row>
        <row r="151">
          <cell r="R151" t="e">
            <v>#NUM!</v>
          </cell>
          <cell r="S151">
            <v>0</v>
          </cell>
          <cell r="T151">
            <v>19218</v>
          </cell>
          <cell r="U151">
            <v>3716</v>
          </cell>
          <cell r="V151">
            <v>22934</v>
          </cell>
          <cell r="W151">
            <v>2380</v>
          </cell>
          <cell r="X151">
            <v>376</v>
          </cell>
          <cell r="Y151">
            <v>2756</v>
          </cell>
        </row>
        <row r="152">
          <cell r="R152" t="e">
            <v>#NUM!</v>
          </cell>
          <cell r="S152">
            <v>0</v>
          </cell>
          <cell r="T152">
            <v>19198</v>
          </cell>
          <cell r="U152">
            <v>3706</v>
          </cell>
          <cell r="V152">
            <v>22904</v>
          </cell>
          <cell r="W152">
            <v>2380</v>
          </cell>
          <cell r="X152">
            <v>375</v>
          </cell>
          <cell r="Y152">
            <v>2755</v>
          </cell>
        </row>
        <row r="153">
          <cell r="R153" t="e">
            <v>#NUM!</v>
          </cell>
          <cell r="S153">
            <v>0</v>
          </cell>
          <cell r="T153">
            <v>19082</v>
          </cell>
          <cell r="U153">
            <v>3690</v>
          </cell>
          <cell r="V153">
            <v>22772</v>
          </cell>
          <cell r="W153">
            <v>2355</v>
          </cell>
          <cell r="X153">
            <v>370</v>
          </cell>
          <cell r="Y153">
            <v>2725</v>
          </cell>
        </row>
        <row r="154">
          <cell r="R154" t="e">
            <v>#NUM!</v>
          </cell>
          <cell r="S154">
            <v>0</v>
          </cell>
          <cell r="T154">
            <v>18940</v>
          </cell>
          <cell r="U154">
            <v>3673</v>
          </cell>
          <cell r="V154">
            <v>22613</v>
          </cell>
          <cell r="W154">
            <v>2340</v>
          </cell>
          <cell r="X154">
            <v>367</v>
          </cell>
          <cell r="Y154">
            <v>2707</v>
          </cell>
        </row>
        <row r="155">
          <cell r="R155" t="e">
            <v>#NUM!</v>
          </cell>
          <cell r="S155">
            <v>0</v>
          </cell>
          <cell r="T155">
            <v>18794</v>
          </cell>
          <cell r="U155">
            <v>3639</v>
          </cell>
          <cell r="V155">
            <v>22433</v>
          </cell>
          <cell r="W155">
            <v>2327</v>
          </cell>
          <cell r="X155">
            <v>364</v>
          </cell>
          <cell r="Y155">
            <v>2691</v>
          </cell>
        </row>
        <row r="156">
          <cell r="R156" t="e">
            <v>#NUM!</v>
          </cell>
          <cell r="S156">
            <v>0</v>
          </cell>
          <cell r="T156">
            <v>18674</v>
          </cell>
          <cell r="U156">
            <v>3612</v>
          </cell>
          <cell r="V156">
            <v>22286</v>
          </cell>
          <cell r="W156">
            <v>2316</v>
          </cell>
          <cell r="X156">
            <v>361</v>
          </cell>
          <cell r="Y156">
            <v>2677</v>
          </cell>
        </row>
        <row r="157">
          <cell r="R157" t="e">
            <v>#NUM!</v>
          </cell>
          <cell r="S157">
            <v>0</v>
          </cell>
          <cell r="T157">
            <v>18552</v>
          </cell>
          <cell r="U157">
            <v>3575</v>
          </cell>
          <cell r="V157">
            <v>22127</v>
          </cell>
          <cell r="W157">
            <v>2297</v>
          </cell>
          <cell r="X157">
            <v>359</v>
          </cell>
          <cell r="Y157">
            <v>2656</v>
          </cell>
        </row>
        <row r="158">
          <cell r="R158" t="e">
            <v>#NUM!</v>
          </cell>
          <cell r="S158">
            <v>0</v>
          </cell>
          <cell r="T158">
            <v>18429</v>
          </cell>
          <cell r="U158">
            <v>3549</v>
          </cell>
          <cell r="V158">
            <v>21978</v>
          </cell>
          <cell r="W158">
            <v>2286</v>
          </cell>
          <cell r="X158">
            <v>356</v>
          </cell>
          <cell r="Y158">
            <v>2642</v>
          </cell>
        </row>
        <row r="159">
          <cell r="R159" t="e">
            <v>#NUM!</v>
          </cell>
          <cell r="S159">
            <v>0</v>
          </cell>
          <cell r="T159">
            <v>18309</v>
          </cell>
          <cell r="U159">
            <v>3515</v>
          </cell>
          <cell r="V159">
            <v>21824</v>
          </cell>
          <cell r="W159">
            <v>2277</v>
          </cell>
          <cell r="X159">
            <v>353</v>
          </cell>
          <cell r="Y159">
            <v>2630</v>
          </cell>
        </row>
        <row r="160">
          <cell r="R160" t="e">
            <v>#NUM!</v>
          </cell>
          <cell r="S160">
            <v>0</v>
          </cell>
          <cell r="T160">
            <v>18191</v>
          </cell>
          <cell r="U160">
            <v>3478</v>
          </cell>
          <cell r="V160">
            <v>21669</v>
          </cell>
          <cell r="W160">
            <v>2261</v>
          </cell>
          <cell r="X160">
            <v>349</v>
          </cell>
          <cell r="Y160">
            <v>2610</v>
          </cell>
        </row>
        <row r="161">
          <cell r="R161" t="e">
            <v>#NUM!</v>
          </cell>
          <cell r="S161">
            <v>0</v>
          </cell>
          <cell r="T161">
            <v>18109</v>
          </cell>
          <cell r="U161">
            <v>3461</v>
          </cell>
          <cell r="V161">
            <v>21570</v>
          </cell>
          <cell r="W161">
            <v>2244</v>
          </cell>
          <cell r="X161">
            <v>347</v>
          </cell>
          <cell r="Y161">
            <v>2591</v>
          </cell>
        </row>
        <row r="162">
          <cell r="R162" t="e">
            <v>#NUM!</v>
          </cell>
          <cell r="S162">
            <v>0</v>
          </cell>
          <cell r="T162">
            <v>0</v>
          </cell>
          <cell r="U162">
            <v>0</v>
          </cell>
          <cell r="V162">
            <v>0</v>
          </cell>
          <cell r="W162">
            <v>0</v>
          </cell>
          <cell r="X162">
            <v>0</v>
          </cell>
          <cell r="Y162">
            <v>0</v>
          </cell>
        </row>
        <row r="163">
          <cell r="R163" t="e">
            <v>#NUM!</v>
          </cell>
          <cell r="S163">
            <v>0</v>
          </cell>
          <cell r="T163">
            <v>0</v>
          </cell>
          <cell r="U163">
            <v>0</v>
          </cell>
          <cell r="V163">
            <v>0</v>
          </cell>
          <cell r="W163">
            <v>0</v>
          </cell>
          <cell r="X163">
            <v>0</v>
          </cell>
          <cell r="Y163">
            <v>0</v>
          </cell>
        </row>
        <row r="164">
          <cell r="R164" t="e">
            <v>#NUM!</v>
          </cell>
          <cell r="S164">
            <v>0</v>
          </cell>
          <cell r="T164">
            <v>0</v>
          </cell>
          <cell r="U164">
            <v>0</v>
          </cell>
          <cell r="V164">
            <v>0</v>
          </cell>
          <cell r="W164">
            <v>0</v>
          </cell>
          <cell r="X164">
            <v>0</v>
          </cell>
          <cell r="Y164">
            <v>0</v>
          </cell>
        </row>
        <row r="165">
          <cell r="R165" t="e">
            <v>#NUM!</v>
          </cell>
          <cell r="S165">
            <v>0</v>
          </cell>
          <cell r="T165">
            <v>0</v>
          </cell>
          <cell r="U165">
            <v>0</v>
          </cell>
          <cell r="V165">
            <v>0</v>
          </cell>
          <cell r="W165">
            <v>0</v>
          </cell>
          <cell r="X165">
            <v>0</v>
          </cell>
          <cell r="Y165">
            <v>0</v>
          </cell>
        </row>
        <row r="166">
          <cell r="R166" t="e">
            <v>#NUM!</v>
          </cell>
          <cell r="S166">
            <v>0</v>
          </cell>
          <cell r="T166">
            <v>0</v>
          </cell>
          <cell r="U166">
            <v>0</v>
          </cell>
          <cell r="V166">
            <v>0</v>
          </cell>
          <cell r="W166">
            <v>0</v>
          </cell>
          <cell r="X166">
            <v>0</v>
          </cell>
          <cell r="Y166">
            <v>0</v>
          </cell>
        </row>
        <row r="167">
          <cell r="R167" t="e">
            <v>#NUM!</v>
          </cell>
          <cell r="S167">
            <v>0</v>
          </cell>
          <cell r="T167">
            <v>0</v>
          </cell>
          <cell r="U167">
            <v>0</v>
          </cell>
          <cell r="V167">
            <v>0</v>
          </cell>
          <cell r="W167">
            <v>0</v>
          </cell>
          <cell r="X167">
            <v>0</v>
          </cell>
          <cell r="Y167">
            <v>0</v>
          </cell>
        </row>
        <row r="168">
          <cell r="R168" t="e">
            <v>#NUM!</v>
          </cell>
          <cell r="S168">
            <v>0</v>
          </cell>
          <cell r="T168">
            <v>0</v>
          </cell>
          <cell r="U168">
            <v>0</v>
          </cell>
          <cell r="V168">
            <v>0</v>
          </cell>
          <cell r="W168">
            <v>0</v>
          </cell>
          <cell r="X168">
            <v>0</v>
          </cell>
          <cell r="Y168">
            <v>0</v>
          </cell>
        </row>
        <row r="169">
          <cell r="R169" t="e">
            <v>#NUM!</v>
          </cell>
          <cell r="S169">
            <v>0</v>
          </cell>
          <cell r="T169">
            <v>0</v>
          </cell>
          <cell r="U169">
            <v>0</v>
          </cell>
          <cell r="V169">
            <v>0</v>
          </cell>
          <cell r="W169">
            <v>0</v>
          </cell>
          <cell r="X169">
            <v>0</v>
          </cell>
          <cell r="Y169">
            <v>0</v>
          </cell>
        </row>
        <row r="170">
          <cell r="R170" t="e">
            <v>#NUM!</v>
          </cell>
          <cell r="S170">
            <v>0</v>
          </cell>
          <cell r="T170">
            <v>0</v>
          </cell>
          <cell r="U170">
            <v>0</v>
          </cell>
          <cell r="V170">
            <v>0</v>
          </cell>
          <cell r="W170">
            <v>0</v>
          </cell>
          <cell r="X170">
            <v>0</v>
          </cell>
          <cell r="Y170">
            <v>0</v>
          </cell>
        </row>
        <row r="171">
          <cell r="R171" t="e">
            <v>#NUM!</v>
          </cell>
          <cell r="S171">
            <v>0</v>
          </cell>
          <cell r="T171">
            <v>0</v>
          </cell>
          <cell r="U171">
            <v>0</v>
          </cell>
          <cell r="V171">
            <v>0</v>
          </cell>
          <cell r="W171">
            <v>0</v>
          </cell>
          <cell r="X171">
            <v>0</v>
          </cell>
          <cell r="Y171">
            <v>0</v>
          </cell>
        </row>
        <row r="172">
          <cell r="R172" t="e">
            <v>#NUM!</v>
          </cell>
          <cell r="S172">
            <v>0</v>
          </cell>
          <cell r="T172">
            <v>0</v>
          </cell>
          <cell r="U172">
            <v>0</v>
          </cell>
          <cell r="V172">
            <v>0</v>
          </cell>
          <cell r="W172">
            <v>0</v>
          </cell>
          <cell r="X172">
            <v>0</v>
          </cell>
          <cell r="Y172">
            <v>0</v>
          </cell>
        </row>
        <row r="173">
          <cell r="R173" t="e">
            <v>#NUM!</v>
          </cell>
          <cell r="S173">
            <v>0</v>
          </cell>
          <cell r="T173">
            <v>0</v>
          </cell>
          <cell r="U173">
            <v>0</v>
          </cell>
          <cell r="V173">
            <v>0</v>
          </cell>
          <cell r="W173">
            <v>0</v>
          </cell>
          <cell r="X173">
            <v>0</v>
          </cell>
          <cell r="Y173">
            <v>0</v>
          </cell>
        </row>
        <row r="174">
          <cell r="R174" t="e">
            <v>#NUM!</v>
          </cell>
          <cell r="S174">
            <v>0</v>
          </cell>
          <cell r="T174">
            <v>0</v>
          </cell>
          <cell r="U174">
            <v>0</v>
          </cell>
          <cell r="V174">
            <v>0</v>
          </cell>
          <cell r="W174">
            <v>0</v>
          </cell>
          <cell r="X174">
            <v>0</v>
          </cell>
          <cell r="Y174">
            <v>0</v>
          </cell>
        </row>
        <row r="175">
          <cell r="R175" t="e">
            <v>#NUM!</v>
          </cell>
          <cell r="S175">
            <v>0</v>
          </cell>
          <cell r="T175">
            <v>0</v>
          </cell>
          <cell r="U175">
            <v>0</v>
          </cell>
          <cell r="V175">
            <v>0</v>
          </cell>
          <cell r="W175">
            <v>0</v>
          </cell>
          <cell r="X175">
            <v>0</v>
          </cell>
          <cell r="Y175">
            <v>0</v>
          </cell>
        </row>
        <row r="176">
          <cell r="R176" t="e">
            <v>#NUM!</v>
          </cell>
          <cell r="S176">
            <v>0</v>
          </cell>
          <cell r="T176">
            <v>0</v>
          </cell>
          <cell r="U176">
            <v>0</v>
          </cell>
          <cell r="V176">
            <v>0</v>
          </cell>
          <cell r="W176">
            <v>0</v>
          </cell>
          <cell r="X176">
            <v>0</v>
          </cell>
          <cell r="Y176">
            <v>0</v>
          </cell>
        </row>
        <row r="177">
          <cell r="R177" t="e">
            <v>#NUM!</v>
          </cell>
          <cell r="S177">
            <v>0</v>
          </cell>
          <cell r="T177">
            <v>0</v>
          </cell>
          <cell r="U177">
            <v>0</v>
          </cell>
          <cell r="V177">
            <v>0</v>
          </cell>
          <cell r="W177">
            <v>0</v>
          </cell>
          <cell r="X177">
            <v>0</v>
          </cell>
          <cell r="Y177">
            <v>0</v>
          </cell>
        </row>
        <row r="178">
          <cell r="R178" t="e">
            <v>#NUM!</v>
          </cell>
          <cell r="S178">
            <v>0</v>
          </cell>
          <cell r="T178">
            <v>0</v>
          </cell>
          <cell r="U178">
            <v>0</v>
          </cell>
          <cell r="V178">
            <v>0</v>
          </cell>
          <cell r="W178">
            <v>0</v>
          </cell>
          <cell r="X178">
            <v>0</v>
          </cell>
          <cell r="Y178">
            <v>0</v>
          </cell>
        </row>
        <row r="179">
          <cell r="R179" t="e">
            <v>#NUM!</v>
          </cell>
          <cell r="S179">
            <v>0</v>
          </cell>
          <cell r="T179">
            <v>0</v>
          </cell>
          <cell r="U179">
            <v>0</v>
          </cell>
          <cell r="V179">
            <v>0</v>
          </cell>
          <cell r="W179">
            <v>0</v>
          </cell>
          <cell r="X179">
            <v>0</v>
          </cell>
          <cell r="Y179">
            <v>0</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sheetData>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efreshError="1">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efreshError="1">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cell r="I5" t="str">
            <v>Andaman Islands</v>
          </cell>
          <cell r="J5" t="str">
            <v>Far East/Asia</v>
          </cell>
        </row>
        <row r="6">
          <cell r="H6">
            <v>2</v>
          </cell>
          <cell r="I6" t="str">
            <v>Anquilla(Leeward Is)</v>
          </cell>
          <cell r="J6" t="str">
            <v>Caribbean</v>
          </cell>
        </row>
        <row r="7">
          <cell r="H7">
            <v>3</v>
          </cell>
          <cell r="I7" t="str">
            <v>Antigua(Leeward Is)</v>
          </cell>
          <cell r="J7" t="str">
            <v>Caribbean</v>
          </cell>
        </row>
        <row r="8">
          <cell r="H8">
            <v>4</v>
          </cell>
          <cell r="I8" t="str">
            <v>Ascension Island</v>
          </cell>
          <cell r="J8" t="str">
            <v>Other</v>
          </cell>
        </row>
        <row r="9">
          <cell r="H9">
            <v>5</v>
          </cell>
          <cell r="I9" t="str">
            <v>Australia</v>
          </cell>
          <cell r="J9" t="str">
            <v>Other</v>
          </cell>
        </row>
        <row r="10">
          <cell r="H10">
            <v>6</v>
          </cell>
          <cell r="I10" t="str">
            <v>Bahama Islands</v>
          </cell>
          <cell r="J10" t="str">
            <v>Caribbean</v>
          </cell>
        </row>
        <row r="11">
          <cell r="H11">
            <v>7</v>
          </cell>
          <cell r="I11" t="str">
            <v>Barbados</v>
          </cell>
          <cell r="J11" t="str">
            <v>Caribbean</v>
          </cell>
        </row>
        <row r="12">
          <cell r="H12">
            <v>8</v>
          </cell>
          <cell r="I12" t="str">
            <v>Barbuda(Leeward Is)</v>
          </cell>
          <cell r="J12" t="str">
            <v>Caribbean</v>
          </cell>
        </row>
        <row r="13">
          <cell r="H13">
            <v>9</v>
          </cell>
          <cell r="I13" t="str">
            <v>Bermuda</v>
          </cell>
          <cell r="J13" t="str">
            <v>Caribbean</v>
          </cell>
        </row>
        <row r="14">
          <cell r="H14">
            <v>10</v>
          </cell>
          <cell r="I14" t="str">
            <v>Botswana</v>
          </cell>
          <cell r="J14" t="str">
            <v>Africa</v>
          </cell>
        </row>
        <row r="15">
          <cell r="H15">
            <v>11</v>
          </cell>
          <cell r="I15" t="str">
            <v>Belize</v>
          </cell>
          <cell r="J15" t="str">
            <v>Central America</v>
          </cell>
        </row>
        <row r="16">
          <cell r="H16">
            <v>12</v>
          </cell>
          <cell r="I16" t="str">
            <v>British Virgin Islands</v>
          </cell>
          <cell r="J16" t="str">
            <v>Caribbean</v>
          </cell>
        </row>
        <row r="17">
          <cell r="H17">
            <v>13</v>
          </cell>
          <cell r="I17" t="str">
            <v>Brunei</v>
          </cell>
          <cell r="J17" t="str">
            <v>Far East/Asia</v>
          </cell>
        </row>
        <row r="18">
          <cell r="H18">
            <v>14</v>
          </cell>
          <cell r="I18" t="str">
            <v>Canada</v>
          </cell>
          <cell r="J18" t="str">
            <v>North America</v>
          </cell>
        </row>
        <row r="19">
          <cell r="H19">
            <v>15</v>
          </cell>
          <cell r="I19" t="str">
            <v>Cayman Islands</v>
          </cell>
          <cell r="J19" t="str">
            <v>Caribbean</v>
          </cell>
        </row>
        <row r="20">
          <cell r="H20">
            <v>16</v>
          </cell>
          <cell r="I20" t="str">
            <v>Sri Lanka</v>
          </cell>
          <cell r="J20" t="str">
            <v>Far East/Asia</v>
          </cell>
        </row>
        <row r="21">
          <cell r="H21">
            <v>17</v>
          </cell>
          <cell r="I21" t="str">
            <v>Cocos (Keeling) Islands</v>
          </cell>
          <cell r="J21" t="str">
            <v>Other</v>
          </cell>
        </row>
        <row r="22">
          <cell r="H22">
            <v>18</v>
          </cell>
          <cell r="I22" t="str">
            <v>Cyprus</v>
          </cell>
          <cell r="J22" t="str">
            <v>Med</v>
          </cell>
        </row>
        <row r="23">
          <cell r="H23">
            <v>19</v>
          </cell>
          <cell r="I23" t="str">
            <v>Dominica (Windward Isl)</v>
          </cell>
          <cell r="J23" t="str">
            <v>Caribbean</v>
          </cell>
        </row>
        <row r="24">
          <cell r="H24">
            <v>20</v>
          </cell>
          <cell r="I24" t="str">
            <v>Falkland Islands</v>
          </cell>
          <cell r="J24" t="str">
            <v>Falkland Isles</v>
          </cell>
        </row>
        <row r="25">
          <cell r="H25">
            <v>21</v>
          </cell>
          <cell r="I25" t="str">
            <v>Fiji</v>
          </cell>
          <cell r="J25" t="str">
            <v>Other</v>
          </cell>
        </row>
        <row r="26">
          <cell r="H26">
            <v>22</v>
          </cell>
          <cell r="I26" t="str">
            <v>Gambia</v>
          </cell>
          <cell r="J26" t="str">
            <v>Africa</v>
          </cell>
        </row>
        <row r="27">
          <cell r="H27">
            <v>23</v>
          </cell>
          <cell r="I27" t="str">
            <v>Ghana</v>
          </cell>
          <cell r="J27" t="str">
            <v>Africa</v>
          </cell>
        </row>
        <row r="28">
          <cell r="H28">
            <v>24</v>
          </cell>
          <cell r="I28" t="str">
            <v>Gibraltar</v>
          </cell>
          <cell r="J28" t="str">
            <v>med</v>
          </cell>
        </row>
        <row r="29">
          <cell r="H29">
            <v>25</v>
          </cell>
          <cell r="I29" t="str">
            <v>Kiribati</v>
          </cell>
          <cell r="J29" t="str">
            <v>Other</v>
          </cell>
        </row>
        <row r="30">
          <cell r="H30">
            <v>26</v>
          </cell>
          <cell r="I30" t="str">
            <v>Grenada (Windward Is)</v>
          </cell>
          <cell r="J30" t="str">
            <v>Caribbean</v>
          </cell>
        </row>
        <row r="31">
          <cell r="H31">
            <v>27</v>
          </cell>
          <cell r="I31" t="str">
            <v>Guyana</v>
          </cell>
          <cell r="J31" t="str">
            <v>South America</v>
          </cell>
        </row>
        <row r="32">
          <cell r="H32">
            <v>28</v>
          </cell>
          <cell r="I32" t="str">
            <v>Hong Kong</v>
          </cell>
          <cell r="J32" t="str">
            <v>Far East/Asia</v>
          </cell>
        </row>
        <row r="33">
          <cell r="H33">
            <v>29</v>
          </cell>
          <cell r="I33" t="str">
            <v>India</v>
          </cell>
          <cell r="J33" t="str">
            <v>Far East/Asia</v>
          </cell>
        </row>
        <row r="34">
          <cell r="H34">
            <v>30</v>
          </cell>
          <cell r="I34" t="str">
            <v>Jamaica</v>
          </cell>
          <cell r="J34" t="str">
            <v>Caribbean</v>
          </cell>
        </row>
        <row r="35">
          <cell r="H35">
            <v>31</v>
          </cell>
          <cell r="I35" t="str">
            <v>Kenya</v>
          </cell>
          <cell r="J35" t="str">
            <v>Africa</v>
          </cell>
        </row>
        <row r="36">
          <cell r="H36">
            <v>32</v>
          </cell>
          <cell r="I36" t="str">
            <v>Leeward Islands</v>
          </cell>
          <cell r="J36" t="str">
            <v>Caribbean</v>
          </cell>
        </row>
        <row r="37">
          <cell r="H37">
            <v>33</v>
          </cell>
          <cell r="I37" t="str">
            <v>Lesotho</v>
          </cell>
          <cell r="J37" t="str">
            <v>Africa</v>
          </cell>
        </row>
        <row r="38">
          <cell r="H38">
            <v>34</v>
          </cell>
          <cell r="I38" t="str">
            <v>Malawi</v>
          </cell>
          <cell r="J38" t="str">
            <v>Africa</v>
          </cell>
        </row>
        <row r="39">
          <cell r="H39">
            <v>35</v>
          </cell>
          <cell r="I39" t="str">
            <v>Malaysia</v>
          </cell>
          <cell r="J39" t="str">
            <v>Far East/Asia</v>
          </cell>
        </row>
        <row r="40">
          <cell r="H40">
            <v>36</v>
          </cell>
          <cell r="I40" t="str">
            <v>Malta Gc</v>
          </cell>
          <cell r="J40" t="str">
            <v>Europe</v>
          </cell>
        </row>
        <row r="41">
          <cell r="H41">
            <v>37</v>
          </cell>
          <cell r="I41" t="str">
            <v>Mauritius</v>
          </cell>
          <cell r="J41" t="str">
            <v>Far East/Asia</v>
          </cell>
        </row>
        <row r="42">
          <cell r="H42">
            <v>38</v>
          </cell>
          <cell r="I42" t="str">
            <v>Montserrat(Leeward Is)</v>
          </cell>
          <cell r="J42" t="str">
            <v>Caribbean</v>
          </cell>
        </row>
        <row r="43">
          <cell r="H43">
            <v>39</v>
          </cell>
          <cell r="I43" t="str">
            <v>Nauru Island</v>
          </cell>
          <cell r="J43" t="str">
            <v>Caribbean</v>
          </cell>
        </row>
        <row r="44">
          <cell r="H44">
            <v>40</v>
          </cell>
          <cell r="I44" t="str">
            <v>Nevis Island</v>
          </cell>
          <cell r="J44" t="str">
            <v>Caribbean</v>
          </cell>
        </row>
        <row r="45">
          <cell r="H45">
            <v>41</v>
          </cell>
          <cell r="I45" t="str">
            <v>Newfoundland</v>
          </cell>
          <cell r="J45" t="str">
            <v>North America</v>
          </cell>
        </row>
        <row r="46">
          <cell r="H46">
            <v>42</v>
          </cell>
          <cell r="I46" t="str">
            <v>New Guinea</v>
          </cell>
          <cell r="J46" t="str">
            <v>Other</v>
          </cell>
        </row>
        <row r="47">
          <cell r="H47">
            <v>43</v>
          </cell>
          <cell r="I47" t="str">
            <v>New Hebrides</v>
          </cell>
          <cell r="J47" t="str">
            <v>Other</v>
          </cell>
        </row>
        <row r="48">
          <cell r="H48">
            <v>44</v>
          </cell>
          <cell r="I48" t="str">
            <v>New Zealand</v>
          </cell>
          <cell r="J48" t="str">
            <v>Other</v>
          </cell>
        </row>
        <row r="49">
          <cell r="H49">
            <v>45</v>
          </cell>
          <cell r="I49" t="str">
            <v>New Zealand Islands</v>
          </cell>
          <cell r="J49" t="str">
            <v>Other</v>
          </cell>
        </row>
        <row r="50">
          <cell r="H50">
            <v>46</v>
          </cell>
          <cell r="I50" t="str">
            <v>Nicobar Island</v>
          </cell>
          <cell r="J50" t="str">
            <v>Far East/Asia</v>
          </cell>
        </row>
        <row r="51">
          <cell r="H51">
            <v>47</v>
          </cell>
          <cell r="I51" t="str">
            <v>Nigeria</v>
          </cell>
          <cell r="J51" t="str">
            <v>Africa</v>
          </cell>
        </row>
        <row r="52">
          <cell r="H52">
            <v>48</v>
          </cell>
          <cell r="I52" t="str">
            <v>Norfolk Island</v>
          </cell>
          <cell r="J52" t="str">
            <v>Other</v>
          </cell>
        </row>
        <row r="53">
          <cell r="H53">
            <v>49</v>
          </cell>
          <cell r="I53" t="str">
            <v>Pacific Islands</v>
          </cell>
          <cell r="J53" t="str">
            <v>Other</v>
          </cell>
        </row>
        <row r="54">
          <cell r="H54">
            <v>50</v>
          </cell>
          <cell r="I54" t="str">
            <v>Bangladesh</v>
          </cell>
          <cell r="J54" t="str">
            <v>Far East/Asia</v>
          </cell>
        </row>
        <row r="55">
          <cell r="H55">
            <v>51</v>
          </cell>
          <cell r="I55" t="str">
            <v>Pakistan West</v>
          </cell>
          <cell r="J55" t="str">
            <v>Far East/Asia</v>
          </cell>
        </row>
        <row r="56">
          <cell r="H56">
            <v>52</v>
          </cell>
          <cell r="I56" t="str">
            <v>Papua</v>
          </cell>
          <cell r="J56" t="str">
            <v>Other</v>
          </cell>
        </row>
        <row r="57">
          <cell r="H57">
            <v>53</v>
          </cell>
          <cell r="I57" t="str">
            <v>Pitcairn Island</v>
          </cell>
          <cell r="J57" t="str">
            <v>Other</v>
          </cell>
        </row>
        <row r="58">
          <cell r="H58">
            <v>54</v>
          </cell>
          <cell r="I58" t="str">
            <v>Rhodesia</v>
          </cell>
          <cell r="J58" t="str">
            <v>Other</v>
          </cell>
        </row>
        <row r="59">
          <cell r="H59">
            <v>55</v>
          </cell>
          <cell r="I59" t="str">
            <v>Seychelles</v>
          </cell>
          <cell r="J59" t="str">
            <v>Other</v>
          </cell>
        </row>
        <row r="60">
          <cell r="H60">
            <v>56</v>
          </cell>
          <cell r="I60" t="str">
            <v>Sierra Leone</v>
          </cell>
          <cell r="J60" t="str">
            <v>Sierra Leone</v>
          </cell>
        </row>
        <row r="61">
          <cell r="H61">
            <v>57</v>
          </cell>
          <cell r="I61" t="str">
            <v>Singapore</v>
          </cell>
          <cell r="J61" t="str">
            <v>Far East/Asia</v>
          </cell>
        </row>
        <row r="62">
          <cell r="H62">
            <v>58</v>
          </cell>
          <cell r="I62" t="str">
            <v>Southern Yemen</v>
          </cell>
          <cell r="J62" t="str">
            <v>Middle East</v>
          </cell>
        </row>
        <row r="63">
          <cell r="H63">
            <v>59</v>
          </cell>
          <cell r="I63" t="str">
            <v>St Helena</v>
          </cell>
          <cell r="J63" t="str">
            <v>Other</v>
          </cell>
        </row>
        <row r="64">
          <cell r="H64">
            <v>60</v>
          </cell>
          <cell r="I64" t="str">
            <v>St Kitts Island</v>
          </cell>
          <cell r="J64" t="str">
            <v>Caribbean</v>
          </cell>
        </row>
        <row r="65">
          <cell r="H65">
            <v>61</v>
          </cell>
          <cell r="I65" t="str">
            <v>St Lucia Island</v>
          </cell>
          <cell r="J65" t="str">
            <v>Caribbean</v>
          </cell>
        </row>
        <row r="66">
          <cell r="H66">
            <v>62</v>
          </cell>
          <cell r="I66" t="str">
            <v>St Vincent Island</v>
          </cell>
          <cell r="J66" t="str">
            <v>Caribbean</v>
          </cell>
        </row>
        <row r="67">
          <cell r="H67">
            <v>63</v>
          </cell>
          <cell r="I67" t="str">
            <v>Swaziland</v>
          </cell>
          <cell r="J67" t="str">
            <v>Africa</v>
          </cell>
        </row>
        <row r="68">
          <cell r="H68">
            <v>64</v>
          </cell>
          <cell r="I68" t="str">
            <v>Tanzania</v>
          </cell>
          <cell r="J68" t="str">
            <v>Africa</v>
          </cell>
        </row>
        <row r="69">
          <cell r="H69">
            <v>65</v>
          </cell>
          <cell r="I69" t="str">
            <v>Tongan Islands</v>
          </cell>
          <cell r="J69" t="str">
            <v>Other</v>
          </cell>
        </row>
        <row r="70">
          <cell r="H70">
            <v>66</v>
          </cell>
          <cell r="I70" t="str">
            <v>Trinidad And Tobago</v>
          </cell>
          <cell r="J70" t="str">
            <v>Caribbean</v>
          </cell>
        </row>
        <row r="71">
          <cell r="H71">
            <v>67</v>
          </cell>
          <cell r="I71" t="str">
            <v>Tristan Da Cunha</v>
          </cell>
          <cell r="J71" t="str">
            <v>Caribbean</v>
          </cell>
        </row>
        <row r="72">
          <cell r="H72">
            <v>68</v>
          </cell>
          <cell r="I72" t="str">
            <v>Turks And Caicos Island</v>
          </cell>
          <cell r="J72" t="str">
            <v>Other</v>
          </cell>
        </row>
        <row r="73">
          <cell r="H73">
            <v>69</v>
          </cell>
          <cell r="I73" t="str">
            <v>Uganda</v>
          </cell>
          <cell r="J73" t="str">
            <v>Africa</v>
          </cell>
        </row>
        <row r="74">
          <cell r="H74">
            <v>70</v>
          </cell>
          <cell r="I74" t="str">
            <v>Western Samoa</v>
          </cell>
          <cell r="J74" t="str">
            <v>Other</v>
          </cell>
        </row>
        <row r="75">
          <cell r="H75">
            <v>71</v>
          </cell>
          <cell r="I75" t="str">
            <v>West Indies - British</v>
          </cell>
          <cell r="J75" t="str">
            <v>Caribbean</v>
          </cell>
        </row>
        <row r="76">
          <cell r="H76">
            <v>72</v>
          </cell>
          <cell r="I76" t="str">
            <v>Zambia</v>
          </cell>
          <cell r="J76" t="str">
            <v>Africa</v>
          </cell>
        </row>
        <row r="77">
          <cell r="H77">
            <v>73</v>
          </cell>
          <cell r="I77" t="str">
            <v>Pakistan</v>
          </cell>
          <cell r="J77" t="str">
            <v>Far East/Asia</v>
          </cell>
        </row>
        <row r="78">
          <cell r="H78">
            <v>76</v>
          </cell>
          <cell r="I78" t="str">
            <v>Eire</v>
          </cell>
          <cell r="J78" t="str">
            <v>Europe</v>
          </cell>
        </row>
        <row r="79">
          <cell r="H79">
            <v>77</v>
          </cell>
          <cell r="I79" t="str">
            <v>Namibia</v>
          </cell>
          <cell r="J79" t="str">
            <v>Africa</v>
          </cell>
        </row>
        <row r="80">
          <cell r="H80">
            <v>78</v>
          </cell>
          <cell r="I80" t="str">
            <v>Western Sahara</v>
          </cell>
          <cell r="J80" t="str">
            <v>Africa</v>
          </cell>
        </row>
        <row r="81">
          <cell r="H81">
            <v>79</v>
          </cell>
          <cell r="I81" t="str">
            <v>United Arab Emirates</v>
          </cell>
          <cell r="J81" t="str">
            <v>Middle East</v>
          </cell>
        </row>
        <row r="82">
          <cell r="H82">
            <v>83</v>
          </cell>
          <cell r="I82" t="str">
            <v>Malaya</v>
          </cell>
          <cell r="J82" t="str">
            <v>Other</v>
          </cell>
        </row>
        <row r="83">
          <cell r="H83">
            <v>84</v>
          </cell>
          <cell r="I83" t="str">
            <v>Sabah</v>
          </cell>
          <cell r="J83" t="str">
            <v>Other</v>
          </cell>
        </row>
        <row r="84">
          <cell r="H84">
            <v>85</v>
          </cell>
          <cell r="I84" t="str">
            <v>Sarawak</v>
          </cell>
          <cell r="J84" t="str">
            <v>Other</v>
          </cell>
        </row>
        <row r="85">
          <cell r="H85">
            <v>90</v>
          </cell>
          <cell r="I85" t="str">
            <v>Gan Island</v>
          </cell>
          <cell r="J85" t="str">
            <v>Other</v>
          </cell>
        </row>
        <row r="86">
          <cell r="H86">
            <v>91</v>
          </cell>
          <cell r="I86" t="str">
            <v>Solomon Islands</v>
          </cell>
          <cell r="J86" t="str">
            <v>Other</v>
          </cell>
        </row>
        <row r="87">
          <cell r="H87">
            <v>92</v>
          </cell>
          <cell r="I87" t="str">
            <v>Zimbabwe</v>
          </cell>
          <cell r="J87" t="str">
            <v>Africa</v>
          </cell>
        </row>
        <row r="88">
          <cell r="H88">
            <v>256</v>
          </cell>
          <cell r="I88" t="str">
            <v>Afars&amp;Issas</v>
          </cell>
          <cell r="J88" t="str">
            <v>Africa</v>
          </cell>
        </row>
        <row r="89">
          <cell r="H89">
            <v>257</v>
          </cell>
          <cell r="I89" t="str">
            <v>Afghanistan</v>
          </cell>
          <cell r="J89" t="str">
            <v>Middle East</v>
          </cell>
        </row>
        <row r="90">
          <cell r="H90">
            <v>258</v>
          </cell>
          <cell r="I90" t="str">
            <v>Albania</v>
          </cell>
          <cell r="J90" t="str">
            <v>Europe</v>
          </cell>
        </row>
        <row r="91">
          <cell r="H91">
            <v>259</v>
          </cell>
          <cell r="I91" t="str">
            <v>Algeria</v>
          </cell>
          <cell r="J91" t="str">
            <v>Africa</v>
          </cell>
        </row>
        <row r="92">
          <cell r="H92">
            <v>260</v>
          </cell>
          <cell r="I92" t="str">
            <v>American Territories</v>
          </cell>
          <cell r="J92" t="str">
            <v>Other</v>
          </cell>
        </row>
        <row r="93">
          <cell r="H93">
            <v>261</v>
          </cell>
          <cell r="I93" t="str">
            <v>Andorra</v>
          </cell>
          <cell r="J93" t="str">
            <v>Europe</v>
          </cell>
        </row>
        <row r="94">
          <cell r="H94">
            <v>262</v>
          </cell>
          <cell r="I94" t="str">
            <v>Argentina</v>
          </cell>
          <cell r="J94" t="str">
            <v>South America</v>
          </cell>
        </row>
        <row r="95">
          <cell r="H95">
            <v>263</v>
          </cell>
          <cell r="I95" t="str">
            <v>Armenia</v>
          </cell>
          <cell r="J95" t="str">
            <v>Far East/Asia</v>
          </cell>
        </row>
        <row r="96">
          <cell r="H96">
            <v>264</v>
          </cell>
          <cell r="I96" t="str">
            <v>Austria</v>
          </cell>
          <cell r="J96" t="str">
            <v>Europe</v>
          </cell>
        </row>
        <row r="97">
          <cell r="H97">
            <v>265</v>
          </cell>
          <cell r="I97" t="str">
            <v>Bahrein</v>
          </cell>
          <cell r="J97" t="str">
            <v>Middle East</v>
          </cell>
        </row>
        <row r="98">
          <cell r="H98">
            <v>266</v>
          </cell>
          <cell r="I98" t="str">
            <v>Belgium (Exc Shape)</v>
          </cell>
          <cell r="J98" t="str">
            <v>Europe</v>
          </cell>
        </row>
        <row r="99">
          <cell r="H99">
            <v>267</v>
          </cell>
          <cell r="I99" t="str">
            <v>Bhutan</v>
          </cell>
          <cell r="J99" t="str">
            <v>Far East/Asia</v>
          </cell>
        </row>
        <row r="100">
          <cell r="H100">
            <v>268</v>
          </cell>
          <cell r="I100" t="str">
            <v>Bolivia</v>
          </cell>
          <cell r="J100" t="str">
            <v>South America</v>
          </cell>
        </row>
        <row r="101">
          <cell r="H101">
            <v>269</v>
          </cell>
          <cell r="I101" t="str">
            <v>Brazil</v>
          </cell>
          <cell r="J101" t="str">
            <v>South America</v>
          </cell>
        </row>
        <row r="102">
          <cell r="H102">
            <v>270</v>
          </cell>
          <cell r="I102" t="str">
            <v>Bulgaria</v>
          </cell>
          <cell r="J102" t="str">
            <v>Europe</v>
          </cell>
        </row>
        <row r="103">
          <cell r="H103">
            <v>271</v>
          </cell>
          <cell r="I103" t="str">
            <v>Burma</v>
          </cell>
          <cell r="J103" t="str">
            <v>Far East/Asia</v>
          </cell>
        </row>
        <row r="104">
          <cell r="H104">
            <v>272</v>
          </cell>
          <cell r="I104" t="str">
            <v>Burundi</v>
          </cell>
          <cell r="J104" t="str">
            <v>Africa</v>
          </cell>
        </row>
        <row r="105">
          <cell r="H105">
            <v>273</v>
          </cell>
          <cell r="I105" t="str">
            <v>Cambodia</v>
          </cell>
          <cell r="J105" t="str">
            <v>Far East/Asia</v>
          </cell>
        </row>
        <row r="106">
          <cell r="H106">
            <v>274</v>
          </cell>
          <cell r="I106" t="str">
            <v>Cameroon Republic</v>
          </cell>
          <cell r="J106" t="str">
            <v>Africa</v>
          </cell>
        </row>
        <row r="107">
          <cell r="H107">
            <v>275</v>
          </cell>
          <cell r="I107" t="str">
            <v>Central African Republic</v>
          </cell>
          <cell r="J107" t="str">
            <v>Africa</v>
          </cell>
        </row>
        <row r="108">
          <cell r="H108">
            <v>276</v>
          </cell>
          <cell r="I108" t="str">
            <v>Chad</v>
          </cell>
          <cell r="J108" t="str">
            <v>Africa</v>
          </cell>
        </row>
        <row r="109">
          <cell r="H109">
            <v>277</v>
          </cell>
          <cell r="I109" t="str">
            <v>Chile</v>
          </cell>
          <cell r="J109" t="str">
            <v>South America</v>
          </cell>
        </row>
        <row r="110">
          <cell r="H110">
            <v>278</v>
          </cell>
          <cell r="I110" t="str">
            <v>China</v>
          </cell>
          <cell r="J110" t="str">
            <v>Far East/Asia</v>
          </cell>
        </row>
        <row r="111">
          <cell r="H111">
            <v>279</v>
          </cell>
          <cell r="I111" t="str">
            <v>Colombia</v>
          </cell>
          <cell r="J111" t="str">
            <v>South America</v>
          </cell>
        </row>
        <row r="112">
          <cell r="H112">
            <v>281</v>
          </cell>
          <cell r="I112" t="str">
            <v>Zaire</v>
          </cell>
          <cell r="J112" t="str">
            <v>Africa</v>
          </cell>
        </row>
        <row r="113">
          <cell r="H113">
            <v>282</v>
          </cell>
          <cell r="I113" t="str">
            <v>Costa Rica</v>
          </cell>
          <cell r="J113" t="str">
            <v>South America</v>
          </cell>
        </row>
        <row r="114">
          <cell r="H114">
            <v>283</v>
          </cell>
          <cell r="I114" t="str">
            <v>Cuba</v>
          </cell>
          <cell r="J114" t="str">
            <v>South America</v>
          </cell>
        </row>
        <row r="115">
          <cell r="H115">
            <v>284</v>
          </cell>
          <cell r="I115" t="str">
            <v>Czechoslovakia</v>
          </cell>
          <cell r="J115" t="str">
            <v>Europe</v>
          </cell>
        </row>
        <row r="116">
          <cell r="H116">
            <v>285</v>
          </cell>
          <cell r="I116" t="str">
            <v>Dahomey</v>
          </cell>
          <cell r="J116" t="str">
            <v>Africa</v>
          </cell>
        </row>
        <row r="117">
          <cell r="H117">
            <v>286</v>
          </cell>
          <cell r="I117" t="str">
            <v>Denmark</v>
          </cell>
          <cell r="J117" t="str">
            <v>Europe</v>
          </cell>
        </row>
        <row r="118">
          <cell r="H118">
            <v>287</v>
          </cell>
          <cell r="I118" t="str">
            <v>Dominican Republic</v>
          </cell>
          <cell r="J118" t="str">
            <v>Caribbean</v>
          </cell>
        </row>
        <row r="119">
          <cell r="H119">
            <v>288</v>
          </cell>
          <cell r="I119" t="str">
            <v>Ecuador</v>
          </cell>
          <cell r="J119" t="str">
            <v>South America</v>
          </cell>
        </row>
        <row r="120">
          <cell r="H120">
            <v>289</v>
          </cell>
          <cell r="I120" t="str">
            <v>Estonia</v>
          </cell>
          <cell r="J120" t="str">
            <v>Europe</v>
          </cell>
        </row>
        <row r="121">
          <cell r="H121">
            <v>290</v>
          </cell>
          <cell r="I121" t="str">
            <v>Ethiopia</v>
          </cell>
          <cell r="J121" t="str">
            <v>Africa</v>
          </cell>
        </row>
        <row r="122">
          <cell r="H122">
            <v>291</v>
          </cell>
          <cell r="I122" t="str">
            <v>Finland</v>
          </cell>
          <cell r="J122" t="str">
            <v>Europe</v>
          </cell>
        </row>
        <row r="123">
          <cell r="H123">
            <v>292</v>
          </cell>
          <cell r="I123" t="str">
            <v>Formosa Island</v>
          </cell>
          <cell r="J123" t="str">
            <v>Caribbean</v>
          </cell>
        </row>
        <row r="124">
          <cell r="H124">
            <v>293</v>
          </cell>
          <cell r="I124" t="str">
            <v>France</v>
          </cell>
          <cell r="J124" t="str">
            <v>Europe</v>
          </cell>
        </row>
        <row r="125">
          <cell r="H125">
            <v>294</v>
          </cell>
          <cell r="I125" t="str">
            <v>French Overseas Terr</v>
          </cell>
          <cell r="J125" t="str">
            <v>Other</v>
          </cell>
        </row>
        <row r="126">
          <cell r="H126">
            <v>295</v>
          </cell>
          <cell r="I126" t="str">
            <v>Gabon</v>
          </cell>
          <cell r="J126" t="str">
            <v>Africa</v>
          </cell>
        </row>
        <row r="127">
          <cell r="H127">
            <v>296</v>
          </cell>
          <cell r="I127" t="str">
            <v>Germany East</v>
          </cell>
          <cell r="J127" t="str">
            <v>Europe</v>
          </cell>
        </row>
        <row r="128">
          <cell r="H128">
            <v>297</v>
          </cell>
          <cell r="I128" t="str">
            <v>Germany Federal Rep</v>
          </cell>
          <cell r="J128" t="str">
            <v>Europe</v>
          </cell>
        </row>
        <row r="129">
          <cell r="H129">
            <v>298</v>
          </cell>
          <cell r="I129" t="str">
            <v>Greece</v>
          </cell>
          <cell r="J129" t="str">
            <v>Europe</v>
          </cell>
        </row>
        <row r="130">
          <cell r="H130">
            <v>299</v>
          </cell>
          <cell r="I130" t="str">
            <v>Guatemala</v>
          </cell>
          <cell r="J130" t="str">
            <v>South America</v>
          </cell>
        </row>
        <row r="131">
          <cell r="H131">
            <v>300</v>
          </cell>
          <cell r="I131" t="str">
            <v>Guinea</v>
          </cell>
          <cell r="J131" t="str">
            <v>Other</v>
          </cell>
        </row>
        <row r="132">
          <cell r="H132">
            <v>301</v>
          </cell>
          <cell r="I132" t="str">
            <v>Haiti</v>
          </cell>
          <cell r="J132" t="str">
            <v>Caribbean</v>
          </cell>
        </row>
        <row r="133">
          <cell r="H133">
            <v>302</v>
          </cell>
          <cell r="I133" t="str">
            <v>Honduras</v>
          </cell>
          <cell r="J133" t="str">
            <v>Central America</v>
          </cell>
        </row>
        <row r="134">
          <cell r="H134">
            <v>303</v>
          </cell>
          <cell r="I134" t="str">
            <v>Hungary</v>
          </cell>
          <cell r="J134" t="str">
            <v>Europe</v>
          </cell>
        </row>
        <row r="135">
          <cell r="H135">
            <v>304</v>
          </cell>
          <cell r="I135" t="str">
            <v>Iceland</v>
          </cell>
          <cell r="J135" t="str">
            <v>Europe</v>
          </cell>
        </row>
        <row r="136">
          <cell r="H136">
            <v>305</v>
          </cell>
          <cell r="I136" t="str">
            <v>Indonesia</v>
          </cell>
          <cell r="J136" t="str">
            <v>Far East/Asia</v>
          </cell>
        </row>
        <row r="137">
          <cell r="H137">
            <v>306</v>
          </cell>
          <cell r="I137" t="str">
            <v>Iran</v>
          </cell>
          <cell r="J137" t="str">
            <v>Middle East</v>
          </cell>
        </row>
        <row r="138">
          <cell r="H138">
            <v>307</v>
          </cell>
          <cell r="I138" t="str">
            <v>Iraq</v>
          </cell>
          <cell r="J138" t="str">
            <v>Middle East</v>
          </cell>
        </row>
        <row r="139">
          <cell r="H139">
            <v>308</v>
          </cell>
          <cell r="I139" t="str">
            <v>Israel</v>
          </cell>
          <cell r="J139" t="str">
            <v>Middle East</v>
          </cell>
        </row>
        <row r="140">
          <cell r="H140">
            <v>309</v>
          </cell>
          <cell r="I140" t="str">
            <v>Italy</v>
          </cell>
          <cell r="J140" t="str">
            <v>Europe</v>
          </cell>
        </row>
        <row r="141">
          <cell r="H141">
            <v>310</v>
          </cell>
          <cell r="I141" t="str">
            <v>Japan</v>
          </cell>
          <cell r="J141" t="str">
            <v>Far East/Asia</v>
          </cell>
        </row>
        <row r="142">
          <cell r="H142">
            <v>311</v>
          </cell>
          <cell r="I142" t="str">
            <v>Jordan</v>
          </cell>
          <cell r="J142" t="str">
            <v>Middle East</v>
          </cell>
        </row>
        <row r="143">
          <cell r="H143">
            <v>312</v>
          </cell>
          <cell r="I143" t="str">
            <v>Korea North</v>
          </cell>
          <cell r="J143" t="str">
            <v>Far East/Asia</v>
          </cell>
        </row>
        <row r="144">
          <cell r="H144">
            <v>313</v>
          </cell>
          <cell r="I144" t="str">
            <v>Korea South</v>
          </cell>
          <cell r="J144" t="str">
            <v>Far East/Asia</v>
          </cell>
        </row>
        <row r="145">
          <cell r="H145">
            <v>314</v>
          </cell>
          <cell r="I145" t="str">
            <v>Kuwait</v>
          </cell>
          <cell r="J145" t="str">
            <v>Middle East</v>
          </cell>
        </row>
        <row r="146">
          <cell r="H146">
            <v>315</v>
          </cell>
          <cell r="I146" t="str">
            <v>Laos</v>
          </cell>
          <cell r="J146" t="str">
            <v>Far East/Asia</v>
          </cell>
        </row>
        <row r="147">
          <cell r="H147">
            <v>316</v>
          </cell>
          <cell r="I147" t="str">
            <v>Latvia</v>
          </cell>
          <cell r="J147" t="str">
            <v>Europe</v>
          </cell>
        </row>
        <row r="148">
          <cell r="H148">
            <v>317</v>
          </cell>
          <cell r="I148" t="str">
            <v>Lebanon</v>
          </cell>
          <cell r="J148" t="str">
            <v>Middle East</v>
          </cell>
        </row>
        <row r="149">
          <cell r="H149">
            <v>318</v>
          </cell>
          <cell r="I149" t="str">
            <v>Liberia</v>
          </cell>
          <cell r="J149" t="str">
            <v>Africa</v>
          </cell>
        </row>
        <row r="150">
          <cell r="H150">
            <v>319</v>
          </cell>
          <cell r="I150" t="str">
            <v>Libya</v>
          </cell>
          <cell r="J150" t="str">
            <v>Middle East</v>
          </cell>
        </row>
        <row r="151">
          <cell r="H151">
            <v>320</v>
          </cell>
          <cell r="I151" t="str">
            <v>Liechtenstein</v>
          </cell>
          <cell r="J151" t="str">
            <v>Europe</v>
          </cell>
        </row>
        <row r="152">
          <cell r="H152">
            <v>321</v>
          </cell>
          <cell r="I152" t="str">
            <v>Lithuania</v>
          </cell>
          <cell r="J152" t="str">
            <v>Europe</v>
          </cell>
        </row>
        <row r="153">
          <cell r="H153">
            <v>322</v>
          </cell>
          <cell r="I153" t="str">
            <v>Luxembourg</v>
          </cell>
          <cell r="J153" t="str">
            <v>Europe</v>
          </cell>
        </row>
        <row r="154">
          <cell r="H154">
            <v>323</v>
          </cell>
          <cell r="I154" t="str">
            <v>Malagasy Republic</v>
          </cell>
          <cell r="J154" t="str">
            <v>Africa</v>
          </cell>
        </row>
        <row r="155">
          <cell r="H155">
            <v>324</v>
          </cell>
          <cell r="I155" t="str">
            <v>Mali</v>
          </cell>
          <cell r="J155" t="str">
            <v>Africa</v>
          </cell>
        </row>
        <row r="156">
          <cell r="H156">
            <v>325</v>
          </cell>
          <cell r="I156" t="str">
            <v>Mauritania</v>
          </cell>
          <cell r="J156" t="str">
            <v>Africa</v>
          </cell>
        </row>
        <row r="157">
          <cell r="H157">
            <v>326</v>
          </cell>
          <cell r="I157" t="str">
            <v>Mexico</v>
          </cell>
          <cell r="J157" t="str">
            <v>South America</v>
          </cell>
        </row>
        <row r="158">
          <cell r="H158">
            <v>327</v>
          </cell>
          <cell r="I158" t="str">
            <v>Moldavia</v>
          </cell>
          <cell r="J158" t="str">
            <v>Europe</v>
          </cell>
        </row>
        <row r="159">
          <cell r="H159">
            <v>328</v>
          </cell>
          <cell r="I159" t="str">
            <v>Monaco</v>
          </cell>
          <cell r="J159" t="str">
            <v>Europe</v>
          </cell>
        </row>
        <row r="160">
          <cell r="H160">
            <v>329</v>
          </cell>
          <cell r="I160" t="str">
            <v>Mongolia</v>
          </cell>
          <cell r="J160" t="str">
            <v>Far East/Asia</v>
          </cell>
        </row>
        <row r="161">
          <cell r="H161">
            <v>330</v>
          </cell>
          <cell r="I161" t="str">
            <v>Morocco</v>
          </cell>
          <cell r="J161" t="str">
            <v>Africa</v>
          </cell>
        </row>
        <row r="162">
          <cell r="H162">
            <v>331</v>
          </cell>
          <cell r="I162" t="str">
            <v>Sultantate Of Oman</v>
          </cell>
          <cell r="J162" t="str">
            <v>Middle East</v>
          </cell>
        </row>
        <row r="163">
          <cell r="H163">
            <v>332</v>
          </cell>
          <cell r="I163" t="str">
            <v>Nepal</v>
          </cell>
          <cell r="J163" t="str">
            <v>Far East/Asia</v>
          </cell>
        </row>
        <row r="164">
          <cell r="H164">
            <v>333</v>
          </cell>
          <cell r="I164" t="str">
            <v>Netherlands</v>
          </cell>
          <cell r="J164" t="str">
            <v>Europe</v>
          </cell>
        </row>
        <row r="165">
          <cell r="H165">
            <v>334</v>
          </cell>
          <cell r="I165" t="str">
            <v>Netherlands Overseas</v>
          </cell>
          <cell r="J165" t="str">
            <v>Europe</v>
          </cell>
        </row>
        <row r="166">
          <cell r="H166">
            <v>335</v>
          </cell>
          <cell r="I166" t="str">
            <v>Nicaragua</v>
          </cell>
          <cell r="J166" t="str">
            <v>South America</v>
          </cell>
        </row>
        <row r="167">
          <cell r="H167">
            <v>336</v>
          </cell>
          <cell r="I167" t="str">
            <v>Niger</v>
          </cell>
          <cell r="J167" t="str">
            <v>Africa</v>
          </cell>
        </row>
        <row r="168">
          <cell r="H168">
            <v>337</v>
          </cell>
          <cell r="I168" t="str">
            <v>Norway</v>
          </cell>
          <cell r="J168" t="str">
            <v>Europe</v>
          </cell>
        </row>
        <row r="169">
          <cell r="H169">
            <v>338</v>
          </cell>
          <cell r="I169" t="str">
            <v>Panama</v>
          </cell>
          <cell r="J169" t="str">
            <v>Central America</v>
          </cell>
        </row>
        <row r="170">
          <cell r="H170">
            <v>339</v>
          </cell>
          <cell r="I170" t="str">
            <v>Paraguay</v>
          </cell>
          <cell r="J170" t="str">
            <v>South America</v>
          </cell>
        </row>
        <row r="171">
          <cell r="H171">
            <v>340</v>
          </cell>
          <cell r="I171" t="str">
            <v>Peru</v>
          </cell>
          <cell r="J171" t="str">
            <v>South America</v>
          </cell>
        </row>
        <row r="172">
          <cell r="H172">
            <v>341</v>
          </cell>
          <cell r="I172" t="str">
            <v>Phillippines</v>
          </cell>
          <cell r="J172" t="str">
            <v>Far East/Asia</v>
          </cell>
        </row>
        <row r="173">
          <cell r="H173">
            <v>342</v>
          </cell>
          <cell r="I173" t="str">
            <v>Poland</v>
          </cell>
          <cell r="J173" t="str">
            <v>Europe</v>
          </cell>
        </row>
        <row r="174">
          <cell r="H174">
            <v>343</v>
          </cell>
          <cell r="I174" t="str">
            <v>Portugal</v>
          </cell>
          <cell r="J174" t="str">
            <v>Europe</v>
          </cell>
        </row>
        <row r="175">
          <cell r="H175">
            <v>344</v>
          </cell>
          <cell r="I175" t="str">
            <v>Portugese Overseas Terr</v>
          </cell>
          <cell r="J175" t="str">
            <v>Other</v>
          </cell>
        </row>
        <row r="176">
          <cell r="H176">
            <v>345</v>
          </cell>
          <cell r="I176" t="str">
            <v>Puerto Rico</v>
          </cell>
          <cell r="J176" t="str">
            <v>Central America</v>
          </cell>
        </row>
        <row r="177">
          <cell r="H177">
            <v>346</v>
          </cell>
          <cell r="I177" t="str">
            <v>Qatar</v>
          </cell>
          <cell r="J177" t="str">
            <v>Middle East</v>
          </cell>
        </row>
        <row r="178">
          <cell r="H178">
            <v>347</v>
          </cell>
          <cell r="I178" t="str">
            <v>Rumania</v>
          </cell>
          <cell r="J178" t="str">
            <v>Europe</v>
          </cell>
        </row>
        <row r="179">
          <cell r="H179">
            <v>348</v>
          </cell>
          <cell r="I179" t="str">
            <v>Rwanda</v>
          </cell>
          <cell r="J179" t="str">
            <v>Africa</v>
          </cell>
        </row>
        <row r="180">
          <cell r="H180">
            <v>349</v>
          </cell>
          <cell r="I180" t="str">
            <v>Salvador</v>
          </cell>
          <cell r="J180" t="str">
            <v>Central America</v>
          </cell>
        </row>
        <row r="181">
          <cell r="H181">
            <v>350</v>
          </cell>
          <cell r="I181" t="str">
            <v>San Marino</v>
          </cell>
          <cell r="J181" t="str">
            <v>Europe</v>
          </cell>
        </row>
        <row r="182">
          <cell r="H182">
            <v>351</v>
          </cell>
          <cell r="I182" t="str">
            <v>Saudi Arabia</v>
          </cell>
          <cell r="J182" t="str">
            <v>Middle East</v>
          </cell>
        </row>
        <row r="183">
          <cell r="H183">
            <v>352</v>
          </cell>
          <cell r="I183" t="str">
            <v>Senegal</v>
          </cell>
          <cell r="J183" t="str">
            <v>Africa</v>
          </cell>
        </row>
        <row r="184">
          <cell r="H184">
            <v>353</v>
          </cell>
          <cell r="I184" t="str">
            <v>Somalia</v>
          </cell>
          <cell r="J184" t="str">
            <v>Africa</v>
          </cell>
        </row>
        <row r="185">
          <cell r="H185">
            <v>354</v>
          </cell>
          <cell r="I185" t="str">
            <v>South Africa</v>
          </cell>
          <cell r="J185" t="str">
            <v>Africa</v>
          </cell>
        </row>
        <row r="186">
          <cell r="H186">
            <v>355</v>
          </cell>
          <cell r="I186" t="str">
            <v>Spain</v>
          </cell>
          <cell r="J186" t="str">
            <v>Europe</v>
          </cell>
        </row>
        <row r="187">
          <cell r="H187">
            <v>356</v>
          </cell>
          <cell r="I187" t="str">
            <v>Spanish Guinea</v>
          </cell>
          <cell r="J187" t="str">
            <v>Africa</v>
          </cell>
        </row>
        <row r="188">
          <cell r="H188">
            <v>357</v>
          </cell>
          <cell r="I188" t="str">
            <v>Spanish Morocco</v>
          </cell>
          <cell r="J188" t="str">
            <v>Africa</v>
          </cell>
        </row>
        <row r="189">
          <cell r="H189">
            <v>358</v>
          </cell>
          <cell r="I189" t="str">
            <v>Sudan</v>
          </cell>
          <cell r="J189" t="str">
            <v>Middle East</v>
          </cell>
        </row>
        <row r="190">
          <cell r="H190">
            <v>359</v>
          </cell>
          <cell r="I190" t="str">
            <v>Sweden</v>
          </cell>
          <cell r="J190" t="str">
            <v>Europe</v>
          </cell>
        </row>
        <row r="191">
          <cell r="H191">
            <v>360</v>
          </cell>
          <cell r="I191" t="str">
            <v>Switzerland</v>
          </cell>
          <cell r="J191" t="str">
            <v>Europe</v>
          </cell>
        </row>
        <row r="192">
          <cell r="H192">
            <v>361</v>
          </cell>
          <cell r="I192" t="str">
            <v>Syria</v>
          </cell>
          <cell r="J192" t="str">
            <v>Middle East</v>
          </cell>
        </row>
        <row r="193">
          <cell r="H193">
            <v>362</v>
          </cell>
          <cell r="I193" t="str">
            <v>Thailand</v>
          </cell>
          <cell r="J193" t="str">
            <v>Far East/Asia</v>
          </cell>
        </row>
        <row r="194">
          <cell r="H194">
            <v>363</v>
          </cell>
          <cell r="I194" t="str">
            <v>Togo</v>
          </cell>
          <cell r="J194" t="str">
            <v>Africa</v>
          </cell>
        </row>
        <row r="195">
          <cell r="H195">
            <v>364</v>
          </cell>
          <cell r="I195" t="str">
            <v>Trucial States</v>
          </cell>
          <cell r="J195" t="str">
            <v>Carribean</v>
          </cell>
        </row>
        <row r="196">
          <cell r="H196">
            <v>365</v>
          </cell>
          <cell r="I196" t="str">
            <v>Tunisia</v>
          </cell>
          <cell r="J196" t="str">
            <v>Africa</v>
          </cell>
        </row>
        <row r="197">
          <cell r="H197">
            <v>366</v>
          </cell>
          <cell r="I197" t="str">
            <v>Turkey</v>
          </cell>
          <cell r="J197" t="str">
            <v>Europe</v>
          </cell>
        </row>
        <row r="198">
          <cell r="H198">
            <v>367</v>
          </cell>
          <cell r="I198" t="str">
            <v>Ukraine</v>
          </cell>
          <cell r="J198" t="str">
            <v>Europe</v>
          </cell>
        </row>
        <row r="199">
          <cell r="H199">
            <v>369</v>
          </cell>
          <cell r="I199" t="str">
            <v>America</v>
          </cell>
          <cell r="J199" t="str">
            <v>North America</v>
          </cell>
        </row>
        <row r="200">
          <cell r="H200">
            <v>370</v>
          </cell>
          <cell r="I200" t="str">
            <v>Upper Volta</v>
          </cell>
          <cell r="J200" t="str">
            <v>Africa</v>
          </cell>
        </row>
        <row r="201">
          <cell r="H201">
            <v>371</v>
          </cell>
          <cell r="I201" t="str">
            <v>Uruguay</v>
          </cell>
          <cell r="J201" t="str">
            <v>South America</v>
          </cell>
        </row>
        <row r="202">
          <cell r="H202">
            <v>372</v>
          </cell>
          <cell r="I202" t="str">
            <v>Ussr</v>
          </cell>
          <cell r="J202" t="str">
            <v>Europe</v>
          </cell>
        </row>
        <row r="203">
          <cell r="H203">
            <v>373</v>
          </cell>
          <cell r="I203" t="str">
            <v>Venezuela</v>
          </cell>
          <cell r="J203" t="str">
            <v>South America</v>
          </cell>
        </row>
        <row r="204">
          <cell r="H204">
            <v>374</v>
          </cell>
          <cell r="I204" t="str">
            <v>Vietnam North</v>
          </cell>
          <cell r="J204" t="str">
            <v>Far East/Asia</v>
          </cell>
        </row>
        <row r="205">
          <cell r="H205">
            <v>375</v>
          </cell>
          <cell r="I205" t="str">
            <v>Vietnam South</v>
          </cell>
          <cell r="J205" t="str">
            <v>Far east/Asia</v>
          </cell>
        </row>
        <row r="206">
          <cell r="H206">
            <v>376</v>
          </cell>
          <cell r="I206" t="str">
            <v>Yemen</v>
          </cell>
          <cell r="J206" t="str">
            <v>Middle East</v>
          </cell>
        </row>
        <row r="207">
          <cell r="H207">
            <v>377</v>
          </cell>
          <cell r="I207" t="str">
            <v>Yugoslavia</v>
          </cell>
          <cell r="J207" t="str">
            <v>Balkans</v>
          </cell>
        </row>
        <row r="208">
          <cell r="H208">
            <v>378</v>
          </cell>
          <cell r="I208" t="str">
            <v>Germany</v>
          </cell>
          <cell r="J208" t="str">
            <v>Europe</v>
          </cell>
        </row>
        <row r="209">
          <cell r="H209">
            <v>380</v>
          </cell>
          <cell r="I209" t="str">
            <v>Palestine</v>
          </cell>
          <cell r="J209" t="str">
            <v>Middle East</v>
          </cell>
        </row>
        <row r="210">
          <cell r="H210">
            <v>382</v>
          </cell>
          <cell r="I210" t="str">
            <v>Angola</v>
          </cell>
          <cell r="J210" t="str">
            <v>Africa</v>
          </cell>
        </row>
        <row r="211">
          <cell r="H211">
            <v>383</v>
          </cell>
          <cell r="I211" t="str">
            <v>Equatorial Guinea</v>
          </cell>
          <cell r="J211" t="str">
            <v>Africa</v>
          </cell>
        </row>
        <row r="212">
          <cell r="H212">
            <v>384</v>
          </cell>
          <cell r="I212" t="str">
            <v>French Guiana</v>
          </cell>
          <cell r="J212" t="str">
            <v>South America</v>
          </cell>
        </row>
        <row r="213">
          <cell r="H213">
            <v>385</v>
          </cell>
          <cell r="I213" t="str">
            <v>Portugese Guinea</v>
          </cell>
          <cell r="J213" t="str">
            <v>Africa</v>
          </cell>
        </row>
        <row r="214">
          <cell r="H214">
            <v>386</v>
          </cell>
          <cell r="I214" t="str">
            <v>Surinam</v>
          </cell>
          <cell r="J214" t="str">
            <v>South America</v>
          </cell>
        </row>
        <row r="215">
          <cell r="H215">
            <v>387</v>
          </cell>
          <cell r="I215" t="str">
            <v>Belgium(Shape)</v>
          </cell>
          <cell r="J215" t="str">
            <v>Europe</v>
          </cell>
        </row>
        <row r="216">
          <cell r="H216">
            <v>388</v>
          </cell>
          <cell r="I216" t="str">
            <v>Mozambique</v>
          </cell>
          <cell r="J216" t="str">
            <v>Africa</v>
          </cell>
        </row>
        <row r="217">
          <cell r="H217">
            <v>389</v>
          </cell>
          <cell r="I217" t="str">
            <v>Berlin</v>
          </cell>
          <cell r="J217" t="str">
            <v>Europe</v>
          </cell>
        </row>
        <row r="218">
          <cell r="H218">
            <v>390</v>
          </cell>
          <cell r="I218" t="str">
            <v>Antarctica</v>
          </cell>
          <cell r="J218" t="str">
            <v>Antarctica</v>
          </cell>
        </row>
        <row r="219">
          <cell r="H219">
            <v>391</v>
          </cell>
          <cell r="I219" t="str">
            <v>Azores</v>
          </cell>
          <cell r="J219" t="str">
            <v>Europe</v>
          </cell>
        </row>
        <row r="220">
          <cell r="H220">
            <v>393</v>
          </cell>
          <cell r="I220" t="str">
            <v>South West Africa</v>
          </cell>
          <cell r="J220" t="str">
            <v>Africa</v>
          </cell>
        </row>
        <row r="221">
          <cell r="H221">
            <v>394</v>
          </cell>
          <cell r="I221" t="str">
            <v>Sinai</v>
          </cell>
          <cell r="J221" t="str">
            <v>Middle East</v>
          </cell>
        </row>
        <row r="222">
          <cell r="H222">
            <v>395</v>
          </cell>
          <cell r="I222" t="str">
            <v>South Georgia</v>
          </cell>
          <cell r="J222" t="str">
            <v>Other</v>
          </cell>
        </row>
        <row r="223">
          <cell r="H223">
            <v>398</v>
          </cell>
          <cell r="I223" t="str">
            <v>Egypt</v>
          </cell>
          <cell r="J223" t="str">
            <v>Middle East</v>
          </cell>
        </row>
        <row r="224">
          <cell r="H224">
            <v>500</v>
          </cell>
          <cell r="I224" t="str">
            <v>Great Britain</v>
          </cell>
          <cell r="J224" t="str">
            <v>UK</v>
          </cell>
        </row>
        <row r="225">
          <cell r="H225">
            <v>501</v>
          </cell>
          <cell r="I225" t="str">
            <v>Uk(Shipboard)</v>
          </cell>
          <cell r="J225" t="str">
            <v>UK</v>
          </cell>
        </row>
        <row r="226">
          <cell r="H226">
            <v>502</v>
          </cell>
          <cell r="I226" t="str">
            <v>Uk(Classified)</v>
          </cell>
          <cell r="J226" t="str">
            <v>UK</v>
          </cell>
        </row>
        <row r="227">
          <cell r="H227">
            <v>513</v>
          </cell>
          <cell r="I227" t="str">
            <v>England</v>
          </cell>
          <cell r="J227" t="str">
            <v>UK</v>
          </cell>
        </row>
        <row r="228">
          <cell r="H228">
            <v>514</v>
          </cell>
          <cell r="I228" t="str">
            <v>Scotland</v>
          </cell>
          <cell r="J228" t="str">
            <v>UK</v>
          </cell>
        </row>
        <row r="229">
          <cell r="H229">
            <v>515</v>
          </cell>
          <cell r="I229" t="str">
            <v>Northern Ireland</v>
          </cell>
          <cell r="J229" t="str">
            <v>UK</v>
          </cell>
        </row>
        <row r="230">
          <cell r="H230">
            <v>516</v>
          </cell>
          <cell r="I230" t="str">
            <v>Wales</v>
          </cell>
          <cell r="J230" t="str">
            <v>UK</v>
          </cell>
        </row>
        <row r="231">
          <cell r="H231">
            <v>517</v>
          </cell>
          <cell r="I231" t="str">
            <v>Channel Islands</v>
          </cell>
          <cell r="J231" t="str">
            <v>UK</v>
          </cell>
        </row>
        <row r="232">
          <cell r="H232">
            <v>518</v>
          </cell>
          <cell r="I232" t="str">
            <v>Isle Of Man</v>
          </cell>
          <cell r="J232" t="str">
            <v>UK</v>
          </cell>
        </row>
        <row r="233">
          <cell r="H233">
            <v>519</v>
          </cell>
          <cell r="I233" t="str">
            <v>Crown Service Overseas</v>
          </cell>
          <cell r="J233" t="str">
            <v>Other</v>
          </cell>
        </row>
        <row r="234">
          <cell r="H234">
            <v>520</v>
          </cell>
          <cell r="I234" t="str">
            <v>Brit Dep Terr</v>
          </cell>
          <cell r="J234" t="str">
            <v>Other</v>
          </cell>
        </row>
        <row r="235">
          <cell r="H235">
            <v>521</v>
          </cell>
          <cell r="I235" t="str">
            <v>British Others</v>
          </cell>
          <cell r="J235" t="str">
            <v>Other</v>
          </cell>
        </row>
        <row r="236">
          <cell r="H236">
            <v>768</v>
          </cell>
          <cell r="I236" t="str">
            <v>Republic Of Ireland</v>
          </cell>
          <cell r="J236" t="str">
            <v>Europe</v>
          </cell>
        </row>
        <row r="237">
          <cell r="H237">
            <v>896</v>
          </cell>
          <cell r="I237" t="str">
            <v>Op Haven</v>
          </cell>
          <cell r="J237" t="str">
            <v>Other</v>
          </cell>
        </row>
        <row r="238">
          <cell r="H238">
            <v>897</v>
          </cell>
          <cell r="I238" t="str">
            <v>Op Granby</v>
          </cell>
          <cell r="J238" t="str">
            <v>Other</v>
          </cell>
        </row>
        <row r="239">
          <cell r="H239">
            <v>898</v>
          </cell>
          <cell r="I239" t="str">
            <v>Op Corporate</v>
          </cell>
          <cell r="J239" t="str">
            <v>Other</v>
          </cell>
        </row>
        <row r="240">
          <cell r="H240">
            <v>901</v>
          </cell>
          <cell r="I240" t="str">
            <v>Seagoing</v>
          </cell>
          <cell r="J240" t="str">
            <v>Other</v>
          </cell>
        </row>
        <row r="241">
          <cell r="H241">
            <v>902</v>
          </cell>
          <cell r="I241" t="str">
            <v>Short Course Temp Duty</v>
          </cell>
          <cell r="J241" t="str">
            <v>Other</v>
          </cell>
        </row>
        <row r="242">
          <cell r="H242">
            <v>903</v>
          </cell>
          <cell r="I242" t="str">
            <v>Illegal Absence</v>
          </cell>
          <cell r="J242" t="str">
            <v>Other</v>
          </cell>
        </row>
        <row r="243">
          <cell r="H243">
            <v>906</v>
          </cell>
          <cell r="I243" t="str">
            <v>Classified Area</v>
          </cell>
          <cell r="J243" t="str">
            <v>Other</v>
          </cell>
        </row>
        <row r="244">
          <cell r="H244" t="str">
            <v>Other</v>
          </cell>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cell r="AK4">
            <v>26</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cell r="AK5">
            <v>24</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cell r="AK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cell r="AK7">
            <v>19</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cell r="AK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cell r="AK11">
            <v>4</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cell r="AK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cell r="AK13">
            <v>1</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cell r="AK15">
            <v>5830</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cell r="AK16">
            <v>574</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cell r="AK18">
            <v>135</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cell r="AK19">
            <v>121</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cell r="AK20">
            <v>14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cell r="AK21">
            <v>74</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cell r="AK22">
            <v>8</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cell r="AK25">
            <v>27</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cell r="AK26">
            <v>1</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cell r="AK27">
            <v>20</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cell r="AK28">
            <v>5</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cell r="AK29">
            <v>25236</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cell r="AK30">
            <v>2647</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cell r="AK32">
            <v>60</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cell r="AK33">
            <v>51</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cell r="AK34">
            <v>9</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cell r="AK43">
            <v>12283</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cell r="AK44">
            <v>1485</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cell r="AK46">
            <v>460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cell r="AK47">
            <v>425</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cell r="AK48">
            <v>35</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cell r="AK57">
            <v>75152</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cell r="AK58">
            <v>5760</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cell r="AK60">
            <v>37</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cell r="AK61">
            <v>32</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cell r="AK62">
            <v>5</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cell r="AK63">
            <v>12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cell r="AK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cell r="AK69">
            <v>20</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cell r="AK70">
            <v>4</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cell r="AK71">
            <v>7238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cell r="AK72">
            <v>1252</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cell r="AK74">
            <v>174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cell r="AK75">
            <v>153</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cell r="AK76">
            <v>21</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cell r="AK77">
            <v>77</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cell r="AK78">
            <v>13</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cell r="AK83">
            <v>76</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cell r="AK84">
            <v>8</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cell r="AK85">
            <v>26973</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cell r="AK86">
            <v>3902</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cell r="AK92">
            <v>389</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cell r="AK93">
            <v>38</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cell r="AK94">
            <v>246</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cell r="AK95">
            <v>25</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cell r="AK98">
            <v>120</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cell r="AK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cell r="AK100">
            <v>23</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cell r="AK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cell r="AK102">
            <v>5885.958333333333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cell r="AK103">
            <v>568</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cell r="AK106">
            <v>2489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cell r="AK107">
            <v>335</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cell r="AK108">
            <v>1516</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cell r="AK109">
            <v>210</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cell r="AK112">
            <v>452</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cell r="AK113">
            <v>20</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cell r="AK114">
            <v>521</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cell r="AK115">
            <v>105</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cell r="AK116">
            <v>25235.458333333332</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cell r="AK117">
            <v>2650.9166666666665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cell r="AK120">
            <v>959</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cell r="AK121">
            <v>123</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cell r="AK122">
            <v>1082</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cell r="AK129">
            <v>13725.416666666666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cell r="AK130">
            <v>12229.041666666666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cell r="AK131">
            <v>1496.375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cell r="AK134">
            <v>8205</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cell r="AK135">
            <v>608</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cell r="AK136">
            <v>8813</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cell r="AK143">
            <v>80248.708333333328</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cell r="AK144">
            <v>74500.833333333328</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cell r="AK145">
            <v>5747.875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cell r="AK148">
            <v>545</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cell r="AK149">
            <v>75</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cell r="AK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cell r="AK151">
            <v>25</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cell r="AK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cell r="AK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cell r="AK154">
            <v>188</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cell r="AK155">
            <v>30</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cell r="AK156">
            <v>127</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cell r="AK157">
            <v>20</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cell r="AK158">
            <v>7308.291666666667</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cell r="AK159">
            <v>1230.1666666666667</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cell r="AK162">
            <v>2590</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cell r="AK163">
            <v>362</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cell r="AK164">
            <v>1504</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cell r="AK165">
            <v>252</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cell r="AK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cell r="AK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cell r="AK168">
            <v>569</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cell r="AK169">
            <v>32</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cell r="AK170">
            <v>516</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cell r="AK171">
            <v>77</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cell r="AK172">
            <v>27420.875</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cell r="AK173">
            <v>3916.125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cell r="AK176">
            <v>2129</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cell r="AK177">
            <v>28717.833333333336</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cell r="AK178">
            <v>7.4135119292890002</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cell r="AK180">
            <v>14589</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cell r="AK181">
            <v>139472.08333333331</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cell r="AK182">
            <v>10.460157797408682</v>
          </cell>
        </row>
        <row r="184">
          <cell r="A184" t="str">
            <v>RAF Rate</v>
          </cell>
        </row>
      </sheetData>
      <sheetData sheetId="4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OutflowData"/>
      <sheetName val="2.01.13UR"/>
      <sheetName val="2.1.14UR"/>
      <sheetName val="2.1.15UR"/>
      <sheetName val="2.1.16UR"/>
      <sheetName val="2.1.17UR"/>
      <sheetName val="2.1.14-2.1.17graphs_data"/>
      <sheetName val="2.1.18UR"/>
      <sheetName val="2.1.19UR"/>
      <sheetName val="2.01.13 "/>
      <sheetName val="2.01.14 "/>
      <sheetName val="2.01.15 "/>
      <sheetName val="2.01.16"/>
      <sheetName val="2.01.17"/>
      <sheetName val="2.01.14 &amp; 2.01.17 charts"/>
      <sheetName val="2.01.18"/>
      <sheetName val="2.01.20"/>
      <sheetName val="2.01.19"/>
      <sheetName val="2.01.20 Graph"/>
      <sheetName val="2.0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D1">
            <v>14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Datasheet"/>
      <sheetName val="RNRM unrounded"/>
      <sheetName val="Army unrounded"/>
      <sheetName val="RAF unrounded"/>
      <sheetName val="RNRM"/>
      <sheetName val="Army"/>
      <sheetName val="RAF"/>
      <sheetName val="Tables"/>
      <sheetName val="Graphs"/>
    </sheetNames>
    <sheetDataSet>
      <sheetData sheetId="0">
        <row r="9">
          <cell r="C9">
            <v>42095</v>
          </cell>
        </row>
      </sheetData>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sitdate data"/>
      <sheetName val="sitdate - 1yr"/>
      <sheetName val="sitdate - 2yr"/>
      <sheetName val="Pivots"/>
      <sheetName val="Age Graph data"/>
      <sheetName val="Gender (UR)"/>
      <sheetName val="Ethnicity (UR)"/>
      <sheetName val="Religion (UR)"/>
      <sheetName val="Age (UR)"/>
      <sheetName val="Gender"/>
      <sheetName val="Ethnicity"/>
      <sheetName val="Religion - Christian"/>
      <sheetName val="Religion - Non Christian"/>
      <sheetName val="Religion - Secular"/>
      <sheetName val="Age"/>
      <sheetName val="Mil Age"/>
    </sheetNames>
    <sheetDataSet>
      <sheetData sheetId="0">
        <row r="7">
          <cell r="C7">
            <v>41365</v>
          </cell>
        </row>
        <row r="8">
          <cell r="C8">
            <v>41000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RAF Reserves PTs"/>
      <sheetName val="Maritime Reserve PTs"/>
      <sheetName val="Tri Front Cover PTs"/>
      <sheetName val="Tri Rounded PTs"/>
      <sheetName val="RAF Reserves"/>
      <sheetName val="Maritime Reserve"/>
      <sheetName val="Tri Front Cover"/>
      <sheetName val="Tri Rounded "/>
      <sheetName val="reserve_datasheet"/>
      <sheetName val="Sheet2"/>
      <sheetName val="Sheet3"/>
      <sheetName val="Sheet4"/>
    </sheetNames>
    <sheetDataSet>
      <sheetData sheetId="0">
        <row r="9">
          <cell r="B9">
            <v>41000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
      <sheetName val="Graphs"/>
      <sheetName val="DPB feeder"/>
    </sheetNames>
    <sheetDataSet>
      <sheetData sheetId="0">
        <row r="55">
          <cell r="A55" t="str">
            <v>Lookup:</v>
          </cell>
          <cell r="B55">
            <v>111</v>
          </cell>
          <cell r="C55">
            <v>112</v>
          </cell>
          <cell r="D55">
            <v>113</v>
          </cell>
          <cell r="E55">
            <v>114</v>
          </cell>
          <cell r="F55">
            <v>115</v>
          </cell>
          <cell r="G55">
            <v>121</v>
          </cell>
          <cell r="H55">
            <v>122</v>
          </cell>
          <cell r="I55">
            <v>123</v>
          </cell>
          <cell r="J55">
            <v>124</v>
          </cell>
          <cell r="K55">
            <v>125</v>
          </cell>
          <cell r="L55">
            <v>131</v>
          </cell>
          <cell r="M55">
            <v>132</v>
          </cell>
          <cell r="N55">
            <v>133</v>
          </cell>
          <cell r="O55">
            <v>134</v>
          </cell>
          <cell r="P55">
            <v>135</v>
          </cell>
          <cell r="Q55">
            <v>211</v>
          </cell>
          <cell r="R55">
            <v>212</v>
          </cell>
          <cell r="S55">
            <v>213</v>
          </cell>
          <cell r="T55">
            <v>214</v>
          </cell>
          <cell r="U55">
            <v>215</v>
          </cell>
          <cell r="V55">
            <v>221</v>
          </cell>
          <cell r="W55">
            <v>222</v>
          </cell>
          <cell r="X55">
            <v>223</v>
          </cell>
          <cell r="Y55">
            <v>224</v>
          </cell>
          <cell r="Z55">
            <v>225</v>
          </cell>
          <cell r="AA55">
            <v>231</v>
          </cell>
          <cell r="AB55">
            <v>232</v>
          </cell>
          <cell r="AC55">
            <v>233</v>
          </cell>
          <cell r="AD55">
            <v>234</v>
          </cell>
          <cell r="AE55">
            <v>235</v>
          </cell>
          <cell r="AF55">
            <v>311</v>
          </cell>
          <cell r="AG55">
            <v>312</v>
          </cell>
          <cell r="AH55">
            <v>313</v>
          </cell>
          <cell r="AI55">
            <v>314</v>
          </cell>
          <cell r="AJ55">
            <v>315</v>
          </cell>
          <cell r="AK55">
            <v>321</v>
          </cell>
          <cell r="AL55">
            <v>322</v>
          </cell>
          <cell r="AM55">
            <v>323</v>
          </cell>
          <cell r="AN55">
            <v>324</v>
          </cell>
          <cell r="AO55">
            <v>325</v>
          </cell>
          <cell r="AP55">
            <v>331</v>
          </cell>
          <cell r="AQ55">
            <v>332</v>
          </cell>
          <cell r="AR55">
            <v>333</v>
          </cell>
          <cell r="AS55">
            <v>334</v>
          </cell>
          <cell r="AT55">
            <v>335</v>
          </cell>
          <cell r="AU55">
            <v>411</v>
          </cell>
          <cell r="AV55">
            <v>412</v>
          </cell>
          <cell r="AW55">
            <v>413</v>
          </cell>
          <cell r="AX55">
            <v>414</v>
          </cell>
          <cell r="AY55">
            <v>415</v>
          </cell>
          <cell r="AZ55">
            <v>421</v>
          </cell>
          <cell r="BA55">
            <v>422</v>
          </cell>
          <cell r="BB55">
            <v>423</v>
          </cell>
          <cell r="BC55">
            <v>424</v>
          </cell>
          <cell r="BD55">
            <v>425</v>
          </cell>
          <cell r="BE55">
            <v>431</v>
          </cell>
          <cell r="BF55">
            <v>432</v>
          </cell>
          <cell r="BG55">
            <v>433</v>
          </cell>
          <cell r="BH55">
            <v>434</v>
          </cell>
          <cell r="BI55">
            <v>435</v>
          </cell>
        </row>
        <row r="57">
          <cell r="A57">
            <v>34851</v>
          </cell>
          <cell r="B57">
            <v>48</v>
          </cell>
          <cell r="E57">
            <v>32455</v>
          </cell>
          <cell r="G57">
            <v>43</v>
          </cell>
          <cell r="J57">
            <v>30254</v>
          </cell>
          <cell r="L57">
            <v>5</v>
          </cell>
          <cell r="O57">
            <v>2201</v>
          </cell>
          <cell r="Q57">
            <v>45</v>
          </cell>
          <cell r="T57">
            <v>32455</v>
          </cell>
          <cell r="V57">
            <v>39</v>
          </cell>
          <cell r="Y57">
            <v>30254</v>
          </cell>
          <cell r="AA57">
            <v>6</v>
          </cell>
          <cell r="AD57">
            <v>2201</v>
          </cell>
          <cell r="AF57">
            <v>1119</v>
          </cell>
          <cell r="AI57">
            <v>187489</v>
          </cell>
          <cell r="AK57">
            <v>987</v>
          </cell>
          <cell r="AN57">
            <v>174573</v>
          </cell>
          <cell r="AP57">
            <v>132</v>
          </cell>
          <cell r="AS57">
            <v>12916</v>
          </cell>
          <cell r="AU57">
            <v>775</v>
          </cell>
          <cell r="AX57">
            <v>187489</v>
          </cell>
          <cell r="AZ57">
            <v>662</v>
          </cell>
          <cell r="BC57">
            <v>174573</v>
          </cell>
          <cell r="BE57">
            <v>113</v>
          </cell>
          <cell r="BH57">
            <v>12916</v>
          </cell>
        </row>
        <row r="58">
          <cell r="A58">
            <v>34881</v>
          </cell>
          <cell r="B58">
            <v>21</v>
          </cell>
          <cell r="C58">
            <v>115</v>
          </cell>
          <cell r="D58">
            <v>616</v>
          </cell>
          <cell r="E58">
            <v>32381</v>
          </cell>
          <cell r="F58">
            <v>1.9</v>
          </cell>
          <cell r="G58">
            <v>18</v>
          </cell>
          <cell r="H58">
            <v>103</v>
          </cell>
          <cell r="I58">
            <v>549</v>
          </cell>
          <cell r="J58">
            <v>30201</v>
          </cell>
          <cell r="K58">
            <v>1.8</v>
          </cell>
          <cell r="L58">
            <v>3</v>
          </cell>
          <cell r="M58">
            <v>12</v>
          </cell>
          <cell r="N58">
            <v>67</v>
          </cell>
          <cell r="O58">
            <v>2180</v>
          </cell>
          <cell r="P58">
            <v>3</v>
          </cell>
          <cell r="Q58">
            <v>65</v>
          </cell>
          <cell r="R58">
            <v>171</v>
          </cell>
          <cell r="S58">
            <v>540</v>
          </cell>
          <cell r="T58">
            <v>32381</v>
          </cell>
          <cell r="U58">
            <v>1.6</v>
          </cell>
          <cell r="V58">
            <v>56</v>
          </cell>
          <cell r="W58">
            <v>153</v>
          </cell>
          <cell r="X58">
            <v>492</v>
          </cell>
          <cell r="Y58">
            <v>30201</v>
          </cell>
          <cell r="Z58">
            <v>1.6</v>
          </cell>
          <cell r="AA58">
            <v>9</v>
          </cell>
          <cell r="AB58">
            <v>18</v>
          </cell>
          <cell r="AC58">
            <v>48</v>
          </cell>
          <cell r="AD58">
            <v>2180</v>
          </cell>
          <cell r="AE58">
            <v>2.1</v>
          </cell>
          <cell r="AF58">
            <v>938</v>
          </cell>
          <cell r="AG58">
            <v>2884</v>
          </cell>
          <cell r="AH58">
            <v>10094</v>
          </cell>
          <cell r="AI58">
            <v>186869</v>
          </cell>
          <cell r="AJ58">
            <v>5.2</v>
          </cell>
          <cell r="AK58">
            <v>856</v>
          </cell>
          <cell r="AL58">
            <v>2568</v>
          </cell>
          <cell r="AM58">
            <v>8897</v>
          </cell>
          <cell r="AN58">
            <v>173978</v>
          </cell>
          <cell r="AO58">
            <v>4.9000000000000004</v>
          </cell>
          <cell r="AP58">
            <v>82</v>
          </cell>
          <cell r="AQ58">
            <v>316</v>
          </cell>
          <cell r="AR58">
            <v>1197</v>
          </cell>
          <cell r="AS58">
            <v>12891</v>
          </cell>
          <cell r="AT58">
            <v>9</v>
          </cell>
          <cell r="AU58">
            <v>757</v>
          </cell>
          <cell r="AV58">
            <v>2277</v>
          </cell>
          <cell r="AW58">
            <v>9286</v>
          </cell>
          <cell r="AX58">
            <v>186869</v>
          </cell>
          <cell r="AY58">
            <v>4.8</v>
          </cell>
          <cell r="AZ58">
            <v>658</v>
          </cell>
          <cell r="BA58">
            <v>1968</v>
          </cell>
          <cell r="BB58">
            <v>7955</v>
          </cell>
          <cell r="BC58">
            <v>173978</v>
          </cell>
          <cell r="BD58">
            <v>4.4000000000000004</v>
          </cell>
          <cell r="BE58">
            <v>99</v>
          </cell>
          <cell r="BF58">
            <v>309</v>
          </cell>
          <cell r="BG58">
            <v>1331</v>
          </cell>
          <cell r="BH58">
            <v>12891</v>
          </cell>
          <cell r="BI58">
            <v>10</v>
          </cell>
        </row>
        <row r="59">
          <cell r="A59">
            <v>34912</v>
          </cell>
          <cell r="B59">
            <v>26</v>
          </cell>
          <cell r="E59">
            <v>32304</v>
          </cell>
          <cell r="G59">
            <v>24</v>
          </cell>
          <cell r="J59">
            <v>30126</v>
          </cell>
          <cell r="L59">
            <v>2</v>
          </cell>
          <cell r="O59">
            <v>2178</v>
          </cell>
          <cell r="Q59">
            <v>52</v>
          </cell>
          <cell r="T59">
            <v>32304</v>
          </cell>
          <cell r="V59">
            <v>47</v>
          </cell>
          <cell r="Y59">
            <v>30126</v>
          </cell>
          <cell r="AA59">
            <v>5</v>
          </cell>
          <cell r="AD59">
            <v>2178</v>
          </cell>
          <cell r="AF59">
            <v>722</v>
          </cell>
          <cell r="AI59">
            <v>185802</v>
          </cell>
          <cell r="AK59">
            <v>629</v>
          </cell>
          <cell r="AN59">
            <v>173013</v>
          </cell>
          <cell r="AP59">
            <v>93</v>
          </cell>
          <cell r="AS59">
            <v>12789</v>
          </cell>
          <cell r="AU59">
            <v>866</v>
          </cell>
          <cell r="AX59">
            <v>185802</v>
          </cell>
          <cell r="AZ59">
            <v>741</v>
          </cell>
          <cell r="BC59">
            <v>173013</v>
          </cell>
          <cell r="BE59">
            <v>125</v>
          </cell>
          <cell r="BH59">
            <v>12789</v>
          </cell>
        </row>
        <row r="60">
          <cell r="A60">
            <v>34943</v>
          </cell>
          <cell r="B60">
            <v>86</v>
          </cell>
          <cell r="E60">
            <v>32301</v>
          </cell>
          <cell r="G60">
            <v>81</v>
          </cell>
          <cell r="J60">
            <v>30137</v>
          </cell>
          <cell r="L60">
            <v>5</v>
          </cell>
          <cell r="O60">
            <v>2164</v>
          </cell>
          <cell r="Q60">
            <v>45</v>
          </cell>
          <cell r="T60">
            <v>32301</v>
          </cell>
          <cell r="V60">
            <v>40</v>
          </cell>
          <cell r="Y60">
            <v>30137</v>
          </cell>
          <cell r="AA60">
            <v>5</v>
          </cell>
          <cell r="AD60">
            <v>2164</v>
          </cell>
          <cell r="AF60">
            <v>825</v>
          </cell>
          <cell r="AI60">
            <v>184948</v>
          </cell>
          <cell r="AK60">
            <v>712</v>
          </cell>
          <cell r="AN60">
            <v>172214</v>
          </cell>
          <cell r="AP60">
            <v>113</v>
          </cell>
          <cell r="AS60">
            <v>12734</v>
          </cell>
          <cell r="AU60">
            <v>867</v>
          </cell>
          <cell r="AX60">
            <v>184948</v>
          </cell>
          <cell r="AZ60">
            <v>753</v>
          </cell>
          <cell r="BC60">
            <v>172214</v>
          </cell>
          <cell r="BE60">
            <v>114</v>
          </cell>
          <cell r="BH60">
            <v>12734</v>
          </cell>
        </row>
        <row r="61">
          <cell r="A61">
            <v>34973</v>
          </cell>
          <cell r="B61">
            <v>77</v>
          </cell>
          <cell r="C61">
            <v>189</v>
          </cell>
          <cell r="D61">
            <v>637</v>
          </cell>
          <cell r="E61">
            <v>32166</v>
          </cell>
          <cell r="F61">
            <v>1.9</v>
          </cell>
          <cell r="G61">
            <v>68</v>
          </cell>
          <cell r="H61">
            <v>173</v>
          </cell>
          <cell r="I61">
            <v>574</v>
          </cell>
          <cell r="J61">
            <v>30019</v>
          </cell>
          <cell r="K61">
            <v>1.9</v>
          </cell>
          <cell r="L61">
            <v>9</v>
          </cell>
          <cell r="M61">
            <v>16</v>
          </cell>
          <cell r="N61">
            <v>63</v>
          </cell>
          <cell r="O61">
            <v>2147</v>
          </cell>
          <cell r="P61">
            <v>2.8</v>
          </cell>
          <cell r="Q61">
            <v>80</v>
          </cell>
          <cell r="R61">
            <v>177</v>
          </cell>
          <cell r="S61">
            <v>571</v>
          </cell>
          <cell r="T61">
            <v>32166</v>
          </cell>
          <cell r="U61">
            <v>1.7</v>
          </cell>
          <cell r="V61">
            <v>71</v>
          </cell>
          <cell r="W61">
            <v>158</v>
          </cell>
          <cell r="X61">
            <v>515</v>
          </cell>
          <cell r="Y61">
            <v>30019</v>
          </cell>
          <cell r="Z61">
            <v>1.7</v>
          </cell>
          <cell r="AA61">
            <v>9</v>
          </cell>
          <cell r="AB61">
            <v>19</v>
          </cell>
          <cell r="AC61">
            <v>56</v>
          </cell>
          <cell r="AD61">
            <v>2147</v>
          </cell>
          <cell r="AE61">
            <v>2.5</v>
          </cell>
          <cell r="AF61">
            <v>869</v>
          </cell>
          <cell r="AG61">
            <v>2416</v>
          </cell>
          <cell r="AH61">
            <v>10068</v>
          </cell>
          <cell r="AI61">
            <v>183823</v>
          </cell>
          <cell r="AJ61">
            <v>5.3</v>
          </cell>
          <cell r="AK61">
            <v>765</v>
          </cell>
          <cell r="AL61">
            <v>2106</v>
          </cell>
          <cell r="AM61">
            <v>8852</v>
          </cell>
          <cell r="AN61">
            <v>171174</v>
          </cell>
          <cell r="AO61">
            <v>5</v>
          </cell>
          <cell r="AP61">
            <v>104</v>
          </cell>
          <cell r="AQ61">
            <v>310</v>
          </cell>
          <cell r="AR61">
            <v>1216</v>
          </cell>
          <cell r="AS61">
            <v>12649</v>
          </cell>
          <cell r="AT61">
            <v>9.3000000000000007</v>
          </cell>
          <cell r="AU61">
            <v>1000</v>
          </cell>
          <cell r="AV61">
            <v>2733</v>
          </cell>
          <cell r="AW61">
            <v>9712</v>
          </cell>
          <cell r="AX61">
            <v>183823</v>
          </cell>
          <cell r="AY61">
            <v>5.0999999999999996</v>
          </cell>
          <cell r="AZ61">
            <v>877</v>
          </cell>
          <cell r="BA61">
            <v>2371</v>
          </cell>
          <cell r="BB61">
            <v>8366</v>
          </cell>
          <cell r="BC61">
            <v>171174</v>
          </cell>
          <cell r="BD61">
            <v>4.7</v>
          </cell>
          <cell r="BE61">
            <v>123</v>
          </cell>
          <cell r="BF61">
            <v>362</v>
          </cell>
          <cell r="BG61">
            <v>1346</v>
          </cell>
          <cell r="BH61">
            <v>12649</v>
          </cell>
          <cell r="BI61">
            <v>10.3</v>
          </cell>
        </row>
        <row r="62">
          <cell r="A62">
            <v>35004</v>
          </cell>
          <cell r="B62">
            <v>88</v>
          </cell>
          <cell r="E62">
            <v>32052</v>
          </cell>
          <cell r="G62">
            <v>79</v>
          </cell>
          <cell r="J62">
            <v>29909</v>
          </cell>
          <cell r="L62">
            <v>9</v>
          </cell>
          <cell r="O62">
            <v>2143</v>
          </cell>
          <cell r="Q62">
            <v>50</v>
          </cell>
          <cell r="T62">
            <v>32052</v>
          </cell>
          <cell r="V62">
            <v>46</v>
          </cell>
          <cell r="Y62">
            <v>29909</v>
          </cell>
          <cell r="AA62">
            <v>4</v>
          </cell>
          <cell r="AD62">
            <v>2143</v>
          </cell>
          <cell r="AF62">
            <v>977</v>
          </cell>
          <cell r="AI62">
            <v>182732</v>
          </cell>
          <cell r="AK62">
            <v>855</v>
          </cell>
          <cell r="AN62">
            <v>170133</v>
          </cell>
          <cell r="AP62">
            <v>122</v>
          </cell>
          <cell r="AS62">
            <v>12599</v>
          </cell>
          <cell r="AU62">
            <v>883</v>
          </cell>
          <cell r="AX62">
            <v>182732</v>
          </cell>
          <cell r="AZ62">
            <v>773</v>
          </cell>
          <cell r="BC62">
            <v>170133</v>
          </cell>
          <cell r="BE62">
            <v>110</v>
          </cell>
          <cell r="BH62">
            <v>12599</v>
          </cell>
        </row>
        <row r="63">
          <cell r="A63">
            <v>35034</v>
          </cell>
          <cell r="B63">
            <v>74</v>
          </cell>
          <cell r="E63">
            <v>31937</v>
          </cell>
          <cell r="G63">
            <v>66</v>
          </cell>
          <cell r="J63">
            <v>29803</v>
          </cell>
          <cell r="L63">
            <v>8</v>
          </cell>
          <cell r="O63">
            <v>2134</v>
          </cell>
          <cell r="Q63">
            <v>36</v>
          </cell>
          <cell r="T63">
            <v>31937</v>
          </cell>
          <cell r="V63">
            <v>33</v>
          </cell>
          <cell r="Y63">
            <v>29803</v>
          </cell>
          <cell r="AA63">
            <v>3</v>
          </cell>
          <cell r="AD63">
            <v>2134</v>
          </cell>
          <cell r="AF63">
            <v>948</v>
          </cell>
          <cell r="AI63">
            <v>181887</v>
          </cell>
          <cell r="AK63">
            <v>819</v>
          </cell>
          <cell r="AN63">
            <v>169423</v>
          </cell>
          <cell r="AP63">
            <v>129</v>
          </cell>
          <cell r="AS63">
            <v>12464</v>
          </cell>
          <cell r="AU63">
            <v>785</v>
          </cell>
          <cell r="AX63">
            <v>181887</v>
          </cell>
          <cell r="AZ63">
            <v>669</v>
          </cell>
          <cell r="BC63">
            <v>169423</v>
          </cell>
          <cell r="BE63">
            <v>116</v>
          </cell>
          <cell r="BH63">
            <v>12464</v>
          </cell>
        </row>
        <row r="64">
          <cell r="A64">
            <v>35065</v>
          </cell>
          <cell r="B64">
            <v>87</v>
          </cell>
          <cell r="C64">
            <v>249</v>
          </cell>
          <cell r="D64">
            <v>717</v>
          </cell>
          <cell r="E64">
            <v>32006</v>
          </cell>
          <cell r="F64">
            <v>2.2000000000000002</v>
          </cell>
          <cell r="G64">
            <v>79</v>
          </cell>
          <cell r="H64">
            <v>224</v>
          </cell>
          <cell r="I64">
            <v>643</v>
          </cell>
          <cell r="J64">
            <v>29849</v>
          </cell>
          <cell r="K64">
            <v>2.1</v>
          </cell>
          <cell r="L64">
            <v>8</v>
          </cell>
          <cell r="M64">
            <v>25</v>
          </cell>
          <cell r="N64">
            <v>74</v>
          </cell>
          <cell r="O64">
            <v>2157</v>
          </cell>
          <cell r="P64">
            <v>3.4</v>
          </cell>
          <cell r="Q64">
            <v>55</v>
          </cell>
          <cell r="R64">
            <v>141</v>
          </cell>
          <cell r="S64">
            <v>598</v>
          </cell>
          <cell r="T64">
            <v>32006</v>
          </cell>
          <cell r="U64">
            <v>1.8</v>
          </cell>
          <cell r="V64">
            <v>47</v>
          </cell>
          <cell r="W64">
            <v>126</v>
          </cell>
          <cell r="X64">
            <v>536</v>
          </cell>
          <cell r="Y64">
            <v>29849</v>
          </cell>
          <cell r="Z64">
            <v>1.8</v>
          </cell>
          <cell r="AA64">
            <v>8</v>
          </cell>
          <cell r="AB64">
            <v>15</v>
          </cell>
          <cell r="AC64">
            <v>62</v>
          </cell>
          <cell r="AD64">
            <v>2157</v>
          </cell>
          <cell r="AE64">
            <v>2.8</v>
          </cell>
          <cell r="AF64">
            <v>537</v>
          </cell>
          <cell r="AG64">
            <v>2462</v>
          </cell>
          <cell r="AH64">
            <v>10096</v>
          </cell>
          <cell r="AI64">
            <v>181210</v>
          </cell>
          <cell r="AJ64">
            <v>5.4</v>
          </cell>
          <cell r="AK64">
            <v>473</v>
          </cell>
          <cell r="AL64">
            <v>2147</v>
          </cell>
          <cell r="AM64">
            <v>8852</v>
          </cell>
          <cell r="AN64">
            <v>168765</v>
          </cell>
          <cell r="AO64">
            <v>5.0999999999999996</v>
          </cell>
          <cell r="AP64">
            <v>64</v>
          </cell>
          <cell r="AQ64">
            <v>315</v>
          </cell>
          <cell r="AR64">
            <v>1244</v>
          </cell>
          <cell r="AS64">
            <v>12445</v>
          </cell>
          <cell r="AT64">
            <v>9.6999999999999993</v>
          </cell>
          <cell r="AU64">
            <v>623</v>
          </cell>
          <cell r="AV64">
            <v>2291</v>
          </cell>
          <cell r="AW64">
            <v>9730</v>
          </cell>
          <cell r="AX64">
            <v>181210</v>
          </cell>
          <cell r="AY64">
            <v>5.2</v>
          </cell>
          <cell r="AZ64">
            <v>532</v>
          </cell>
          <cell r="BA64">
            <v>1974</v>
          </cell>
          <cell r="BB64">
            <v>8385</v>
          </cell>
          <cell r="BC64">
            <v>168765</v>
          </cell>
          <cell r="BD64">
            <v>4.8</v>
          </cell>
          <cell r="BE64">
            <v>91</v>
          </cell>
          <cell r="BF64">
            <v>317</v>
          </cell>
          <cell r="BG64">
            <v>1345</v>
          </cell>
          <cell r="BH64">
            <v>12445</v>
          </cell>
          <cell r="BI64">
            <v>10.5</v>
          </cell>
        </row>
        <row r="65">
          <cell r="A65">
            <v>35096</v>
          </cell>
          <cell r="B65">
            <v>69</v>
          </cell>
          <cell r="E65">
            <v>31902</v>
          </cell>
          <cell r="G65">
            <v>63</v>
          </cell>
          <cell r="J65">
            <v>29761</v>
          </cell>
          <cell r="L65">
            <v>6</v>
          </cell>
          <cell r="O65">
            <v>2141</v>
          </cell>
          <cell r="Q65">
            <v>60</v>
          </cell>
          <cell r="T65">
            <v>31902</v>
          </cell>
          <cell r="V65">
            <v>56</v>
          </cell>
          <cell r="Y65">
            <v>29761</v>
          </cell>
          <cell r="AA65">
            <v>4</v>
          </cell>
          <cell r="AD65">
            <v>2141</v>
          </cell>
          <cell r="AF65">
            <v>812</v>
          </cell>
          <cell r="AI65">
            <v>180068</v>
          </cell>
          <cell r="AK65">
            <v>692</v>
          </cell>
          <cell r="AN65">
            <v>167730</v>
          </cell>
          <cell r="AP65">
            <v>120</v>
          </cell>
          <cell r="AS65">
            <v>12338</v>
          </cell>
          <cell r="AU65">
            <v>918</v>
          </cell>
          <cell r="AX65">
            <v>180068</v>
          </cell>
          <cell r="AZ65">
            <v>802</v>
          </cell>
          <cell r="BC65">
            <v>167730</v>
          </cell>
          <cell r="BE65">
            <v>116</v>
          </cell>
          <cell r="BH65">
            <v>12338</v>
          </cell>
        </row>
        <row r="66">
          <cell r="A66">
            <v>35125</v>
          </cell>
          <cell r="B66">
            <v>74</v>
          </cell>
          <cell r="E66">
            <v>31818</v>
          </cell>
          <cell r="G66">
            <v>65</v>
          </cell>
          <cell r="J66">
            <v>29677</v>
          </cell>
          <cell r="L66">
            <v>9</v>
          </cell>
          <cell r="O66">
            <v>2141</v>
          </cell>
          <cell r="Q66">
            <v>40</v>
          </cell>
          <cell r="T66">
            <v>31818</v>
          </cell>
          <cell r="V66">
            <v>38</v>
          </cell>
          <cell r="Y66">
            <v>29677</v>
          </cell>
          <cell r="AA66">
            <v>2</v>
          </cell>
          <cell r="AD66">
            <v>2141</v>
          </cell>
          <cell r="AF66">
            <v>781</v>
          </cell>
          <cell r="AI66">
            <v>179310</v>
          </cell>
          <cell r="AK66">
            <v>676</v>
          </cell>
          <cell r="AN66">
            <v>167070</v>
          </cell>
          <cell r="AP66">
            <v>105</v>
          </cell>
          <cell r="AS66">
            <v>12240</v>
          </cell>
          <cell r="AU66">
            <v>742</v>
          </cell>
          <cell r="AX66">
            <v>179310</v>
          </cell>
          <cell r="AZ66">
            <v>631</v>
          </cell>
          <cell r="BC66">
            <v>167070</v>
          </cell>
          <cell r="BE66">
            <v>111</v>
          </cell>
          <cell r="BH66">
            <v>12240</v>
          </cell>
        </row>
        <row r="67">
          <cell r="A67">
            <v>35156</v>
          </cell>
          <cell r="B67">
            <v>72</v>
          </cell>
          <cell r="C67">
            <v>215</v>
          </cell>
          <cell r="D67">
            <v>768</v>
          </cell>
          <cell r="E67">
            <v>31341</v>
          </cell>
          <cell r="F67">
            <v>2.4</v>
          </cell>
          <cell r="G67">
            <v>64</v>
          </cell>
          <cell r="H67">
            <v>192</v>
          </cell>
          <cell r="I67">
            <v>692</v>
          </cell>
          <cell r="J67">
            <v>29231</v>
          </cell>
          <cell r="K67">
            <v>2.2999999999999998</v>
          </cell>
          <cell r="L67">
            <v>8</v>
          </cell>
          <cell r="M67">
            <v>23</v>
          </cell>
          <cell r="N67">
            <v>76</v>
          </cell>
          <cell r="O67">
            <v>2110</v>
          </cell>
          <cell r="P67">
            <v>3.5</v>
          </cell>
          <cell r="Q67">
            <v>49</v>
          </cell>
          <cell r="R67">
            <v>149</v>
          </cell>
          <cell r="S67">
            <v>638</v>
          </cell>
          <cell r="T67">
            <v>31341</v>
          </cell>
          <cell r="U67">
            <v>2</v>
          </cell>
          <cell r="V67">
            <v>43</v>
          </cell>
          <cell r="W67">
            <v>137</v>
          </cell>
          <cell r="X67">
            <v>574</v>
          </cell>
          <cell r="Y67">
            <v>29231</v>
          </cell>
          <cell r="Z67">
            <v>1.9</v>
          </cell>
          <cell r="AA67">
            <v>6</v>
          </cell>
          <cell r="AB67">
            <v>12</v>
          </cell>
          <cell r="AC67">
            <v>64</v>
          </cell>
          <cell r="AD67">
            <v>2110</v>
          </cell>
          <cell r="AE67">
            <v>3</v>
          </cell>
          <cell r="AF67">
            <v>1024</v>
          </cell>
          <cell r="AG67">
            <v>2617</v>
          </cell>
          <cell r="AH67">
            <v>10379</v>
          </cell>
          <cell r="AI67">
            <v>176796</v>
          </cell>
          <cell r="AJ67">
            <v>5.6</v>
          </cell>
          <cell r="AK67">
            <v>875</v>
          </cell>
          <cell r="AL67">
            <v>2243</v>
          </cell>
          <cell r="AM67">
            <v>9064</v>
          </cell>
          <cell r="AN67">
            <v>164764</v>
          </cell>
          <cell r="AO67">
            <v>5.3</v>
          </cell>
          <cell r="AP67">
            <v>149</v>
          </cell>
          <cell r="AQ67">
            <v>374</v>
          </cell>
          <cell r="AR67">
            <v>1315</v>
          </cell>
          <cell r="AS67">
            <v>12032</v>
          </cell>
          <cell r="AT67">
            <v>10.4</v>
          </cell>
          <cell r="AU67">
            <v>794</v>
          </cell>
          <cell r="AV67">
            <v>2454</v>
          </cell>
          <cell r="AW67">
            <v>9755</v>
          </cell>
          <cell r="AX67">
            <v>176796</v>
          </cell>
          <cell r="AY67">
            <v>5.3</v>
          </cell>
          <cell r="AZ67">
            <v>693</v>
          </cell>
          <cell r="BA67">
            <v>2126</v>
          </cell>
          <cell r="BB67">
            <v>8439</v>
          </cell>
          <cell r="BC67">
            <v>164764</v>
          </cell>
          <cell r="BD67">
            <v>4.9000000000000004</v>
          </cell>
          <cell r="BE67">
            <v>101</v>
          </cell>
          <cell r="BF67">
            <v>328</v>
          </cell>
          <cell r="BG67">
            <v>1316</v>
          </cell>
          <cell r="BH67">
            <v>12032</v>
          </cell>
          <cell r="BI67">
            <v>10.4</v>
          </cell>
        </row>
        <row r="68">
          <cell r="A68">
            <v>35186</v>
          </cell>
          <cell r="B68">
            <v>91</v>
          </cell>
          <cell r="E68">
            <v>31220</v>
          </cell>
          <cell r="G68">
            <v>81</v>
          </cell>
          <cell r="J68">
            <v>29116</v>
          </cell>
          <cell r="L68">
            <v>10</v>
          </cell>
          <cell r="O68">
            <v>2104</v>
          </cell>
          <cell r="Q68">
            <v>95</v>
          </cell>
          <cell r="T68">
            <v>31220</v>
          </cell>
          <cell r="V68">
            <v>91</v>
          </cell>
          <cell r="Y68">
            <v>29116</v>
          </cell>
          <cell r="AA68">
            <v>4</v>
          </cell>
          <cell r="AD68">
            <v>2104</v>
          </cell>
          <cell r="AF68">
            <v>998</v>
          </cell>
          <cell r="AI68">
            <v>176493</v>
          </cell>
          <cell r="AK68">
            <v>886</v>
          </cell>
          <cell r="AN68">
            <v>164472</v>
          </cell>
          <cell r="AP68">
            <v>112</v>
          </cell>
          <cell r="AS68">
            <v>12021</v>
          </cell>
          <cell r="AU68">
            <v>651</v>
          </cell>
          <cell r="AX68">
            <v>176493</v>
          </cell>
          <cell r="AZ68">
            <v>552</v>
          </cell>
          <cell r="BC68">
            <v>164472</v>
          </cell>
          <cell r="BE68">
            <v>99</v>
          </cell>
          <cell r="BH68">
            <v>12021</v>
          </cell>
        </row>
        <row r="69">
          <cell r="A69">
            <v>35217</v>
          </cell>
          <cell r="B69">
            <v>74</v>
          </cell>
          <cell r="C69">
            <v>237</v>
          </cell>
          <cell r="D69">
            <v>839</v>
          </cell>
          <cell r="E69">
            <v>31141</v>
          </cell>
          <cell r="F69">
            <v>2.6271703903179846</v>
          </cell>
          <cell r="G69">
            <v>69</v>
          </cell>
          <cell r="H69">
            <v>214</v>
          </cell>
          <cell r="I69">
            <v>757</v>
          </cell>
          <cell r="J69">
            <v>29055</v>
          </cell>
          <cell r="K69">
            <v>2.5410963023468214</v>
          </cell>
          <cell r="L69">
            <v>5</v>
          </cell>
          <cell r="M69">
            <v>23</v>
          </cell>
          <cell r="N69">
            <v>82</v>
          </cell>
          <cell r="O69">
            <v>2086</v>
          </cell>
          <cell r="P69">
            <v>3.822472564824706</v>
          </cell>
          <cell r="Q69">
            <v>56</v>
          </cell>
          <cell r="R69">
            <v>200</v>
          </cell>
          <cell r="S69">
            <v>683</v>
          </cell>
          <cell r="T69">
            <v>31141</v>
          </cell>
          <cell r="U69">
            <v>2.138685788542531</v>
          </cell>
          <cell r="V69">
            <v>51</v>
          </cell>
          <cell r="W69">
            <v>185</v>
          </cell>
          <cell r="X69">
            <v>619</v>
          </cell>
          <cell r="Y69">
            <v>29055</v>
          </cell>
          <cell r="Z69">
            <v>2.0778581389071102</v>
          </cell>
          <cell r="AA69">
            <v>5</v>
          </cell>
          <cell r="AB69">
            <v>15</v>
          </cell>
          <cell r="AC69">
            <v>64</v>
          </cell>
          <cell r="AD69">
            <v>2086</v>
          </cell>
          <cell r="AE69">
            <v>2.9833932213266001</v>
          </cell>
          <cell r="AF69">
            <v>1104</v>
          </cell>
          <cell r="AG69">
            <v>3126</v>
          </cell>
          <cell r="AH69">
            <v>10535</v>
          </cell>
          <cell r="AI69">
            <v>175655</v>
          </cell>
          <cell r="AJ69">
            <v>5.7950685534331727</v>
          </cell>
          <cell r="AK69">
            <v>954</v>
          </cell>
          <cell r="AL69">
            <v>2715</v>
          </cell>
          <cell r="AM69">
            <v>9192</v>
          </cell>
          <cell r="AN69">
            <v>163742</v>
          </cell>
          <cell r="AO69">
            <v>5.428630978936642</v>
          </cell>
          <cell r="AP69">
            <v>150</v>
          </cell>
          <cell r="AQ69">
            <v>411</v>
          </cell>
          <cell r="AR69">
            <v>1343</v>
          </cell>
          <cell r="AS69">
            <v>11913</v>
          </cell>
          <cell r="AT69">
            <v>10.771539235311614</v>
          </cell>
          <cell r="AU69">
            <v>729</v>
          </cell>
          <cell r="AV69">
            <v>2174</v>
          </cell>
          <cell r="AW69">
            <v>9615</v>
          </cell>
          <cell r="AX69">
            <v>175655</v>
          </cell>
          <cell r="AY69">
            <v>5.2889970708362561</v>
          </cell>
          <cell r="AZ69">
            <v>610</v>
          </cell>
          <cell r="BA69">
            <v>1855</v>
          </cell>
          <cell r="BB69">
            <v>8291</v>
          </cell>
          <cell r="BC69">
            <v>163742</v>
          </cell>
          <cell r="BD69">
            <v>4.8965164758881308</v>
          </cell>
          <cell r="BE69">
            <v>119</v>
          </cell>
          <cell r="BF69">
            <v>319</v>
          </cell>
          <cell r="BG69">
            <v>1324</v>
          </cell>
          <cell r="BH69">
            <v>11913</v>
          </cell>
          <cell r="BI69">
            <v>10.619149625876826</v>
          </cell>
        </row>
        <row r="70">
          <cell r="A70">
            <v>35247</v>
          </cell>
          <cell r="B70">
            <v>53</v>
          </cell>
          <cell r="C70">
            <v>218</v>
          </cell>
          <cell r="D70">
            <v>871</v>
          </cell>
          <cell r="E70">
            <v>30896</v>
          </cell>
          <cell r="F70">
            <v>2.7373689358910394</v>
          </cell>
          <cell r="G70">
            <v>50</v>
          </cell>
          <cell r="H70">
            <v>200</v>
          </cell>
          <cell r="I70">
            <v>789</v>
          </cell>
          <cell r="J70">
            <v>28843</v>
          </cell>
          <cell r="K70">
            <v>2.6580199604160528</v>
          </cell>
          <cell r="L70">
            <v>3</v>
          </cell>
          <cell r="M70">
            <v>18</v>
          </cell>
          <cell r="N70">
            <v>82</v>
          </cell>
          <cell r="O70">
            <v>2053</v>
          </cell>
          <cell r="P70">
            <v>3.8405245594520228</v>
          </cell>
          <cell r="Q70">
            <v>56</v>
          </cell>
          <cell r="R70">
            <v>207</v>
          </cell>
          <cell r="S70">
            <v>674</v>
          </cell>
          <cell r="T70">
            <v>30896</v>
          </cell>
          <cell r="U70">
            <v>2.1182395669237208</v>
          </cell>
          <cell r="V70">
            <v>51</v>
          </cell>
          <cell r="W70">
            <v>193</v>
          </cell>
          <cell r="X70">
            <v>614</v>
          </cell>
          <cell r="Y70">
            <v>28843</v>
          </cell>
          <cell r="Z70">
            <v>2.0684718069650905</v>
          </cell>
          <cell r="AA70">
            <v>5</v>
          </cell>
          <cell r="AB70">
            <v>14</v>
          </cell>
          <cell r="AC70">
            <v>60</v>
          </cell>
          <cell r="AD70">
            <v>2053</v>
          </cell>
          <cell r="AE70">
            <v>2.8101399215502605</v>
          </cell>
          <cell r="AF70">
            <v>1091</v>
          </cell>
          <cell r="AG70">
            <v>3193</v>
          </cell>
          <cell r="AH70">
            <v>10688</v>
          </cell>
          <cell r="AI70">
            <v>174151</v>
          </cell>
          <cell r="AJ70">
            <v>5.9125018324440797</v>
          </cell>
          <cell r="AK70">
            <v>962</v>
          </cell>
          <cell r="AL70">
            <v>2802</v>
          </cell>
          <cell r="AM70">
            <v>9298</v>
          </cell>
          <cell r="AN70">
            <v>162428</v>
          </cell>
          <cell r="AO70">
            <v>5.5216427154312138</v>
          </cell>
          <cell r="AP70">
            <v>129</v>
          </cell>
          <cell r="AQ70">
            <v>391</v>
          </cell>
          <cell r="AR70">
            <v>1390</v>
          </cell>
          <cell r="AS70">
            <v>11723</v>
          </cell>
          <cell r="AT70">
            <v>11.229978926958008</v>
          </cell>
          <cell r="AU70">
            <v>650</v>
          </cell>
          <cell r="AV70">
            <v>2030</v>
          </cell>
          <cell r="AW70">
            <v>9508</v>
          </cell>
          <cell r="AX70">
            <v>174151</v>
          </cell>
          <cell r="AY70">
            <v>5.2597368472004407</v>
          </cell>
          <cell r="AZ70">
            <v>565</v>
          </cell>
          <cell r="BA70">
            <v>1727</v>
          </cell>
          <cell r="BB70">
            <v>8198</v>
          </cell>
          <cell r="BC70">
            <v>162428</v>
          </cell>
          <cell r="BD70">
            <v>4.8684047086583231</v>
          </cell>
          <cell r="BE70">
            <v>85</v>
          </cell>
          <cell r="BF70">
            <v>303</v>
          </cell>
          <cell r="BG70">
            <v>1310</v>
          </cell>
          <cell r="BH70">
            <v>11723</v>
          </cell>
          <cell r="BI70">
            <v>10.583649204543159</v>
          </cell>
        </row>
        <row r="71">
          <cell r="A71">
            <v>35278</v>
          </cell>
          <cell r="B71">
            <v>44</v>
          </cell>
          <cell r="C71">
            <v>171</v>
          </cell>
          <cell r="D71">
            <v>889</v>
          </cell>
          <cell r="E71">
            <v>30553</v>
          </cell>
          <cell r="F71">
            <v>2.8058289070339035</v>
          </cell>
          <cell r="G71">
            <v>41</v>
          </cell>
          <cell r="H71">
            <v>160</v>
          </cell>
          <cell r="I71">
            <v>806</v>
          </cell>
          <cell r="J71">
            <v>28523</v>
          </cell>
          <cell r="K71">
            <v>2.7266230553570447</v>
          </cell>
          <cell r="L71">
            <v>3</v>
          </cell>
          <cell r="M71">
            <v>11</v>
          </cell>
          <cell r="N71">
            <v>83</v>
          </cell>
          <cell r="O71">
            <v>2030</v>
          </cell>
          <cell r="P71">
            <v>3.908334641343588</v>
          </cell>
          <cell r="Q71">
            <v>54</v>
          </cell>
          <cell r="R71">
            <v>166</v>
          </cell>
          <cell r="S71">
            <v>676</v>
          </cell>
          <cell r="T71">
            <v>30553</v>
          </cell>
          <cell r="U71">
            <v>2.1335661880257808</v>
          </cell>
          <cell r="V71">
            <v>49</v>
          </cell>
          <cell r="W71">
            <v>151</v>
          </cell>
          <cell r="X71">
            <v>616</v>
          </cell>
          <cell r="Y71">
            <v>28523</v>
          </cell>
          <cell r="Z71">
            <v>2.0838707222083617</v>
          </cell>
          <cell r="AA71">
            <v>5</v>
          </cell>
          <cell r="AB71">
            <v>15</v>
          </cell>
          <cell r="AC71">
            <v>60</v>
          </cell>
          <cell r="AD71">
            <v>2030</v>
          </cell>
          <cell r="AE71">
            <v>2.8253021503688589</v>
          </cell>
          <cell r="AF71">
            <v>992</v>
          </cell>
          <cell r="AG71">
            <v>3187</v>
          </cell>
          <cell r="AH71">
            <v>10958</v>
          </cell>
          <cell r="AI71">
            <v>172353</v>
          </cell>
          <cell r="AJ71">
            <v>6.0986466389985301</v>
          </cell>
          <cell r="AK71">
            <v>870</v>
          </cell>
          <cell r="AL71">
            <v>2786</v>
          </cell>
          <cell r="AM71">
            <v>9539</v>
          </cell>
          <cell r="AN71">
            <v>160918</v>
          </cell>
          <cell r="AO71">
            <v>5.6980990158448943</v>
          </cell>
          <cell r="AP71">
            <v>122</v>
          </cell>
          <cell r="AQ71">
            <v>401</v>
          </cell>
          <cell r="AR71">
            <v>1419</v>
          </cell>
          <cell r="AS71">
            <v>11435</v>
          </cell>
          <cell r="AT71">
            <v>11.562436341413731</v>
          </cell>
          <cell r="AU71">
            <v>754</v>
          </cell>
          <cell r="AV71">
            <v>2133</v>
          </cell>
          <cell r="AW71">
            <v>9396</v>
          </cell>
          <cell r="AX71">
            <v>172353</v>
          </cell>
          <cell r="AY71">
            <v>5.2293195674420687</v>
          </cell>
          <cell r="AZ71">
            <v>650</v>
          </cell>
          <cell r="BA71">
            <v>1825</v>
          </cell>
          <cell r="BB71">
            <v>8107</v>
          </cell>
          <cell r="BC71">
            <v>160918</v>
          </cell>
          <cell r="BD71">
            <v>4.8426972136968827</v>
          </cell>
          <cell r="BE71">
            <v>104</v>
          </cell>
          <cell r="BF71">
            <v>308</v>
          </cell>
          <cell r="BG71">
            <v>1289</v>
          </cell>
          <cell r="BH71">
            <v>11435</v>
          </cell>
          <cell r="BI71">
            <v>10.503157465878999</v>
          </cell>
        </row>
        <row r="72">
          <cell r="A72">
            <v>35309</v>
          </cell>
          <cell r="B72">
            <v>96</v>
          </cell>
          <cell r="C72">
            <v>193</v>
          </cell>
          <cell r="D72">
            <v>899</v>
          </cell>
          <cell r="E72">
            <v>30712</v>
          </cell>
          <cell r="F72">
            <v>2.8499082656057442</v>
          </cell>
          <cell r="G72">
            <v>84</v>
          </cell>
          <cell r="H72">
            <v>175</v>
          </cell>
          <cell r="I72">
            <v>809</v>
          </cell>
          <cell r="J72">
            <v>28682</v>
          </cell>
          <cell r="K72">
            <v>2.7486193906774012</v>
          </cell>
          <cell r="L72">
            <v>12</v>
          </cell>
          <cell r="M72">
            <v>18</v>
          </cell>
          <cell r="N72">
            <v>90</v>
          </cell>
          <cell r="O72">
            <v>2030</v>
          </cell>
          <cell r="P72">
            <v>4.2615317839245552</v>
          </cell>
          <cell r="Q72">
            <v>88</v>
          </cell>
          <cell r="R72">
            <v>198</v>
          </cell>
          <cell r="S72">
            <v>719</v>
          </cell>
          <cell r="T72">
            <v>30712</v>
          </cell>
          <cell r="U72">
            <v>2.2792925950728922</v>
          </cell>
          <cell r="V72">
            <v>74</v>
          </cell>
          <cell r="W72">
            <v>174</v>
          </cell>
          <cell r="X72">
            <v>650</v>
          </cell>
          <cell r="Y72">
            <v>28682</v>
          </cell>
          <cell r="Z72">
            <v>2.2084086575281963</v>
          </cell>
          <cell r="AA72">
            <v>14</v>
          </cell>
          <cell r="AB72">
            <v>24</v>
          </cell>
          <cell r="AC72">
            <v>69</v>
          </cell>
          <cell r="AD72">
            <v>2030</v>
          </cell>
          <cell r="AE72">
            <v>3.2671743676754925</v>
          </cell>
          <cell r="AF72">
            <v>844</v>
          </cell>
          <cell r="AG72">
            <v>2927</v>
          </cell>
          <cell r="AH72">
            <v>10977</v>
          </cell>
          <cell r="AI72">
            <v>172542</v>
          </cell>
          <cell r="AJ72">
            <v>6.1460706608691673</v>
          </cell>
          <cell r="AK72">
            <v>751</v>
          </cell>
          <cell r="AL72">
            <v>2583</v>
          </cell>
          <cell r="AM72">
            <v>9578</v>
          </cell>
          <cell r="AN72">
            <v>161021</v>
          </cell>
          <cell r="AO72">
            <v>5.754751628062075</v>
          </cell>
          <cell r="AP72">
            <v>93</v>
          </cell>
          <cell r="AQ72">
            <v>344</v>
          </cell>
          <cell r="AR72">
            <v>1399</v>
          </cell>
          <cell r="AS72">
            <v>11521</v>
          </cell>
          <cell r="AT72">
            <v>11.499693464806677</v>
          </cell>
          <cell r="AU72">
            <v>731</v>
          </cell>
          <cell r="AV72">
            <v>2135</v>
          </cell>
          <cell r="AW72">
            <v>9260</v>
          </cell>
          <cell r="AX72">
            <v>172542</v>
          </cell>
          <cell r="AY72">
            <v>5.184714796360435</v>
          </cell>
          <cell r="AZ72">
            <v>630</v>
          </cell>
          <cell r="BA72">
            <v>1845</v>
          </cell>
          <cell r="BB72">
            <v>7984</v>
          </cell>
          <cell r="BC72">
            <v>161021</v>
          </cell>
          <cell r="BD72">
            <v>4.7970282938450204</v>
          </cell>
          <cell r="BE72">
            <v>101</v>
          </cell>
          <cell r="BF72">
            <v>290</v>
          </cell>
          <cell r="BG72">
            <v>1276</v>
          </cell>
          <cell r="BH72">
            <v>11521</v>
          </cell>
          <cell r="BI72">
            <v>10.488641072975927</v>
          </cell>
        </row>
        <row r="73">
          <cell r="A73">
            <v>35339</v>
          </cell>
          <cell r="B73">
            <v>67</v>
          </cell>
          <cell r="C73">
            <v>207</v>
          </cell>
          <cell r="D73">
            <v>889</v>
          </cell>
          <cell r="E73">
            <v>30280</v>
          </cell>
          <cell r="F73">
            <v>2.8312026772752725</v>
          </cell>
          <cell r="G73">
            <v>62</v>
          </cell>
          <cell r="H73">
            <v>187</v>
          </cell>
          <cell r="I73">
            <v>803</v>
          </cell>
          <cell r="J73">
            <v>28290</v>
          </cell>
          <cell r="K73">
            <v>2.7405870533143157</v>
          </cell>
          <cell r="L73">
            <v>5</v>
          </cell>
          <cell r="M73">
            <v>20</v>
          </cell>
          <cell r="N73">
            <v>86</v>
          </cell>
          <cell r="O73">
            <v>1990</v>
          </cell>
          <cell r="P73">
            <v>4.0956444091675763</v>
          </cell>
          <cell r="Q73">
            <v>84</v>
          </cell>
          <cell r="R73">
            <v>226</v>
          </cell>
          <cell r="S73">
            <v>723</v>
          </cell>
          <cell r="T73">
            <v>30280</v>
          </cell>
          <cell r="U73">
            <v>2.3025416599212849</v>
          </cell>
          <cell r="V73">
            <v>77</v>
          </cell>
          <cell r="W73">
            <v>200</v>
          </cell>
          <cell r="X73">
            <v>656</v>
          </cell>
          <cell r="Y73">
            <v>28290</v>
          </cell>
          <cell r="Z73">
            <v>2.2388855628570252</v>
          </cell>
          <cell r="AA73">
            <v>7</v>
          </cell>
          <cell r="AB73">
            <v>26</v>
          </cell>
          <cell r="AC73">
            <v>67</v>
          </cell>
          <cell r="AD73">
            <v>1990</v>
          </cell>
          <cell r="AE73">
            <v>3.1907927373747396</v>
          </cell>
          <cell r="AF73">
            <v>1009</v>
          </cell>
          <cell r="AG73">
            <v>2845</v>
          </cell>
          <cell r="AH73">
            <v>11117</v>
          </cell>
          <cell r="AI73">
            <v>169602</v>
          </cell>
          <cell r="AJ73">
            <v>6.2633647110358446</v>
          </cell>
          <cell r="AK73">
            <v>887</v>
          </cell>
          <cell r="AL73">
            <v>2508</v>
          </cell>
          <cell r="AM73">
            <v>9700</v>
          </cell>
          <cell r="AN73">
            <v>158364</v>
          </cell>
          <cell r="AO73">
            <v>5.8632857067299335</v>
          </cell>
          <cell r="AP73">
            <v>122</v>
          </cell>
          <cell r="AQ73">
            <v>337</v>
          </cell>
          <cell r="AR73">
            <v>1417</v>
          </cell>
          <cell r="AS73">
            <v>11238</v>
          </cell>
          <cell r="AT73">
            <v>11.75328064033399</v>
          </cell>
          <cell r="AU73">
            <v>1053</v>
          </cell>
          <cell r="AV73">
            <v>2538</v>
          </cell>
          <cell r="AW73">
            <v>9313</v>
          </cell>
          <cell r="AX73">
            <v>169602</v>
          </cell>
          <cell r="AY73">
            <v>5.2469834985946582</v>
          </cell>
          <cell r="AZ73">
            <v>908</v>
          </cell>
          <cell r="BA73">
            <v>2188</v>
          </cell>
          <cell r="BB73">
            <v>8015</v>
          </cell>
          <cell r="BC73">
            <v>158364</v>
          </cell>
          <cell r="BD73">
            <v>4.8447664886021053</v>
          </cell>
          <cell r="BE73">
            <v>145</v>
          </cell>
          <cell r="BF73">
            <v>350</v>
          </cell>
          <cell r="BG73">
            <v>1298</v>
          </cell>
          <cell r="BH73">
            <v>11238</v>
          </cell>
          <cell r="BI73">
            <v>10.766237312034947</v>
          </cell>
        </row>
        <row r="74">
          <cell r="A74">
            <v>35370</v>
          </cell>
          <cell r="B74">
            <v>85</v>
          </cell>
          <cell r="C74">
            <v>248</v>
          </cell>
          <cell r="D74">
            <v>886</v>
          </cell>
          <cell r="E74">
            <v>30210</v>
          </cell>
          <cell r="F74">
            <v>2.8356763936341305</v>
          </cell>
          <cell r="G74">
            <v>82</v>
          </cell>
          <cell r="H74">
            <v>228</v>
          </cell>
          <cell r="I74">
            <v>806</v>
          </cell>
          <cell r="J74">
            <v>28228</v>
          </cell>
          <cell r="K74">
            <v>2.7642301981860453</v>
          </cell>
          <cell r="L74">
            <v>3</v>
          </cell>
          <cell r="M74">
            <v>20</v>
          </cell>
          <cell r="N74">
            <v>80</v>
          </cell>
          <cell r="O74">
            <v>1982</v>
          </cell>
          <cell r="P74">
            <v>3.8340954929408713</v>
          </cell>
          <cell r="Q74">
            <v>52</v>
          </cell>
          <cell r="R74">
            <v>224</v>
          </cell>
          <cell r="S74">
            <v>725</v>
          </cell>
          <cell r="T74">
            <v>30210</v>
          </cell>
          <cell r="U74">
            <v>2.3203898254906825</v>
          </cell>
          <cell r="V74">
            <v>47</v>
          </cell>
          <cell r="W74">
            <v>198</v>
          </cell>
          <cell r="X74">
            <v>657</v>
          </cell>
          <cell r="Y74">
            <v>28228</v>
          </cell>
          <cell r="Z74">
            <v>2.2532248637819254</v>
          </cell>
          <cell r="AA74">
            <v>5</v>
          </cell>
          <cell r="AB74">
            <v>26</v>
          </cell>
          <cell r="AC74">
            <v>68</v>
          </cell>
          <cell r="AD74">
            <v>1982</v>
          </cell>
          <cell r="AE74">
            <v>3.2589811689997408</v>
          </cell>
          <cell r="AF74">
            <v>1133</v>
          </cell>
          <cell r="AG74">
            <v>2986</v>
          </cell>
          <cell r="AH74">
            <v>11273</v>
          </cell>
          <cell r="AI74">
            <v>168964</v>
          </cell>
          <cell r="AJ74">
            <v>6.3932624892776886</v>
          </cell>
          <cell r="AK74">
            <v>994</v>
          </cell>
          <cell r="AL74">
            <v>2632</v>
          </cell>
          <cell r="AM74">
            <v>9839</v>
          </cell>
          <cell r="AN74">
            <v>157768</v>
          </cell>
          <cell r="AO74">
            <v>5.9852558553923094</v>
          </cell>
          <cell r="AP74">
            <v>139</v>
          </cell>
          <cell r="AQ74">
            <v>354</v>
          </cell>
          <cell r="AR74">
            <v>1434</v>
          </cell>
          <cell r="AS74">
            <v>11196</v>
          </cell>
          <cell r="AT74">
            <v>12.011098120648436</v>
          </cell>
          <cell r="AU74">
            <v>885</v>
          </cell>
          <cell r="AV74">
            <v>2669</v>
          </cell>
          <cell r="AW74">
            <v>9315</v>
          </cell>
          <cell r="AX74">
            <v>168964</v>
          </cell>
          <cell r="AY74">
            <v>5.2828209072670687</v>
          </cell>
          <cell r="AZ74">
            <v>791</v>
          </cell>
          <cell r="BA74">
            <v>2329</v>
          </cell>
          <cell r="BB74">
            <v>8033</v>
          </cell>
          <cell r="BC74">
            <v>157768</v>
          </cell>
          <cell r="BD74">
            <v>4.8866307842632812</v>
          </cell>
          <cell r="BE74">
            <v>94</v>
          </cell>
          <cell r="BF74">
            <v>340</v>
          </cell>
          <cell r="BG74">
            <v>1282</v>
          </cell>
          <cell r="BH74">
            <v>11196</v>
          </cell>
          <cell r="BI74">
            <v>10.737955223620151</v>
          </cell>
        </row>
        <row r="75">
          <cell r="A75">
            <v>35400</v>
          </cell>
          <cell r="B75">
            <v>24</v>
          </cell>
          <cell r="C75">
            <v>176</v>
          </cell>
          <cell r="D75">
            <v>836</v>
          </cell>
          <cell r="E75">
            <v>30261</v>
          </cell>
          <cell r="F75">
            <v>2.6882613658897361</v>
          </cell>
          <cell r="G75">
            <v>22</v>
          </cell>
          <cell r="H75">
            <v>166</v>
          </cell>
          <cell r="I75">
            <v>762</v>
          </cell>
          <cell r="J75">
            <v>28258</v>
          </cell>
          <cell r="K75">
            <v>2.6254322962052683</v>
          </cell>
          <cell r="L75">
            <v>2</v>
          </cell>
          <cell r="M75">
            <v>10</v>
          </cell>
          <cell r="N75">
            <v>74</v>
          </cell>
          <cell r="O75">
            <v>2003</v>
          </cell>
          <cell r="P75">
            <v>3.5673395601084663</v>
          </cell>
          <cell r="Q75">
            <v>42</v>
          </cell>
          <cell r="R75">
            <v>178</v>
          </cell>
          <cell r="S75">
            <v>731</v>
          </cell>
          <cell r="T75">
            <v>30261</v>
          </cell>
          <cell r="U75">
            <v>2.350620883331815</v>
          </cell>
          <cell r="V75">
            <v>40</v>
          </cell>
          <cell r="W75">
            <v>164</v>
          </cell>
          <cell r="X75">
            <v>664</v>
          </cell>
          <cell r="Y75">
            <v>28258</v>
          </cell>
          <cell r="Z75">
            <v>2.2877782738586592</v>
          </cell>
          <cell r="AA75">
            <v>2</v>
          </cell>
          <cell r="AB75">
            <v>14</v>
          </cell>
          <cell r="AC75">
            <v>67</v>
          </cell>
          <cell r="AD75">
            <v>2003</v>
          </cell>
          <cell r="AE75">
            <v>3.2298885206387471</v>
          </cell>
          <cell r="AF75">
            <v>997</v>
          </cell>
          <cell r="AG75">
            <v>3139</v>
          </cell>
          <cell r="AH75">
            <v>11322</v>
          </cell>
          <cell r="AI75">
            <v>169620</v>
          </cell>
          <cell r="AJ75">
            <v>6.4607999201102286</v>
          </cell>
          <cell r="AK75">
            <v>885</v>
          </cell>
          <cell r="AL75">
            <v>2766</v>
          </cell>
          <cell r="AM75">
            <v>9905</v>
          </cell>
          <cell r="AN75">
            <v>158354</v>
          </cell>
          <cell r="AO75">
            <v>6.0614080917197217</v>
          </cell>
          <cell r="AP75">
            <v>112</v>
          </cell>
          <cell r="AQ75">
            <v>373</v>
          </cell>
          <cell r="AR75">
            <v>1417</v>
          </cell>
          <cell r="AS75">
            <v>11266</v>
          </cell>
          <cell r="AT75">
            <v>11.977431374896982</v>
          </cell>
          <cell r="AU75">
            <v>736</v>
          </cell>
          <cell r="AV75">
            <v>2674</v>
          </cell>
          <cell r="AW75">
            <v>9266</v>
          </cell>
          <cell r="AX75">
            <v>169620</v>
          </cell>
          <cell r="AY75">
            <v>5.2875615668381357</v>
          </cell>
          <cell r="AZ75">
            <v>631</v>
          </cell>
          <cell r="BA75">
            <v>2330</v>
          </cell>
          <cell r="BB75">
            <v>7995</v>
          </cell>
          <cell r="BC75">
            <v>158354</v>
          </cell>
          <cell r="BD75">
            <v>4.8925752340534245</v>
          </cell>
          <cell r="BE75">
            <v>105</v>
          </cell>
          <cell r="BF75">
            <v>344</v>
          </cell>
          <cell r="BG75">
            <v>1271</v>
          </cell>
          <cell r="BH75">
            <v>11266</v>
          </cell>
          <cell r="BI75">
            <v>10.743341762522276</v>
          </cell>
        </row>
        <row r="76">
          <cell r="A76">
            <v>35431</v>
          </cell>
          <cell r="B76">
            <v>91</v>
          </cell>
          <cell r="C76">
            <v>200</v>
          </cell>
          <cell r="D76">
            <v>840</v>
          </cell>
          <cell r="E76">
            <v>30133</v>
          </cell>
          <cell r="F76">
            <v>2.7140293508273348</v>
          </cell>
          <cell r="G76">
            <v>85</v>
          </cell>
          <cell r="H76">
            <v>189</v>
          </cell>
          <cell r="I76">
            <v>768</v>
          </cell>
          <cell r="J76">
            <v>28139</v>
          </cell>
          <cell r="K76">
            <v>2.6585280016615798</v>
          </cell>
          <cell r="L76">
            <v>6</v>
          </cell>
          <cell r="M76">
            <v>11</v>
          </cell>
          <cell r="N76">
            <v>72</v>
          </cell>
          <cell r="O76">
            <v>1994</v>
          </cell>
          <cell r="P76">
            <v>3.4915439170758318</v>
          </cell>
          <cell r="Q76">
            <v>56</v>
          </cell>
          <cell r="R76">
            <v>150</v>
          </cell>
          <cell r="S76">
            <v>732</v>
          </cell>
          <cell r="T76">
            <v>30133</v>
          </cell>
          <cell r="U76">
            <v>2.3650827200066771</v>
          </cell>
          <cell r="V76">
            <v>52</v>
          </cell>
          <cell r="W76">
            <v>139</v>
          </cell>
          <cell r="X76">
            <v>669</v>
          </cell>
          <cell r="Y76">
            <v>28139</v>
          </cell>
          <cell r="Z76">
            <v>2.3158271264473917</v>
          </cell>
          <cell r="AA76">
            <v>4</v>
          </cell>
          <cell r="AB76">
            <v>11</v>
          </cell>
          <cell r="AC76">
            <v>63</v>
          </cell>
          <cell r="AD76">
            <v>1994</v>
          </cell>
          <cell r="AE76">
            <v>3.055100927441353</v>
          </cell>
          <cell r="AF76">
            <v>784</v>
          </cell>
          <cell r="AG76">
            <v>2914</v>
          </cell>
          <cell r="AH76">
            <v>11569</v>
          </cell>
          <cell r="AI76">
            <v>168905</v>
          </cell>
          <cell r="AJ76">
            <v>6.6405451228025862</v>
          </cell>
          <cell r="AK76">
            <v>698</v>
          </cell>
          <cell r="AL76">
            <v>2577</v>
          </cell>
          <cell r="AM76">
            <v>10130</v>
          </cell>
          <cell r="AN76">
            <v>157707</v>
          </cell>
          <cell r="AO76">
            <v>6.2342713631237414</v>
          </cell>
          <cell r="AP76">
            <v>86</v>
          </cell>
          <cell r="AQ76">
            <v>337</v>
          </cell>
          <cell r="AR76">
            <v>1439</v>
          </cell>
          <cell r="AS76">
            <v>11198</v>
          </cell>
          <cell r="AT76">
            <v>12.269040708517917</v>
          </cell>
          <cell r="AU76">
            <v>544</v>
          </cell>
          <cell r="AV76">
            <v>2165</v>
          </cell>
          <cell r="AW76">
            <v>9187</v>
          </cell>
          <cell r="AX76">
            <v>168905</v>
          </cell>
          <cell r="AY76">
            <v>5.2732896571170684</v>
          </cell>
          <cell r="AZ76">
            <v>487</v>
          </cell>
          <cell r="BA76">
            <v>1909</v>
          </cell>
          <cell r="BB76">
            <v>7950</v>
          </cell>
          <cell r="BC76">
            <v>157707</v>
          </cell>
          <cell r="BD76">
            <v>4.8926413955413377</v>
          </cell>
          <cell r="BE76">
            <v>57</v>
          </cell>
          <cell r="BF76">
            <v>256</v>
          </cell>
          <cell r="BG76">
            <v>1237</v>
          </cell>
          <cell r="BH76">
            <v>11198</v>
          </cell>
          <cell r="BI76">
            <v>10.546770921776695</v>
          </cell>
        </row>
        <row r="77">
          <cell r="A77">
            <v>35462</v>
          </cell>
          <cell r="B77">
            <v>110</v>
          </cell>
          <cell r="C77">
            <v>225</v>
          </cell>
          <cell r="D77">
            <v>881</v>
          </cell>
          <cell r="E77">
            <v>30153</v>
          </cell>
          <cell r="F77">
            <v>2.8604476551878082</v>
          </cell>
          <cell r="G77">
            <v>106</v>
          </cell>
          <cell r="H77">
            <v>213</v>
          </cell>
          <cell r="I77">
            <v>811</v>
          </cell>
          <cell r="J77">
            <v>28151</v>
          </cell>
          <cell r="K77">
            <v>2.8208859181792358</v>
          </cell>
          <cell r="L77">
            <v>4</v>
          </cell>
          <cell r="M77">
            <v>12</v>
          </cell>
          <cell r="N77">
            <v>70</v>
          </cell>
          <cell r="O77">
            <v>2002</v>
          </cell>
          <cell r="P77">
            <v>3.415397751529814</v>
          </cell>
          <cell r="Q77">
            <v>45</v>
          </cell>
          <cell r="R77">
            <v>143</v>
          </cell>
          <cell r="S77">
            <v>717</v>
          </cell>
          <cell r="T77">
            <v>30153</v>
          </cell>
          <cell r="U77">
            <v>2.3279693175592038</v>
          </cell>
          <cell r="V77">
            <v>41</v>
          </cell>
          <cell r="W77">
            <v>133</v>
          </cell>
          <cell r="X77">
            <v>654</v>
          </cell>
          <cell r="Y77">
            <v>28151</v>
          </cell>
          <cell r="Z77">
            <v>2.2747957959176572</v>
          </cell>
          <cell r="AA77">
            <v>4</v>
          </cell>
          <cell r="AB77">
            <v>10</v>
          </cell>
          <cell r="AC77">
            <v>63</v>
          </cell>
          <cell r="AD77">
            <v>2002</v>
          </cell>
          <cell r="AE77">
            <v>3.0738579763768326</v>
          </cell>
          <cell r="AF77">
            <v>1049</v>
          </cell>
          <cell r="AG77">
            <v>2830</v>
          </cell>
          <cell r="AH77">
            <v>11806</v>
          </cell>
          <cell r="AI77">
            <v>168040</v>
          </cell>
          <cell r="AJ77">
            <v>6.8162496481744768</v>
          </cell>
          <cell r="AK77">
            <v>944</v>
          </cell>
          <cell r="AL77">
            <v>2527</v>
          </cell>
          <cell r="AM77">
            <v>10382</v>
          </cell>
          <cell r="AN77">
            <v>156884</v>
          </cell>
          <cell r="AO77">
            <v>6.4254492847804059</v>
          </cell>
          <cell r="AP77">
            <v>105</v>
          </cell>
          <cell r="AQ77">
            <v>303</v>
          </cell>
          <cell r="AR77">
            <v>1424</v>
          </cell>
          <cell r="AS77">
            <v>11156</v>
          </cell>
          <cell r="AT77">
            <v>12.246828639002365</v>
          </cell>
          <cell r="AU77">
            <v>930</v>
          </cell>
          <cell r="AV77">
            <v>2210</v>
          </cell>
          <cell r="AW77">
            <v>9199</v>
          </cell>
          <cell r="AX77">
            <v>168040</v>
          </cell>
          <cell r="AY77">
            <v>5.3110859320309167</v>
          </cell>
          <cell r="AZ77">
            <v>803</v>
          </cell>
          <cell r="BA77">
            <v>1921</v>
          </cell>
          <cell r="BB77">
            <v>7951</v>
          </cell>
          <cell r="BC77">
            <v>156884</v>
          </cell>
          <cell r="BD77">
            <v>4.9208964807637265</v>
          </cell>
          <cell r="BE77">
            <v>127</v>
          </cell>
          <cell r="BF77">
            <v>289</v>
          </cell>
          <cell r="BG77">
            <v>1248</v>
          </cell>
          <cell r="BH77">
            <v>11156</v>
          </cell>
          <cell r="BI77">
            <v>10.73317566114814</v>
          </cell>
        </row>
        <row r="78">
          <cell r="A78">
            <v>35490</v>
          </cell>
          <cell r="B78">
            <v>76</v>
          </cell>
          <cell r="C78">
            <v>277</v>
          </cell>
          <cell r="D78">
            <v>883</v>
          </cell>
          <cell r="E78">
            <v>30093</v>
          </cell>
          <cell r="F78">
            <v>2.8804788836921018</v>
          </cell>
          <cell r="G78">
            <v>66</v>
          </cell>
          <cell r="H78">
            <v>257</v>
          </cell>
          <cell r="I78">
            <v>812</v>
          </cell>
          <cell r="J78">
            <v>28100</v>
          </cell>
          <cell r="K78">
            <v>2.8374700972177127</v>
          </cell>
          <cell r="L78">
            <v>10</v>
          </cell>
          <cell r="M78">
            <v>20</v>
          </cell>
          <cell r="N78">
            <v>71</v>
          </cell>
          <cell r="O78">
            <v>1993</v>
          </cell>
          <cell r="P78">
            <v>3.4845200605292219</v>
          </cell>
          <cell r="Q78">
            <v>29</v>
          </cell>
          <cell r="R78">
            <v>130</v>
          </cell>
          <cell r="S78">
            <v>706</v>
          </cell>
          <cell r="T78">
            <v>30093</v>
          </cell>
          <cell r="U78">
            <v>2.3030782467572184</v>
          </cell>
          <cell r="V78">
            <v>27</v>
          </cell>
          <cell r="W78">
            <v>120</v>
          </cell>
          <cell r="X78">
            <v>643</v>
          </cell>
          <cell r="Y78">
            <v>28100</v>
          </cell>
          <cell r="Z78">
            <v>2.2469128971810211</v>
          </cell>
          <cell r="AA78">
            <v>2</v>
          </cell>
          <cell r="AB78">
            <v>10</v>
          </cell>
          <cell r="AC78">
            <v>63</v>
          </cell>
          <cell r="AD78">
            <v>1993</v>
          </cell>
          <cell r="AE78">
            <v>3.0918980818780422</v>
          </cell>
          <cell r="AF78">
            <v>1105</v>
          </cell>
          <cell r="AG78">
            <v>2938</v>
          </cell>
          <cell r="AH78">
            <v>12130</v>
          </cell>
          <cell r="AI78">
            <v>168267</v>
          </cell>
          <cell r="AJ78">
            <v>7.0423983246484658</v>
          </cell>
          <cell r="AK78">
            <v>994</v>
          </cell>
          <cell r="AL78">
            <v>2636</v>
          </cell>
          <cell r="AM78">
            <v>10700</v>
          </cell>
          <cell r="AN78">
            <v>157106</v>
          </cell>
          <cell r="AO78">
            <v>6.6579898470840186</v>
          </cell>
          <cell r="AP78">
            <v>111</v>
          </cell>
          <cell r="AQ78">
            <v>302</v>
          </cell>
          <cell r="AR78">
            <v>1430</v>
          </cell>
          <cell r="AS78">
            <v>11161</v>
          </cell>
          <cell r="AT78">
            <v>12.398888724308977</v>
          </cell>
          <cell r="AU78">
            <v>797</v>
          </cell>
          <cell r="AV78">
            <v>2271</v>
          </cell>
          <cell r="AW78">
            <v>9254</v>
          </cell>
          <cell r="AX78">
            <v>168267</v>
          </cell>
          <cell r="AY78">
            <v>5.3726590351440153</v>
          </cell>
          <cell r="AZ78">
            <v>710</v>
          </cell>
          <cell r="BA78">
            <v>2000</v>
          </cell>
          <cell r="BB78">
            <v>8030</v>
          </cell>
          <cell r="BC78">
            <v>157106</v>
          </cell>
          <cell r="BD78">
            <v>4.9966035955219317</v>
          </cell>
          <cell r="BE78">
            <v>87</v>
          </cell>
          <cell r="BF78">
            <v>271</v>
          </cell>
          <cell r="BG78">
            <v>1224</v>
          </cell>
          <cell r="BH78">
            <v>11161</v>
          </cell>
          <cell r="BI78">
            <v>10.612755103884046</v>
          </cell>
        </row>
        <row r="79">
          <cell r="A79">
            <v>35521</v>
          </cell>
          <cell r="B79">
            <v>81</v>
          </cell>
          <cell r="C79">
            <v>267</v>
          </cell>
          <cell r="D79">
            <v>892</v>
          </cell>
          <cell r="E79">
            <v>29844</v>
          </cell>
          <cell r="F79">
            <v>2.9226377460958455</v>
          </cell>
          <cell r="G79">
            <v>75</v>
          </cell>
          <cell r="H79">
            <v>247</v>
          </cell>
          <cell r="I79">
            <v>823</v>
          </cell>
          <cell r="J79">
            <v>27854</v>
          </cell>
          <cell r="K79">
            <v>2.8883315907611995</v>
          </cell>
          <cell r="L79">
            <v>6</v>
          </cell>
          <cell r="M79">
            <v>20</v>
          </cell>
          <cell r="N79">
            <v>69</v>
          </cell>
          <cell r="O79">
            <v>1990</v>
          </cell>
          <cell r="P79">
            <v>3.4050252909487191</v>
          </cell>
          <cell r="Q79">
            <v>44</v>
          </cell>
          <cell r="R79">
            <v>118</v>
          </cell>
          <cell r="S79">
            <v>701</v>
          </cell>
          <cell r="T79">
            <v>29844</v>
          </cell>
          <cell r="U79">
            <v>2.296826300463215</v>
          </cell>
          <cell r="V79">
            <v>42</v>
          </cell>
          <cell r="W79">
            <v>110</v>
          </cell>
          <cell r="X79">
            <v>642</v>
          </cell>
          <cell r="Y79">
            <v>27854</v>
          </cell>
          <cell r="Z79">
            <v>2.2531092117481046</v>
          </cell>
          <cell r="AA79">
            <v>2</v>
          </cell>
          <cell r="AB79">
            <v>8</v>
          </cell>
          <cell r="AC79">
            <v>59</v>
          </cell>
          <cell r="AD79">
            <v>1990</v>
          </cell>
          <cell r="AE79">
            <v>2.9115433647242668</v>
          </cell>
          <cell r="AF79">
            <v>803</v>
          </cell>
          <cell r="AG79">
            <v>2957</v>
          </cell>
          <cell r="AH79">
            <v>11909</v>
          </cell>
          <cell r="AI79">
            <v>164777</v>
          </cell>
          <cell r="AJ79">
            <v>6.9528799683367319</v>
          </cell>
          <cell r="AK79">
            <v>728</v>
          </cell>
          <cell r="AL79">
            <v>2666</v>
          </cell>
          <cell r="AM79">
            <v>10553</v>
          </cell>
          <cell r="AN79">
            <v>153915</v>
          </cell>
          <cell r="AO79">
            <v>6.6021463388185246</v>
          </cell>
          <cell r="AP79">
            <v>75</v>
          </cell>
          <cell r="AQ79">
            <v>291</v>
          </cell>
          <cell r="AR79">
            <v>1356</v>
          </cell>
          <cell r="AS79">
            <v>10862</v>
          </cell>
          <cell r="AT79">
            <v>11.85357858313604</v>
          </cell>
          <cell r="AU79">
            <v>794</v>
          </cell>
          <cell r="AV79">
            <v>2521</v>
          </cell>
          <cell r="AW79">
            <v>9254</v>
          </cell>
          <cell r="AX79">
            <v>164777</v>
          </cell>
          <cell r="AY79">
            <v>5.4028005060868356</v>
          </cell>
          <cell r="AZ79">
            <v>706</v>
          </cell>
          <cell r="BA79">
            <v>2219</v>
          </cell>
          <cell r="BB79">
            <v>8043</v>
          </cell>
          <cell r="BC79">
            <v>153915</v>
          </cell>
          <cell r="BD79">
            <v>5.0318452575682171</v>
          </cell>
          <cell r="BE79">
            <v>88</v>
          </cell>
          <cell r="BF79">
            <v>302</v>
          </cell>
          <cell r="BG79">
            <v>1211</v>
          </cell>
          <cell r="BH79">
            <v>10862</v>
          </cell>
          <cell r="BI79">
            <v>10.586049899836095</v>
          </cell>
        </row>
        <row r="80">
          <cell r="A80">
            <v>35551</v>
          </cell>
          <cell r="B80">
            <v>70</v>
          </cell>
          <cell r="C80">
            <v>227</v>
          </cell>
          <cell r="D80">
            <v>871</v>
          </cell>
          <cell r="E80">
            <v>29717</v>
          </cell>
          <cell r="F80">
            <v>2.8655675411143964</v>
          </cell>
          <cell r="G80">
            <v>64</v>
          </cell>
          <cell r="H80">
            <v>205</v>
          </cell>
          <cell r="I80">
            <v>806</v>
          </cell>
          <cell r="J80">
            <v>27734</v>
          </cell>
          <cell r="K80">
            <v>2.8401282638570771</v>
          </cell>
          <cell r="L80">
            <v>6</v>
          </cell>
          <cell r="M80">
            <v>22</v>
          </cell>
          <cell r="N80">
            <v>65</v>
          </cell>
          <cell r="O80">
            <v>1983</v>
          </cell>
          <cell r="P80">
            <v>3.2236067199801628</v>
          </cell>
          <cell r="Q80">
            <v>86</v>
          </cell>
          <cell r="R80">
            <v>159</v>
          </cell>
          <cell r="S80">
            <v>692</v>
          </cell>
          <cell r="T80">
            <v>29717</v>
          </cell>
          <cell r="U80">
            <v>2.2766621566603473</v>
          </cell>
          <cell r="V80">
            <v>78</v>
          </cell>
          <cell r="W80">
            <v>147</v>
          </cell>
          <cell r="X80">
            <v>629</v>
          </cell>
          <cell r="Y80">
            <v>27734</v>
          </cell>
          <cell r="Z80">
            <v>2.216427640156454</v>
          </cell>
          <cell r="AA80">
            <v>8</v>
          </cell>
          <cell r="AB80">
            <v>12</v>
          </cell>
          <cell r="AC80">
            <v>63</v>
          </cell>
          <cell r="AD80">
            <v>1983</v>
          </cell>
          <cell r="AE80">
            <v>3.1244188209038497</v>
          </cell>
          <cell r="AF80">
            <v>1085</v>
          </cell>
          <cell r="AG80">
            <v>2993</v>
          </cell>
          <cell r="AH80">
            <v>11996</v>
          </cell>
          <cell r="AI80">
            <v>163661</v>
          </cell>
          <cell r="AJ80">
            <v>7.0462707658962289</v>
          </cell>
          <cell r="AK80">
            <v>960</v>
          </cell>
          <cell r="AL80">
            <v>2682</v>
          </cell>
          <cell r="AM80">
            <v>10627</v>
          </cell>
          <cell r="AN80">
            <v>152842</v>
          </cell>
          <cell r="AO80">
            <v>6.6876295320484305</v>
          </cell>
          <cell r="AP80">
            <v>125</v>
          </cell>
          <cell r="AQ80">
            <v>311</v>
          </cell>
          <cell r="AR80">
            <v>1369</v>
          </cell>
          <cell r="AS80">
            <v>10819</v>
          </cell>
          <cell r="AT80">
            <v>12.071512025218791</v>
          </cell>
          <cell r="AU80">
            <v>840</v>
          </cell>
          <cell r="AV80">
            <v>2431</v>
          </cell>
          <cell r="AW80">
            <v>9443</v>
          </cell>
          <cell r="AX80">
            <v>163661</v>
          </cell>
          <cell r="AY80">
            <v>5.546676795795106</v>
          </cell>
          <cell r="AZ80">
            <v>736</v>
          </cell>
          <cell r="BA80">
            <v>2152</v>
          </cell>
          <cell r="BB80">
            <v>8227</v>
          </cell>
          <cell r="BC80">
            <v>152842</v>
          </cell>
          <cell r="BD80">
            <v>5.1772963357638506</v>
          </cell>
          <cell r="BE80">
            <v>104</v>
          </cell>
          <cell r="BF80">
            <v>279</v>
          </cell>
          <cell r="BG80">
            <v>1216</v>
          </cell>
          <cell r="BH80">
            <v>10819</v>
          </cell>
          <cell r="BI80">
            <v>10.722394903335317</v>
          </cell>
        </row>
        <row r="81">
          <cell r="A81">
            <v>35582</v>
          </cell>
          <cell r="B81">
            <v>83</v>
          </cell>
          <cell r="C81">
            <v>234</v>
          </cell>
          <cell r="D81">
            <v>880</v>
          </cell>
          <cell r="E81">
            <v>29636</v>
          </cell>
          <cell r="F81">
            <v>2.9071648122937832</v>
          </cell>
          <cell r="G81">
            <v>78</v>
          </cell>
          <cell r="H81">
            <v>217</v>
          </cell>
          <cell r="I81">
            <v>815</v>
          </cell>
          <cell r="J81">
            <v>27655</v>
          </cell>
          <cell r="K81">
            <v>2.8836202702583171</v>
          </cell>
          <cell r="L81">
            <v>5</v>
          </cell>
          <cell r="M81">
            <v>17</v>
          </cell>
          <cell r="N81">
            <v>65</v>
          </cell>
          <cell r="O81">
            <v>1981</v>
          </cell>
          <cell r="P81">
            <v>3.2387319118898832</v>
          </cell>
          <cell r="Q81">
            <v>76</v>
          </cell>
          <cell r="R81">
            <v>206</v>
          </cell>
          <cell r="S81">
            <v>712</v>
          </cell>
          <cell r="T81">
            <v>29636</v>
          </cell>
          <cell r="U81">
            <v>2.3521606208558792</v>
          </cell>
          <cell r="V81">
            <v>73</v>
          </cell>
          <cell r="W81">
            <v>193</v>
          </cell>
          <cell r="X81">
            <v>651</v>
          </cell>
          <cell r="Y81">
            <v>27655</v>
          </cell>
          <cell r="Z81">
            <v>2.3033580318259688</v>
          </cell>
          <cell r="AA81">
            <v>3</v>
          </cell>
          <cell r="AB81">
            <v>13</v>
          </cell>
          <cell r="AC81">
            <v>61</v>
          </cell>
          <cell r="AD81">
            <v>1981</v>
          </cell>
          <cell r="AE81">
            <v>3.0394253326966596</v>
          </cell>
          <cell r="AF81">
            <v>873</v>
          </cell>
          <cell r="AG81">
            <v>2761</v>
          </cell>
          <cell r="AH81">
            <v>11765</v>
          </cell>
          <cell r="AI81">
            <v>163403</v>
          </cell>
          <cell r="AJ81">
            <v>6.9532720222654429</v>
          </cell>
          <cell r="AK81">
            <v>797</v>
          </cell>
          <cell r="AL81">
            <v>2485</v>
          </cell>
          <cell r="AM81">
            <v>10470</v>
          </cell>
          <cell r="AN81">
            <v>152561</v>
          </cell>
          <cell r="AO81">
            <v>6.6284753794398563</v>
          </cell>
          <cell r="AP81">
            <v>76</v>
          </cell>
          <cell r="AQ81">
            <v>276</v>
          </cell>
          <cell r="AR81">
            <v>1295</v>
          </cell>
          <cell r="AS81">
            <v>10842</v>
          </cell>
          <cell r="AT81">
            <v>11.515162742446417</v>
          </cell>
          <cell r="AU81">
            <v>810</v>
          </cell>
          <cell r="AV81">
            <v>2444</v>
          </cell>
          <cell r="AW81">
            <v>9524</v>
          </cell>
          <cell r="AX81">
            <v>163403</v>
          </cell>
          <cell r="AY81">
            <v>5.6288111126269511</v>
          </cell>
          <cell r="AZ81">
            <v>720</v>
          </cell>
          <cell r="BA81">
            <v>2162</v>
          </cell>
          <cell r="BB81">
            <v>8337</v>
          </cell>
          <cell r="BC81">
            <v>152561</v>
          </cell>
          <cell r="BD81">
            <v>5.2780897075826241</v>
          </cell>
          <cell r="BE81">
            <v>90</v>
          </cell>
          <cell r="BF81">
            <v>282</v>
          </cell>
          <cell r="BG81">
            <v>1187</v>
          </cell>
          <cell r="BH81">
            <v>10842</v>
          </cell>
          <cell r="BI81">
            <v>10.55482484577907</v>
          </cell>
        </row>
        <row r="82">
          <cell r="A82">
            <v>35612</v>
          </cell>
          <cell r="B82">
            <v>75</v>
          </cell>
          <cell r="C82">
            <v>228</v>
          </cell>
          <cell r="D82">
            <v>902</v>
          </cell>
          <cell r="E82">
            <v>29550</v>
          </cell>
          <cell r="F82">
            <v>2.9915840968450729</v>
          </cell>
          <cell r="G82">
            <v>74</v>
          </cell>
          <cell r="H82">
            <v>216</v>
          </cell>
          <cell r="I82">
            <v>839</v>
          </cell>
          <cell r="J82">
            <v>27584</v>
          </cell>
          <cell r="K82">
            <v>2.9802191947073577</v>
          </cell>
          <cell r="L82">
            <v>1</v>
          </cell>
          <cell r="M82">
            <v>12</v>
          </cell>
          <cell r="N82">
            <v>63</v>
          </cell>
          <cell r="O82">
            <v>1966</v>
          </cell>
          <cell r="P82">
            <v>3.1516414799374677</v>
          </cell>
          <cell r="Q82">
            <v>77</v>
          </cell>
          <cell r="R82">
            <v>239</v>
          </cell>
          <cell r="S82">
            <v>733</v>
          </cell>
          <cell r="T82">
            <v>29550</v>
          </cell>
          <cell r="U82">
            <v>2.4310766551967165</v>
          </cell>
          <cell r="V82">
            <v>74</v>
          </cell>
          <cell r="W82">
            <v>225</v>
          </cell>
          <cell r="X82">
            <v>674</v>
          </cell>
          <cell r="Y82">
            <v>27584</v>
          </cell>
          <cell r="Z82">
            <v>2.394121260110559</v>
          </cell>
          <cell r="AA82">
            <v>3</v>
          </cell>
          <cell r="AB82">
            <v>14</v>
          </cell>
          <cell r="AC82">
            <v>59</v>
          </cell>
          <cell r="AD82">
            <v>1966</v>
          </cell>
          <cell r="AE82">
            <v>2.9515372589890569</v>
          </cell>
          <cell r="AF82">
            <v>919</v>
          </cell>
          <cell r="AG82">
            <v>2877</v>
          </cell>
          <cell r="AH82">
            <v>11593</v>
          </cell>
          <cell r="AI82">
            <v>163511</v>
          </cell>
          <cell r="AJ82">
            <v>6.8904612016553024</v>
          </cell>
          <cell r="AK82">
            <v>836</v>
          </cell>
          <cell r="AL82">
            <v>2593</v>
          </cell>
          <cell r="AM82">
            <v>10344</v>
          </cell>
          <cell r="AN82">
            <v>152629</v>
          </cell>
          <cell r="AO82">
            <v>6.5851498314162802</v>
          </cell>
          <cell r="AP82">
            <v>83</v>
          </cell>
          <cell r="AQ82">
            <v>284</v>
          </cell>
          <cell r="AR82">
            <v>1249</v>
          </cell>
          <cell r="AS82">
            <v>10882</v>
          </cell>
          <cell r="AT82">
            <v>11.185366781968185</v>
          </cell>
          <cell r="AU82">
            <v>589</v>
          </cell>
          <cell r="AV82">
            <v>2239</v>
          </cell>
          <cell r="AW82">
            <v>9463</v>
          </cell>
          <cell r="AX82">
            <v>163511</v>
          </cell>
          <cell r="AY82">
            <v>5.6244660011441505</v>
          </cell>
          <cell r="AZ82">
            <v>521</v>
          </cell>
          <cell r="BA82">
            <v>1977</v>
          </cell>
          <cell r="BB82">
            <v>8293</v>
          </cell>
          <cell r="BC82">
            <v>152629</v>
          </cell>
          <cell r="BD82">
            <v>5.2794516194832966</v>
          </cell>
          <cell r="BE82">
            <v>68</v>
          </cell>
          <cell r="BF82">
            <v>262</v>
          </cell>
          <cell r="BG82">
            <v>1170</v>
          </cell>
          <cell r="BH82">
            <v>10882</v>
          </cell>
          <cell r="BI82">
            <v>10.477885616415355</v>
          </cell>
        </row>
        <row r="83">
          <cell r="A83">
            <v>35643</v>
          </cell>
          <cell r="B83">
            <v>75</v>
          </cell>
          <cell r="C83">
            <v>233</v>
          </cell>
          <cell r="D83">
            <v>933</v>
          </cell>
          <cell r="E83">
            <v>29432</v>
          </cell>
          <cell r="F83">
            <v>3.1049845873956374</v>
          </cell>
          <cell r="G83">
            <v>71</v>
          </cell>
          <cell r="H83">
            <v>223</v>
          </cell>
          <cell r="I83">
            <v>869</v>
          </cell>
          <cell r="J83">
            <v>27470</v>
          </cell>
          <cell r="K83">
            <v>3.0973812752193162</v>
          </cell>
          <cell r="L83">
            <v>4</v>
          </cell>
          <cell r="M83">
            <v>10</v>
          </cell>
          <cell r="N83">
            <v>64</v>
          </cell>
          <cell r="O83">
            <v>1962</v>
          </cell>
          <cell r="P83">
            <v>3.2120451693851941</v>
          </cell>
          <cell r="Q83">
            <v>63</v>
          </cell>
          <cell r="R83">
            <v>216</v>
          </cell>
          <cell r="S83">
            <v>742</v>
          </cell>
          <cell r="T83">
            <v>29432</v>
          </cell>
          <cell r="U83">
            <v>2.4693446557851693</v>
          </cell>
          <cell r="V83">
            <v>57</v>
          </cell>
          <cell r="W83">
            <v>204</v>
          </cell>
          <cell r="X83">
            <v>682</v>
          </cell>
          <cell r="Y83">
            <v>27470</v>
          </cell>
          <cell r="Z83">
            <v>2.4308561906784507</v>
          </cell>
          <cell r="AA83">
            <v>6</v>
          </cell>
          <cell r="AB83">
            <v>12</v>
          </cell>
          <cell r="AC83">
            <v>60</v>
          </cell>
          <cell r="AD83">
            <v>1962</v>
          </cell>
          <cell r="AE83">
            <v>3.0112923462986196</v>
          </cell>
          <cell r="AF83">
            <v>989</v>
          </cell>
          <cell r="AG83">
            <v>2781</v>
          </cell>
          <cell r="AH83">
            <v>11590</v>
          </cell>
          <cell r="AI83">
            <v>163445</v>
          </cell>
          <cell r="AJ83">
            <v>6.9221890800824806</v>
          </cell>
          <cell r="AK83">
            <v>911</v>
          </cell>
          <cell r="AL83">
            <v>2544</v>
          </cell>
          <cell r="AM83">
            <v>10385</v>
          </cell>
          <cell r="AN83">
            <v>152577</v>
          </cell>
          <cell r="AO83">
            <v>6.6432165706193587</v>
          </cell>
          <cell r="AP83">
            <v>78</v>
          </cell>
          <cell r="AQ83">
            <v>237</v>
          </cell>
          <cell r="AR83">
            <v>1205</v>
          </cell>
          <cell r="AS83">
            <v>10868</v>
          </cell>
          <cell r="AT83">
            <v>10.848322298703977</v>
          </cell>
          <cell r="AU83">
            <v>719</v>
          </cell>
          <cell r="AV83">
            <v>2118</v>
          </cell>
          <cell r="AW83">
            <v>9428</v>
          </cell>
          <cell r="AX83">
            <v>163445</v>
          </cell>
          <cell r="AY83">
            <v>5.630923092926456</v>
          </cell>
          <cell r="AZ83">
            <v>631</v>
          </cell>
          <cell r="BA83">
            <v>1872</v>
          </cell>
          <cell r="BB83">
            <v>8274</v>
          </cell>
          <cell r="BC83">
            <v>152577</v>
          </cell>
          <cell r="BD83">
            <v>5.2928236788930745</v>
          </cell>
          <cell r="BE83">
            <v>88</v>
          </cell>
          <cell r="BF83">
            <v>246</v>
          </cell>
          <cell r="BG83">
            <v>1154</v>
          </cell>
          <cell r="BH83">
            <v>10868</v>
          </cell>
          <cell r="BI83">
            <v>10.389181686891611</v>
          </cell>
        </row>
        <row r="84">
          <cell r="A84">
            <v>35674</v>
          </cell>
          <cell r="B84">
            <v>71</v>
          </cell>
          <cell r="C84">
            <v>221</v>
          </cell>
          <cell r="D84">
            <v>908</v>
          </cell>
          <cell r="E84">
            <v>29570</v>
          </cell>
          <cell r="F84">
            <v>3.0312978161079425</v>
          </cell>
          <cell r="G84">
            <v>63</v>
          </cell>
          <cell r="H84">
            <v>208</v>
          </cell>
          <cell r="I84">
            <v>848</v>
          </cell>
          <cell r="J84">
            <v>27571</v>
          </cell>
          <cell r="K84">
            <v>3.0322760396257928</v>
          </cell>
          <cell r="L84">
            <v>8</v>
          </cell>
          <cell r="M84">
            <v>13</v>
          </cell>
          <cell r="N84">
            <v>60</v>
          </cell>
          <cell r="O84">
            <v>1999</v>
          </cell>
          <cell r="P84">
            <v>3.0175394480417426</v>
          </cell>
          <cell r="Q84">
            <v>67</v>
          </cell>
          <cell r="R84">
            <v>207</v>
          </cell>
          <cell r="S84">
            <v>721</v>
          </cell>
          <cell r="T84">
            <v>29570</v>
          </cell>
          <cell r="U84">
            <v>2.4070107108081791</v>
          </cell>
          <cell r="V84">
            <v>65</v>
          </cell>
          <cell r="W84">
            <v>196</v>
          </cell>
          <cell r="X84">
            <v>673</v>
          </cell>
          <cell r="Y84">
            <v>27571</v>
          </cell>
          <cell r="Z84">
            <v>2.4065115267313191</v>
          </cell>
          <cell r="AA84">
            <v>2</v>
          </cell>
          <cell r="AB84">
            <v>11</v>
          </cell>
          <cell r="AC84">
            <v>48</v>
          </cell>
          <cell r="AD84">
            <v>1999</v>
          </cell>
          <cell r="AE84">
            <v>2.4140315584333942</v>
          </cell>
          <cell r="AF84">
            <v>658</v>
          </cell>
          <cell r="AG84">
            <v>2566</v>
          </cell>
          <cell r="AH84">
            <v>11404</v>
          </cell>
          <cell r="AI84">
            <v>163076</v>
          </cell>
          <cell r="AJ84">
            <v>6.8423863152273698</v>
          </cell>
          <cell r="AK84">
            <v>582</v>
          </cell>
          <cell r="AL84">
            <v>2329</v>
          </cell>
          <cell r="AM84">
            <v>10216</v>
          </cell>
          <cell r="AN84">
            <v>152229</v>
          </cell>
          <cell r="AO84">
            <v>6.5650885862824611</v>
          </cell>
          <cell r="AP84">
            <v>76</v>
          </cell>
          <cell r="AQ84">
            <v>237</v>
          </cell>
          <cell r="AR84">
            <v>1188</v>
          </cell>
          <cell r="AS84">
            <v>10847</v>
          </cell>
          <cell r="AT84">
            <v>10.745296671490594</v>
          </cell>
          <cell r="AU84">
            <v>650</v>
          </cell>
          <cell r="AV84">
            <v>1958</v>
          </cell>
          <cell r="AW84">
            <v>9347</v>
          </cell>
          <cell r="AX84">
            <v>163076</v>
          </cell>
          <cell r="AY84">
            <v>5.6081887836224329</v>
          </cell>
          <cell r="AZ84">
            <v>555</v>
          </cell>
          <cell r="BA84">
            <v>1707</v>
          </cell>
          <cell r="BB84">
            <v>8199</v>
          </cell>
          <cell r="BC84">
            <v>152229</v>
          </cell>
          <cell r="BD84">
            <v>5.2689077250322924</v>
          </cell>
          <cell r="BE84">
            <v>95</v>
          </cell>
          <cell r="BF84">
            <v>251</v>
          </cell>
          <cell r="BG84">
            <v>1148</v>
          </cell>
          <cell r="BH84">
            <v>10847</v>
          </cell>
          <cell r="BI84">
            <v>10.383502170767004</v>
          </cell>
        </row>
        <row r="85">
          <cell r="A85">
            <v>35704</v>
          </cell>
          <cell r="B85">
            <v>92</v>
          </cell>
          <cell r="C85">
            <v>238</v>
          </cell>
          <cell r="D85">
            <v>933</v>
          </cell>
          <cell r="E85">
            <v>29520</v>
          </cell>
          <cell r="F85">
            <v>3.1230212636576393</v>
          </cell>
          <cell r="G85">
            <v>85</v>
          </cell>
          <cell r="H85">
            <v>219</v>
          </cell>
          <cell r="I85">
            <v>871</v>
          </cell>
          <cell r="J85">
            <v>27521</v>
          </cell>
          <cell r="K85">
            <v>3.1232677771817978</v>
          </cell>
          <cell r="L85">
            <v>7</v>
          </cell>
          <cell r="M85">
            <v>19</v>
          </cell>
          <cell r="N85">
            <v>62</v>
          </cell>
          <cell r="O85">
            <v>1999</v>
          </cell>
          <cell r="P85">
            <v>3.1195622549738991</v>
          </cell>
          <cell r="Q85">
            <v>103</v>
          </cell>
          <cell r="R85">
            <v>233</v>
          </cell>
          <cell r="S85">
            <v>740</v>
          </cell>
          <cell r="T85">
            <v>29220</v>
          </cell>
          <cell r="U85">
            <v>2.4780311930548153</v>
          </cell>
          <cell r="V85">
            <v>92</v>
          </cell>
          <cell r="W85">
            <v>214</v>
          </cell>
          <cell r="X85">
            <v>688</v>
          </cell>
          <cell r="Y85">
            <v>27221</v>
          </cell>
          <cell r="Z85">
            <v>2.4681651243125926</v>
          </cell>
          <cell r="AA85">
            <v>11</v>
          </cell>
          <cell r="AB85">
            <v>19</v>
          </cell>
          <cell r="AC85">
            <v>52</v>
          </cell>
          <cell r="AD85">
            <v>1999</v>
          </cell>
          <cell r="AE85">
            <v>2.6164070525587539</v>
          </cell>
          <cell r="AF85">
            <v>888</v>
          </cell>
          <cell r="AG85">
            <v>2535</v>
          </cell>
          <cell r="AH85">
            <v>11283</v>
          </cell>
          <cell r="AI85">
            <v>162386</v>
          </cell>
          <cell r="AJ85">
            <v>6.7981380384131249</v>
          </cell>
          <cell r="AK85">
            <v>779</v>
          </cell>
          <cell r="AL85">
            <v>2272</v>
          </cell>
          <cell r="AM85">
            <v>10108</v>
          </cell>
          <cell r="AN85">
            <v>151546</v>
          </cell>
          <cell r="AO85">
            <v>6.5229491155546535</v>
          </cell>
          <cell r="AP85">
            <v>109</v>
          </cell>
          <cell r="AQ85">
            <v>263</v>
          </cell>
          <cell r="AR85">
            <v>1175</v>
          </cell>
          <cell r="AS85">
            <v>10840</v>
          </cell>
          <cell r="AT85">
            <v>10.670823999515649</v>
          </cell>
          <cell r="AU85">
            <v>1170</v>
          </cell>
          <cell r="AV85">
            <v>2539</v>
          </cell>
          <cell r="AW85">
            <v>9464</v>
          </cell>
          <cell r="AX85">
            <v>162386</v>
          </cell>
          <cell r="AY85">
            <v>5.7021694935337957</v>
          </cell>
          <cell r="AZ85">
            <v>1028</v>
          </cell>
          <cell r="BA85">
            <v>2214</v>
          </cell>
          <cell r="BB85">
            <v>8319</v>
          </cell>
          <cell r="BC85">
            <v>151546</v>
          </cell>
          <cell r="BD85">
            <v>5.368461979847563</v>
          </cell>
          <cell r="BE85">
            <v>142</v>
          </cell>
          <cell r="BF85">
            <v>325</v>
          </cell>
          <cell r="BG85">
            <v>1145</v>
          </cell>
          <cell r="BH85">
            <v>10840</v>
          </cell>
          <cell r="BI85">
            <v>10.39837742931525</v>
          </cell>
        </row>
        <row r="86">
          <cell r="A86">
            <v>35735</v>
          </cell>
          <cell r="B86">
            <v>78</v>
          </cell>
          <cell r="C86">
            <v>241</v>
          </cell>
          <cell r="D86">
            <v>926</v>
          </cell>
          <cell r="E86">
            <v>29464</v>
          </cell>
          <cell r="F86">
            <v>3.1061143940113936</v>
          </cell>
          <cell r="G86">
            <v>74</v>
          </cell>
          <cell r="H86">
            <v>222</v>
          </cell>
          <cell r="I86">
            <v>863</v>
          </cell>
          <cell r="J86">
            <v>27461</v>
          </cell>
          <cell r="K86">
            <v>3.1016992555742084</v>
          </cell>
          <cell r="L86">
            <v>4</v>
          </cell>
          <cell r="M86">
            <v>19</v>
          </cell>
          <cell r="N86">
            <v>63</v>
          </cell>
          <cell r="O86">
            <v>2003</v>
          </cell>
          <cell r="P86">
            <v>3.1678853527205684</v>
          </cell>
          <cell r="Q86">
            <v>86</v>
          </cell>
          <cell r="R86">
            <v>256</v>
          </cell>
          <cell r="S86">
            <v>774</v>
          </cell>
          <cell r="T86">
            <v>29464</v>
          </cell>
          <cell r="U86">
            <v>2.5984344488398246</v>
          </cell>
          <cell r="V86">
            <v>80</v>
          </cell>
          <cell r="W86">
            <v>237</v>
          </cell>
          <cell r="X86">
            <v>721</v>
          </cell>
          <cell r="Y86">
            <v>27461</v>
          </cell>
          <cell r="Z86">
            <v>2.5936690134195093</v>
          </cell>
          <cell r="AA86">
            <v>6</v>
          </cell>
          <cell r="AB86">
            <v>19</v>
          </cell>
          <cell r="AC86">
            <v>53</v>
          </cell>
          <cell r="AD86">
            <v>2003</v>
          </cell>
          <cell r="AE86">
            <v>2.6650464078442875</v>
          </cell>
          <cell r="AF86">
            <v>1116</v>
          </cell>
          <cell r="AG86">
            <v>2662</v>
          </cell>
          <cell r="AH86">
            <v>11266</v>
          </cell>
          <cell r="AI86">
            <v>162231</v>
          </cell>
          <cell r="AJ86">
            <v>6.8117490477724836</v>
          </cell>
          <cell r="AK86">
            <v>1009</v>
          </cell>
          <cell r="AL86">
            <v>2370</v>
          </cell>
          <cell r="AM86">
            <v>10123</v>
          </cell>
          <cell r="AN86">
            <v>151403</v>
          </cell>
          <cell r="AO86">
            <v>6.5558677028962968</v>
          </cell>
          <cell r="AP86">
            <v>107</v>
          </cell>
          <cell r="AQ86">
            <v>292</v>
          </cell>
          <cell r="AR86">
            <v>1143</v>
          </cell>
          <cell r="AS86">
            <v>10828</v>
          </cell>
          <cell r="AT86">
            <v>10.410389137249247</v>
          </cell>
          <cell r="AU86">
            <v>715</v>
          </cell>
          <cell r="AV86">
            <v>2535</v>
          </cell>
          <cell r="AW86">
            <v>9294</v>
          </cell>
          <cell r="AX86">
            <v>162231</v>
          </cell>
          <cell r="AY86">
            <v>5.6194208814128759</v>
          </cell>
          <cell r="AZ86">
            <v>621</v>
          </cell>
          <cell r="BA86">
            <v>2204</v>
          </cell>
          <cell r="BB86">
            <v>8149</v>
          </cell>
          <cell r="BC86">
            <v>151403</v>
          </cell>
          <cell r="BD86">
            <v>5.2774637865160452</v>
          </cell>
          <cell r="BE86">
            <v>94</v>
          </cell>
          <cell r="BF86">
            <v>331</v>
          </cell>
          <cell r="BG86">
            <v>1145</v>
          </cell>
          <cell r="BH86">
            <v>10828</v>
          </cell>
          <cell r="BI86">
            <v>10.428605041251434</v>
          </cell>
        </row>
        <row r="87">
          <cell r="A87">
            <v>35765</v>
          </cell>
          <cell r="B87">
            <v>63</v>
          </cell>
          <cell r="C87">
            <v>233</v>
          </cell>
          <cell r="D87">
            <v>965</v>
          </cell>
          <cell r="E87">
            <v>29410</v>
          </cell>
          <cell r="F87">
            <v>3.2441745634862267</v>
          </cell>
          <cell r="G87">
            <v>58</v>
          </cell>
          <cell r="H87">
            <v>217</v>
          </cell>
          <cell r="I87">
            <v>899</v>
          </cell>
          <cell r="J87">
            <v>27411</v>
          </cell>
          <cell r="K87">
            <v>3.2389150175110974</v>
          </cell>
          <cell r="L87">
            <v>5</v>
          </cell>
          <cell r="M87">
            <v>16</v>
          </cell>
          <cell r="N87">
            <v>66</v>
          </cell>
          <cell r="O87">
            <v>1999</v>
          </cell>
          <cell r="P87">
            <v>3.3175553973107696</v>
          </cell>
          <cell r="Q87">
            <v>33</v>
          </cell>
          <cell r="R87">
            <v>222</v>
          </cell>
          <cell r="S87">
            <v>765</v>
          </cell>
          <cell r="T87">
            <v>29410</v>
          </cell>
          <cell r="U87">
            <v>2.5739700965238788</v>
          </cell>
          <cell r="V87">
            <v>31</v>
          </cell>
          <cell r="W87">
            <v>203</v>
          </cell>
          <cell r="X87">
            <v>712</v>
          </cell>
          <cell r="Y87">
            <v>27411</v>
          </cell>
          <cell r="Z87">
            <v>2.5675044211620786</v>
          </cell>
          <cell r="AA87">
            <v>2</v>
          </cell>
          <cell r="AB87">
            <v>19</v>
          </cell>
          <cell r="AC87">
            <v>53</v>
          </cell>
          <cell r="AD87">
            <v>1999</v>
          </cell>
          <cell r="AE87">
            <v>2.6640975160222844</v>
          </cell>
          <cell r="AF87">
            <v>1027</v>
          </cell>
          <cell r="AG87">
            <v>3031</v>
          </cell>
          <cell r="AH87">
            <v>11296</v>
          </cell>
          <cell r="AI87">
            <v>162331</v>
          </cell>
          <cell r="AJ87">
            <v>6.8541003272778287</v>
          </cell>
          <cell r="AK87">
            <v>920</v>
          </cell>
          <cell r="AL87">
            <v>2708</v>
          </cell>
          <cell r="AM87">
            <v>10158</v>
          </cell>
          <cell r="AN87">
            <v>151440</v>
          </cell>
          <cell r="AO87">
            <v>6.6021916312443949</v>
          </cell>
          <cell r="AP87">
            <v>107</v>
          </cell>
          <cell r="AQ87">
            <v>323</v>
          </cell>
          <cell r="AR87">
            <v>1138</v>
          </cell>
          <cell r="AS87">
            <v>10891</v>
          </cell>
          <cell r="AT87">
            <v>10.394157472703538</v>
          </cell>
          <cell r="AU87">
            <v>596</v>
          </cell>
          <cell r="AV87">
            <v>2481</v>
          </cell>
          <cell r="AW87">
            <v>9154</v>
          </cell>
          <cell r="AX87">
            <v>162331</v>
          </cell>
          <cell r="AY87">
            <v>5.5543939798071218</v>
          </cell>
          <cell r="AZ87">
            <v>526</v>
          </cell>
          <cell r="BA87">
            <v>2175</v>
          </cell>
          <cell r="BB87">
            <v>8044</v>
          </cell>
          <cell r="BC87">
            <v>151440</v>
          </cell>
          <cell r="BD87">
            <v>5.2281974287979827</v>
          </cell>
          <cell r="BE87">
            <v>70</v>
          </cell>
          <cell r="BF87">
            <v>306</v>
          </cell>
          <cell r="BG87">
            <v>1110</v>
          </cell>
          <cell r="BH87">
            <v>10891</v>
          </cell>
          <cell r="BI87">
            <v>10.138413703603627</v>
          </cell>
        </row>
        <row r="88">
          <cell r="A88">
            <v>35796</v>
          </cell>
          <cell r="B88">
            <v>105</v>
          </cell>
          <cell r="C88">
            <v>246</v>
          </cell>
          <cell r="D88">
            <v>979</v>
          </cell>
          <cell r="E88">
            <v>29514</v>
          </cell>
          <cell r="F88">
            <v>3.2980313717233396</v>
          </cell>
          <cell r="G88">
            <v>99</v>
          </cell>
          <cell r="H88">
            <v>231</v>
          </cell>
          <cell r="I88">
            <v>913</v>
          </cell>
          <cell r="J88">
            <v>27492</v>
          </cell>
          <cell r="K88">
            <v>3.2967479368995947</v>
          </cell>
          <cell r="L88">
            <v>6</v>
          </cell>
          <cell r="M88">
            <v>15</v>
          </cell>
          <cell r="N88">
            <v>66</v>
          </cell>
          <cell r="O88">
            <v>2022</v>
          </cell>
          <cell r="P88">
            <v>3.3158886330332842</v>
          </cell>
          <cell r="Q88">
            <v>89</v>
          </cell>
          <cell r="R88">
            <v>208</v>
          </cell>
          <cell r="S88">
            <v>798</v>
          </cell>
          <cell r="T88">
            <v>29514</v>
          </cell>
          <cell r="U88">
            <v>2.6905489411020969</v>
          </cell>
          <cell r="V88">
            <v>85</v>
          </cell>
          <cell r="W88">
            <v>196</v>
          </cell>
          <cell r="X88">
            <v>745</v>
          </cell>
          <cell r="Y88">
            <v>27492</v>
          </cell>
          <cell r="Z88">
            <v>2.69254805701335</v>
          </cell>
          <cell r="AA88">
            <v>4</v>
          </cell>
          <cell r="AB88">
            <v>12</v>
          </cell>
          <cell r="AC88">
            <v>53</v>
          </cell>
          <cell r="AD88">
            <v>2022</v>
          </cell>
          <cell r="AE88">
            <v>2.6627590537994554</v>
          </cell>
          <cell r="AF88">
            <v>819</v>
          </cell>
          <cell r="AG88">
            <v>2962</v>
          </cell>
          <cell r="AH88">
            <v>11331</v>
          </cell>
          <cell r="AI88">
            <v>161990</v>
          </cell>
          <cell r="AJ88">
            <v>6.9001162350795493</v>
          </cell>
          <cell r="AK88">
            <v>732</v>
          </cell>
          <cell r="AL88">
            <v>2661</v>
          </cell>
          <cell r="AM88">
            <v>10192</v>
          </cell>
          <cell r="AN88">
            <v>151110</v>
          </cell>
          <cell r="AO88">
            <v>6.6486168692670811</v>
          </cell>
          <cell r="AP88">
            <v>87</v>
          </cell>
          <cell r="AQ88">
            <v>301</v>
          </cell>
          <cell r="AR88">
            <v>1139</v>
          </cell>
          <cell r="AS88">
            <v>10880</v>
          </cell>
          <cell r="AT88">
            <v>10.430800931048957</v>
          </cell>
          <cell r="AU88">
            <v>515</v>
          </cell>
          <cell r="AV88">
            <v>1826</v>
          </cell>
          <cell r="AW88">
            <v>9125</v>
          </cell>
          <cell r="AX88">
            <v>161990</v>
          </cell>
          <cell r="AY88">
            <v>5.5567523294590844</v>
          </cell>
          <cell r="AZ88">
            <v>464</v>
          </cell>
          <cell r="BA88">
            <v>1611</v>
          </cell>
          <cell r="BB88">
            <v>8021</v>
          </cell>
          <cell r="BC88">
            <v>151110</v>
          </cell>
          <cell r="BD88">
            <v>5.2323936330839143</v>
          </cell>
          <cell r="BE88">
            <v>51</v>
          </cell>
          <cell r="BF88">
            <v>215</v>
          </cell>
          <cell r="BG88">
            <v>1104</v>
          </cell>
          <cell r="BH88">
            <v>10880</v>
          </cell>
          <cell r="BI88">
            <v>10.110275880489946</v>
          </cell>
        </row>
        <row r="89">
          <cell r="A89">
            <v>35827</v>
          </cell>
          <cell r="B89">
            <v>123</v>
          </cell>
          <cell r="C89">
            <v>291</v>
          </cell>
          <cell r="D89">
            <v>992</v>
          </cell>
          <cell r="E89">
            <v>29447</v>
          </cell>
          <cell r="F89">
            <v>3.3480523133173956</v>
          </cell>
          <cell r="G89">
            <v>114</v>
          </cell>
          <cell r="H89">
            <v>271</v>
          </cell>
          <cell r="I89">
            <v>921</v>
          </cell>
          <cell r="J89">
            <v>27410</v>
          </cell>
          <cell r="K89">
            <v>3.3325945659892624</v>
          </cell>
          <cell r="L89">
            <v>9</v>
          </cell>
          <cell r="M89">
            <v>20</v>
          </cell>
          <cell r="N89">
            <v>71</v>
          </cell>
          <cell r="O89">
            <v>2037</v>
          </cell>
          <cell r="P89">
            <v>3.5623941630255263</v>
          </cell>
          <cell r="Q89">
            <v>64</v>
          </cell>
          <cell r="R89">
            <v>186</v>
          </cell>
          <cell r="S89">
            <v>817</v>
          </cell>
          <cell r="T89">
            <v>29447</v>
          </cell>
          <cell r="U89">
            <v>2.7597466572836029</v>
          </cell>
          <cell r="V89">
            <v>61</v>
          </cell>
          <cell r="W89">
            <v>177</v>
          </cell>
          <cell r="X89">
            <v>765</v>
          </cell>
          <cell r="Y89">
            <v>27410</v>
          </cell>
          <cell r="Z89">
            <v>2.7706223487815147</v>
          </cell>
          <cell r="AA89">
            <v>3</v>
          </cell>
          <cell r="AB89">
            <v>9</v>
          </cell>
          <cell r="AC89">
            <v>52</v>
          </cell>
          <cell r="AD89">
            <v>2037</v>
          </cell>
          <cell r="AE89">
            <v>2.6090774151736249</v>
          </cell>
          <cell r="AF89">
            <v>1047</v>
          </cell>
          <cell r="AG89">
            <v>2893</v>
          </cell>
          <cell r="AH89">
            <v>11329</v>
          </cell>
          <cell r="AI89">
            <v>161355</v>
          </cell>
          <cell r="AJ89">
            <v>6.9227872534309549</v>
          </cell>
          <cell r="AK89">
            <v>931</v>
          </cell>
          <cell r="AL89">
            <v>2583</v>
          </cell>
          <cell r="AM89">
            <v>10179</v>
          </cell>
          <cell r="AN89">
            <v>150497</v>
          </cell>
          <cell r="AO89">
            <v>6.6636534712529434</v>
          </cell>
          <cell r="AP89">
            <v>116</v>
          </cell>
          <cell r="AQ89">
            <v>310</v>
          </cell>
          <cell r="AR89">
            <v>1150</v>
          </cell>
          <cell r="AS89">
            <v>10858</v>
          </cell>
          <cell r="AT89">
            <v>10.556350256641704</v>
          </cell>
          <cell r="AU89">
            <v>955</v>
          </cell>
          <cell r="AV89">
            <v>2066</v>
          </cell>
          <cell r="AW89">
            <v>9150</v>
          </cell>
          <cell r="AX89">
            <v>161355</v>
          </cell>
          <cell r="AY89">
            <v>5.5912704889128104</v>
          </cell>
          <cell r="AZ89">
            <v>836</v>
          </cell>
          <cell r="BA89">
            <v>1826</v>
          </cell>
          <cell r="BB89">
            <v>8054</v>
          </cell>
          <cell r="BC89">
            <v>150497</v>
          </cell>
          <cell r="BD89">
            <v>5.2725282500708524</v>
          </cell>
          <cell r="BE89">
            <v>119</v>
          </cell>
          <cell r="BF89">
            <v>240</v>
          </cell>
          <cell r="BG89">
            <v>1096</v>
          </cell>
          <cell r="BH89">
            <v>10858</v>
          </cell>
          <cell r="BI89">
            <v>10.060660766329834</v>
          </cell>
        </row>
        <row r="90">
          <cell r="A90">
            <v>35855</v>
          </cell>
          <cell r="B90">
            <v>25</v>
          </cell>
          <cell r="C90">
            <v>253</v>
          </cell>
          <cell r="D90">
            <v>941</v>
          </cell>
          <cell r="E90">
            <v>29426</v>
          </cell>
          <cell r="F90">
            <v>3.1820685982074797</v>
          </cell>
          <cell r="G90">
            <v>21</v>
          </cell>
          <cell r="H90">
            <v>234</v>
          </cell>
          <cell r="I90">
            <v>876</v>
          </cell>
          <cell r="J90">
            <v>27379</v>
          </cell>
          <cell r="K90">
            <v>3.1767665702132803</v>
          </cell>
          <cell r="L90">
            <v>4</v>
          </cell>
          <cell r="M90">
            <v>19</v>
          </cell>
          <cell r="N90">
            <v>65</v>
          </cell>
          <cell r="O90">
            <v>2047</v>
          </cell>
          <cell r="P90">
            <v>3.2552898459997497</v>
          </cell>
          <cell r="Q90">
            <v>59</v>
          </cell>
          <cell r="R90">
            <v>212</v>
          </cell>
          <cell r="S90">
            <v>847</v>
          </cell>
          <cell r="T90">
            <v>29426</v>
          </cell>
          <cell r="U90">
            <v>2.8666233269922032</v>
          </cell>
          <cell r="V90">
            <v>55</v>
          </cell>
          <cell r="W90">
            <v>201</v>
          </cell>
          <cell r="X90">
            <v>793</v>
          </cell>
          <cell r="Y90">
            <v>27379</v>
          </cell>
          <cell r="Z90">
            <v>2.8783811374687125</v>
          </cell>
          <cell r="AA90">
            <v>4</v>
          </cell>
          <cell r="AB90">
            <v>11</v>
          </cell>
          <cell r="AC90">
            <v>54</v>
          </cell>
          <cell r="AD90">
            <v>2047</v>
          </cell>
          <cell r="AE90">
            <v>2.7043946412920996</v>
          </cell>
          <cell r="AF90">
            <v>1108</v>
          </cell>
          <cell r="AG90">
            <v>2974</v>
          </cell>
          <cell r="AH90">
            <v>11332</v>
          </cell>
          <cell r="AI90">
            <v>161079</v>
          </cell>
          <cell r="AJ90">
            <v>6.949166487380924</v>
          </cell>
          <cell r="AK90">
            <v>961</v>
          </cell>
          <cell r="AL90">
            <v>2624</v>
          </cell>
          <cell r="AM90">
            <v>10146</v>
          </cell>
          <cell r="AN90">
            <v>150160</v>
          </cell>
          <cell r="AO90">
            <v>6.6662943458706883</v>
          </cell>
          <cell r="AP90">
            <v>147</v>
          </cell>
          <cell r="AQ90">
            <v>350</v>
          </cell>
          <cell r="AR90">
            <v>1186</v>
          </cell>
          <cell r="AS90">
            <v>10919</v>
          </cell>
          <cell r="AT90">
            <v>10.909341775450915</v>
          </cell>
          <cell r="AU90">
            <v>725</v>
          </cell>
          <cell r="AV90">
            <v>2195</v>
          </cell>
          <cell r="AW90">
            <v>9078</v>
          </cell>
          <cell r="AX90">
            <v>161079</v>
          </cell>
          <cell r="AY90">
            <v>5.5669372901909666</v>
          </cell>
          <cell r="AZ90">
            <v>648</v>
          </cell>
          <cell r="BA90">
            <v>1948</v>
          </cell>
          <cell r="BB90">
            <v>7992</v>
          </cell>
          <cell r="BC90">
            <v>150160</v>
          </cell>
          <cell r="BD90">
            <v>5.2510372966882066</v>
          </cell>
          <cell r="BE90">
            <v>77</v>
          </cell>
          <cell r="BF90">
            <v>247</v>
          </cell>
          <cell r="BG90">
            <v>1086</v>
          </cell>
          <cell r="BH90">
            <v>10919</v>
          </cell>
          <cell r="BI90">
            <v>9.989498455429759</v>
          </cell>
        </row>
        <row r="91">
          <cell r="A91">
            <v>35886</v>
          </cell>
          <cell r="B91">
            <v>129</v>
          </cell>
          <cell r="C91">
            <v>277</v>
          </cell>
          <cell r="D91">
            <v>989</v>
          </cell>
          <cell r="E91">
            <v>29384</v>
          </cell>
          <cell r="F91">
            <v>3.3497036409822183</v>
          </cell>
          <cell r="G91">
            <v>118</v>
          </cell>
          <cell r="H91">
            <v>253</v>
          </cell>
          <cell r="I91">
            <v>919</v>
          </cell>
          <cell r="J91">
            <v>27327</v>
          </cell>
          <cell r="K91">
            <v>3.3390002679556803</v>
          </cell>
          <cell r="L91">
            <v>11</v>
          </cell>
          <cell r="M91">
            <v>24</v>
          </cell>
          <cell r="N91">
            <v>70</v>
          </cell>
          <cell r="O91">
            <v>2057</v>
          </cell>
          <cell r="P91">
            <v>3.4968673896301228</v>
          </cell>
          <cell r="Q91">
            <v>41</v>
          </cell>
          <cell r="R91">
            <v>164</v>
          </cell>
          <cell r="S91">
            <v>844</v>
          </cell>
          <cell r="T91">
            <v>29384</v>
          </cell>
          <cell r="U91">
            <v>2.8610169491525421</v>
          </cell>
          <cell r="V91">
            <v>36</v>
          </cell>
          <cell r="W91">
            <v>152</v>
          </cell>
          <cell r="X91">
            <v>787</v>
          </cell>
          <cell r="Y91">
            <v>27327</v>
          </cell>
          <cell r="Z91">
            <v>2.8620046457572235</v>
          </cell>
          <cell r="AA91">
            <v>5</v>
          </cell>
          <cell r="AB91">
            <v>12</v>
          </cell>
          <cell r="AC91">
            <v>57</v>
          </cell>
          <cell r="AD91">
            <v>2057</v>
          </cell>
          <cell r="AE91">
            <v>2.8474491601273857</v>
          </cell>
          <cell r="AF91">
            <v>1059</v>
          </cell>
          <cell r="AG91">
            <v>3214</v>
          </cell>
          <cell r="AH91">
            <v>11588</v>
          </cell>
          <cell r="AI91">
            <v>161101</v>
          </cell>
          <cell r="AJ91">
            <v>7.1259352866931396</v>
          </cell>
          <cell r="AK91">
            <v>947</v>
          </cell>
          <cell r="AL91">
            <v>2839</v>
          </cell>
          <cell r="AM91">
            <v>10365</v>
          </cell>
          <cell r="AN91">
            <v>150090</v>
          </cell>
          <cell r="AO91">
            <v>6.8303261428563964</v>
          </cell>
          <cell r="AP91">
            <v>112</v>
          </cell>
          <cell r="AQ91">
            <v>375</v>
          </cell>
          <cell r="AR91">
            <v>1223</v>
          </cell>
          <cell r="AS91">
            <v>11011</v>
          </cell>
          <cell r="AT91">
            <v>11.253695062897544</v>
          </cell>
          <cell r="AU91">
            <v>769</v>
          </cell>
          <cell r="AV91">
            <v>2449</v>
          </cell>
          <cell r="AW91">
            <v>9053</v>
          </cell>
          <cell r="AX91">
            <v>161101</v>
          </cell>
          <cell r="AY91">
            <v>5.5670600751150321</v>
          </cell>
          <cell r="AZ91">
            <v>682</v>
          </cell>
          <cell r="BA91">
            <v>2166</v>
          </cell>
          <cell r="BB91">
            <v>7968</v>
          </cell>
          <cell r="BC91">
            <v>150090</v>
          </cell>
          <cell r="BD91">
            <v>5.25075144295994</v>
          </cell>
          <cell r="BE91">
            <v>87</v>
          </cell>
          <cell r="BF91">
            <v>283</v>
          </cell>
          <cell r="BG91">
            <v>1085</v>
          </cell>
          <cell r="BH91">
            <v>11011</v>
          </cell>
          <cell r="BI91">
            <v>9.9838586616875187</v>
          </cell>
        </row>
        <row r="92">
          <cell r="A92">
            <v>35916</v>
          </cell>
          <cell r="B92">
            <v>107</v>
          </cell>
          <cell r="C92">
            <v>261</v>
          </cell>
          <cell r="D92">
            <v>1026</v>
          </cell>
          <cell r="E92">
            <v>29443</v>
          </cell>
          <cell r="F92">
            <v>3.4786244854252071</v>
          </cell>
          <cell r="G92">
            <v>98</v>
          </cell>
          <cell r="H92">
            <v>237</v>
          </cell>
          <cell r="I92">
            <v>953</v>
          </cell>
          <cell r="J92">
            <v>27342</v>
          </cell>
          <cell r="K92">
            <v>3.4673563378701653</v>
          </cell>
          <cell r="L92">
            <v>9</v>
          </cell>
          <cell r="M92">
            <v>24</v>
          </cell>
          <cell r="N92">
            <v>73</v>
          </cell>
          <cell r="O92">
            <v>2101</v>
          </cell>
          <cell r="P92">
            <v>3.6327444637969641</v>
          </cell>
          <cell r="Q92">
            <v>118</v>
          </cell>
          <cell r="R92">
            <v>218</v>
          </cell>
          <cell r="S92">
            <v>876</v>
          </cell>
          <cell r="T92">
            <v>29443</v>
          </cell>
          <cell r="U92">
            <v>2.9725732609796029</v>
          </cell>
          <cell r="V92">
            <v>113</v>
          </cell>
          <cell r="W92">
            <v>204</v>
          </cell>
          <cell r="X92">
            <v>822</v>
          </cell>
          <cell r="Y92">
            <v>27342</v>
          </cell>
          <cell r="Z92">
            <v>2.9934540952115052</v>
          </cell>
          <cell r="AA92">
            <v>5</v>
          </cell>
          <cell r="AB92">
            <v>14</v>
          </cell>
          <cell r="AC92">
            <v>54</v>
          </cell>
          <cell r="AD92">
            <v>2101</v>
          </cell>
          <cell r="AE92">
            <v>2.6872356307539187</v>
          </cell>
          <cell r="AF92">
            <v>753</v>
          </cell>
          <cell r="AG92">
            <v>2920</v>
          </cell>
          <cell r="AH92">
            <v>11256</v>
          </cell>
          <cell r="AI92">
            <v>160587</v>
          </cell>
          <cell r="AJ92">
            <v>6.9337670017740978</v>
          </cell>
          <cell r="AK92">
            <v>676</v>
          </cell>
          <cell r="AL92">
            <v>2584</v>
          </cell>
          <cell r="AM92">
            <v>10081</v>
          </cell>
          <cell r="AN92">
            <v>149578</v>
          </cell>
          <cell r="AO92">
            <v>6.6561317712929959</v>
          </cell>
          <cell r="AP92">
            <v>77</v>
          </cell>
          <cell r="AQ92">
            <v>336</v>
          </cell>
          <cell r="AR92">
            <v>1175</v>
          </cell>
          <cell r="AS92">
            <v>11009</v>
          </cell>
          <cell r="AT92">
            <v>10.797978250880687</v>
          </cell>
          <cell r="AU92">
            <v>805</v>
          </cell>
          <cell r="AV92">
            <v>2299</v>
          </cell>
          <cell r="AW92">
            <v>9018</v>
          </cell>
          <cell r="AX92">
            <v>160587</v>
          </cell>
          <cell r="AY92">
            <v>5.5551448846836191</v>
          </cell>
          <cell r="AZ92">
            <v>715</v>
          </cell>
          <cell r="BA92">
            <v>2045</v>
          </cell>
          <cell r="BB92">
            <v>7947</v>
          </cell>
          <cell r="BC92">
            <v>149578</v>
          </cell>
          <cell r="BD92">
            <v>5.2471261964552571</v>
          </cell>
          <cell r="BE92">
            <v>90</v>
          </cell>
          <cell r="BF92">
            <v>254</v>
          </cell>
          <cell r="BG92">
            <v>1071</v>
          </cell>
          <cell r="BH92">
            <v>11009</v>
          </cell>
          <cell r="BI92">
            <v>9.8422423035686926</v>
          </cell>
        </row>
        <row r="93">
          <cell r="A93">
            <v>35947</v>
          </cell>
          <cell r="B93">
            <v>103</v>
          </cell>
          <cell r="C93">
            <v>339</v>
          </cell>
          <cell r="D93">
            <v>1046</v>
          </cell>
          <cell r="E93">
            <v>29382</v>
          </cell>
          <cell r="F93">
            <v>3.5490812030457857</v>
          </cell>
          <cell r="G93">
            <v>96</v>
          </cell>
          <cell r="H93">
            <v>312</v>
          </cell>
          <cell r="I93">
            <v>971</v>
          </cell>
          <cell r="J93">
            <v>27279</v>
          </cell>
          <cell r="K93">
            <v>3.5369648033754761</v>
          </cell>
          <cell r="L93">
            <v>7</v>
          </cell>
          <cell r="M93">
            <v>27</v>
          </cell>
          <cell r="N93">
            <v>75</v>
          </cell>
          <cell r="O93">
            <v>2103</v>
          </cell>
          <cell r="P93">
            <v>3.7137905422134194</v>
          </cell>
          <cell r="Q93">
            <v>89</v>
          </cell>
          <cell r="R93">
            <v>248</v>
          </cell>
          <cell r="S93">
            <v>889</v>
          </cell>
          <cell r="T93">
            <v>29382</v>
          </cell>
          <cell r="U93">
            <v>3.0189405409076628</v>
          </cell>
          <cell r="V93">
            <v>83</v>
          </cell>
          <cell r="W93">
            <v>232</v>
          </cell>
          <cell r="X93">
            <v>832</v>
          </cell>
          <cell r="Y93">
            <v>27279</v>
          </cell>
          <cell r="Z93">
            <v>3.0334057453628449</v>
          </cell>
          <cell r="AA93">
            <v>6</v>
          </cell>
          <cell r="AB93">
            <v>16</v>
          </cell>
          <cell r="AC93">
            <v>57</v>
          </cell>
          <cell r="AD93">
            <v>2103</v>
          </cell>
          <cell r="AE93">
            <v>2.8224808120821985</v>
          </cell>
          <cell r="AF93">
            <v>1066</v>
          </cell>
          <cell r="AG93">
            <v>2878</v>
          </cell>
          <cell r="AH93">
            <v>11449</v>
          </cell>
          <cell r="AI93">
            <v>160061</v>
          </cell>
          <cell r="AJ93">
            <v>7.0642896220943383</v>
          </cell>
          <cell r="AK93">
            <v>948</v>
          </cell>
          <cell r="AL93">
            <v>2571</v>
          </cell>
          <cell r="AM93">
            <v>10232</v>
          </cell>
          <cell r="AN93">
            <v>149007</v>
          </cell>
          <cell r="AO93">
            <v>6.7685275376603533</v>
          </cell>
          <cell r="AP93">
            <v>118</v>
          </cell>
          <cell r="AQ93">
            <v>307</v>
          </cell>
          <cell r="AR93">
            <v>1217</v>
          </cell>
          <cell r="AS93">
            <v>11054</v>
          </cell>
          <cell r="AT93">
            <v>11.166759697509578</v>
          </cell>
          <cell r="AU93">
            <v>830</v>
          </cell>
          <cell r="AV93">
            <v>2404</v>
          </cell>
          <cell r="AW93">
            <v>9038</v>
          </cell>
          <cell r="AX93">
            <v>160061</v>
          </cell>
          <cell r="AY93">
            <v>5.5766485810541218</v>
          </cell>
          <cell r="AZ93">
            <v>727</v>
          </cell>
          <cell r="BA93">
            <v>2124</v>
          </cell>
          <cell r="BB93">
            <v>7954</v>
          </cell>
          <cell r="BC93">
            <v>149007</v>
          </cell>
          <cell r="BD93">
            <v>5.261617282501021</v>
          </cell>
          <cell r="BE93">
            <v>103</v>
          </cell>
          <cell r="BF93">
            <v>280</v>
          </cell>
          <cell r="BG93">
            <v>1084</v>
          </cell>
          <cell r="BH93">
            <v>11054</v>
          </cell>
          <cell r="BI93">
            <v>9.9463989417423022</v>
          </cell>
        </row>
        <row r="94">
          <cell r="A94">
            <v>35977</v>
          </cell>
          <cell r="B94">
            <v>51</v>
          </cell>
          <cell r="C94">
            <v>261</v>
          </cell>
          <cell r="D94">
            <v>1022</v>
          </cell>
          <cell r="E94">
            <v>29347</v>
          </cell>
          <cell r="F94">
            <v>3.4698909717477195</v>
          </cell>
          <cell r="G94">
            <v>48</v>
          </cell>
          <cell r="H94">
            <v>242</v>
          </cell>
          <cell r="I94">
            <v>945</v>
          </cell>
          <cell r="J94">
            <v>27247</v>
          </cell>
          <cell r="K94">
            <v>3.4459862920245476</v>
          </cell>
          <cell r="L94">
            <v>3</v>
          </cell>
          <cell r="M94">
            <v>19</v>
          </cell>
          <cell r="N94">
            <v>77</v>
          </cell>
          <cell r="O94">
            <v>2100</v>
          </cell>
          <cell r="P94">
            <v>3.7927920531976032</v>
          </cell>
          <cell r="Q94">
            <v>59</v>
          </cell>
          <cell r="R94">
            <v>266</v>
          </cell>
          <cell r="S94">
            <v>871</v>
          </cell>
          <cell r="T94">
            <v>29347</v>
          </cell>
          <cell r="U94">
            <v>2.9597284933333903</v>
          </cell>
          <cell r="V94">
            <v>55</v>
          </cell>
          <cell r="W94">
            <v>251</v>
          </cell>
          <cell r="X94">
            <v>813</v>
          </cell>
          <cell r="Y94">
            <v>27247</v>
          </cell>
          <cell r="Z94">
            <v>2.9673473174188705</v>
          </cell>
          <cell r="AA94">
            <v>4</v>
          </cell>
          <cell r="AB94">
            <v>15</v>
          </cell>
          <cell r="AC94">
            <v>58</v>
          </cell>
          <cell r="AD94">
            <v>2100</v>
          </cell>
          <cell r="AE94">
            <v>2.856908299811181</v>
          </cell>
          <cell r="AF94">
            <v>1153</v>
          </cell>
          <cell r="AG94">
            <v>2972</v>
          </cell>
          <cell r="AH94">
            <v>11683</v>
          </cell>
          <cell r="AI94">
            <v>159891</v>
          </cell>
          <cell r="AJ94">
            <v>7.221598656188009</v>
          </cell>
          <cell r="AK94">
            <v>1016</v>
          </cell>
          <cell r="AL94">
            <v>2640</v>
          </cell>
          <cell r="AM94">
            <v>10412</v>
          </cell>
          <cell r="AN94">
            <v>148803</v>
          </cell>
          <cell r="AO94">
            <v>6.9016374154653821</v>
          </cell>
          <cell r="AP94">
            <v>137</v>
          </cell>
          <cell r="AQ94">
            <v>332</v>
          </cell>
          <cell r="AR94">
            <v>1271</v>
          </cell>
          <cell r="AS94">
            <v>11088</v>
          </cell>
          <cell r="AT94">
            <v>11.643636918848767</v>
          </cell>
          <cell r="AU94">
            <v>774</v>
          </cell>
          <cell r="AV94">
            <v>2409</v>
          </cell>
          <cell r="AW94">
            <v>9223</v>
          </cell>
          <cell r="AX94">
            <v>159891</v>
          </cell>
          <cell r="AY94">
            <v>5.7010018322367548</v>
          </cell>
          <cell r="AZ94">
            <v>697</v>
          </cell>
          <cell r="BA94">
            <v>2139</v>
          </cell>
          <cell r="BB94">
            <v>8130</v>
          </cell>
          <cell r="BC94">
            <v>148803</v>
          </cell>
          <cell r="BD94">
            <v>5.3890042439236989</v>
          </cell>
          <cell r="BE94">
            <v>77</v>
          </cell>
          <cell r="BF94">
            <v>270</v>
          </cell>
          <cell r="BG94">
            <v>1093</v>
          </cell>
          <cell r="BH94">
            <v>11088</v>
          </cell>
          <cell r="BI94">
            <v>10.012978089930529</v>
          </cell>
        </row>
        <row r="95">
          <cell r="A95">
            <v>36008</v>
          </cell>
          <cell r="B95">
            <v>109</v>
          </cell>
          <cell r="C95">
            <v>263</v>
          </cell>
          <cell r="D95">
            <v>1056</v>
          </cell>
          <cell r="E95">
            <v>30229</v>
          </cell>
          <cell r="F95">
            <v>3.5823173963744299</v>
          </cell>
          <cell r="G95">
            <v>100</v>
          </cell>
          <cell r="H95">
            <v>244</v>
          </cell>
          <cell r="I95">
            <v>974</v>
          </cell>
          <cell r="J95">
            <v>28013</v>
          </cell>
          <cell r="K95">
            <v>3.5506248072871651</v>
          </cell>
          <cell r="L95">
            <v>9</v>
          </cell>
          <cell r="M95">
            <v>19</v>
          </cell>
          <cell r="N95">
            <v>82</v>
          </cell>
          <cell r="O95">
            <v>2216</v>
          </cell>
          <cell r="P95">
            <v>4.007167291089754</v>
          </cell>
          <cell r="Q95">
            <v>72</v>
          </cell>
          <cell r="R95">
            <v>220</v>
          </cell>
          <cell r="S95">
            <v>880</v>
          </cell>
          <cell r="T95">
            <v>30229</v>
          </cell>
          <cell r="U95">
            <v>2.9877984084880636</v>
          </cell>
          <cell r="V95">
            <v>65</v>
          </cell>
          <cell r="W95">
            <v>203</v>
          </cell>
          <cell r="X95">
            <v>821</v>
          </cell>
          <cell r="Y95">
            <v>28013</v>
          </cell>
          <cell r="Z95">
            <v>2.9956078405139843</v>
          </cell>
          <cell r="AA95">
            <v>7</v>
          </cell>
          <cell r="AB95">
            <v>17</v>
          </cell>
          <cell r="AC95">
            <v>59</v>
          </cell>
          <cell r="AD95">
            <v>2216</v>
          </cell>
          <cell r="AE95">
            <v>2.883205733832872</v>
          </cell>
          <cell r="AF95">
            <v>1125</v>
          </cell>
          <cell r="AG95">
            <v>3344</v>
          </cell>
          <cell r="AH95">
            <v>11819</v>
          </cell>
          <cell r="AI95">
            <v>159828</v>
          </cell>
          <cell r="AJ95">
            <v>7.3193067435541019</v>
          </cell>
          <cell r="AK95">
            <v>1026</v>
          </cell>
          <cell r="AL95">
            <v>2990</v>
          </cell>
          <cell r="AM95">
            <v>10527</v>
          </cell>
          <cell r="AN95">
            <v>148678</v>
          </cell>
          <cell r="AO95">
            <v>6.9927851820975535</v>
          </cell>
          <cell r="AP95">
            <v>99</v>
          </cell>
          <cell r="AQ95">
            <v>354</v>
          </cell>
          <cell r="AR95">
            <v>1292</v>
          </cell>
          <cell r="AS95">
            <v>11150</v>
          </cell>
          <cell r="AT95">
            <v>11.814011612844233</v>
          </cell>
          <cell r="AU95">
            <v>858</v>
          </cell>
          <cell r="AV95">
            <v>2462</v>
          </cell>
          <cell r="AW95">
            <v>9362</v>
          </cell>
          <cell r="AX95">
            <v>159828</v>
          </cell>
          <cell r="AY95">
            <v>5.7977282116214148</v>
          </cell>
          <cell r="AZ95">
            <v>769</v>
          </cell>
          <cell r="BA95">
            <v>2193</v>
          </cell>
          <cell r="BB95">
            <v>8268</v>
          </cell>
          <cell r="BC95">
            <v>148678</v>
          </cell>
          <cell r="BD95">
            <v>5.4921960563866792</v>
          </cell>
          <cell r="BE95">
            <v>89</v>
          </cell>
          <cell r="BF95">
            <v>269</v>
          </cell>
          <cell r="BG95">
            <v>1094</v>
          </cell>
          <cell r="BH95">
            <v>11150</v>
          </cell>
          <cell r="BI95">
            <v>10.003505189204018</v>
          </cell>
        </row>
        <row r="96">
          <cell r="A96">
            <v>36039</v>
          </cell>
          <cell r="B96">
            <v>29</v>
          </cell>
          <cell r="C96">
            <v>189</v>
          </cell>
          <cell r="D96">
            <v>1014</v>
          </cell>
          <cell r="E96">
            <v>29334</v>
          </cell>
          <cell r="F96">
            <v>3.4371133671169263</v>
          </cell>
          <cell r="G96">
            <v>28</v>
          </cell>
          <cell r="H96">
            <v>176</v>
          </cell>
          <cell r="I96">
            <v>939</v>
          </cell>
          <cell r="J96">
            <v>27227</v>
          </cell>
          <cell r="K96">
            <v>3.4220012694324913</v>
          </cell>
          <cell r="L96">
            <v>1</v>
          </cell>
          <cell r="M96">
            <v>13</v>
          </cell>
          <cell r="N96">
            <v>75</v>
          </cell>
          <cell r="O96">
            <v>2107</v>
          </cell>
          <cell r="P96">
            <v>3.6382746493107492</v>
          </cell>
          <cell r="Q96">
            <v>88</v>
          </cell>
          <cell r="R96">
            <v>219</v>
          </cell>
          <cell r="S96">
            <v>901</v>
          </cell>
          <cell r="T96">
            <v>29334</v>
          </cell>
          <cell r="U96">
            <v>3.0566722643461741</v>
          </cell>
          <cell r="V96">
            <v>76</v>
          </cell>
          <cell r="W96">
            <v>196</v>
          </cell>
          <cell r="X96">
            <v>832</v>
          </cell>
          <cell r="Y96">
            <v>27227</v>
          </cell>
          <cell r="Z96">
            <v>3.0348257194184467</v>
          </cell>
          <cell r="AA96">
            <v>12</v>
          </cell>
          <cell r="AB96">
            <v>23</v>
          </cell>
          <cell r="AC96">
            <v>69</v>
          </cell>
          <cell r="AD96">
            <v>2107</v>
          </cell>
          <cell r="AE96">
            <v>3.347212677365889</v>
          </cell>
          <cell r="AF96">
            <v>777</v>
          </cell>
          <cell r="AG96">
            <v>3055</v>
          </cell>
          <cell r="AH96">
            <v>11938</v>
          </cell>
          <cell r="AI96">
            <v>159459</v>
          </cell>
          <cell r="AJ96">
            <v>7.4068271799783618</v>
          </cell>
          <cell r="AK96">
            <v>683</v>
          </cell>
          <cell r="AL96">
            <v>2725</v>
          </cell>
          <cell r="AM96">
            <v>10628</v>
          </cell>
          <cell r="AN96">
            <v>148289</v>
          </cell>
          <cell r="AO96">
            <v>7.0752275499827748</v>
          </cell>
          <cell r="AP96">
            <v>94</v>
          </cell>
          <cell r="AQ96">
            <v>330</v>
          </cell>
          <cell r="AR96">
            <v>1310</v>
          </cell>
          <cell r="AS96">
            <v>11170</v>
          </cell>
          <cell r="AT96">
            <v>11.951055410475419</v>
          </cell>
          <cell r="AU96">
            <v>759</v>
          </cell>
          <cell r="AV96">
            <v>2391</v>
          </cell>
          <cell r="AW96">
            <v>9471</v>
          </cell>
          <cell r="AX96">
            <v>159459</v>
          </cell>
          <cell r="AY96">
            <v>5.8761987118089349</v>
          </cell>
          <cell r="AZ96">
            <v>687</v>
          </cell>
          <cell r="BA96">
            <v>2153</v>
          </cell>
          <cell r="BB96">
            <v>8400</v>
          </cell>
          <cell r="BC96">
            <v>148289</v>
          </cell>
          <cell r="BD96">
            <v>5.5920127418004615</v>
          </cell>
          <cell r="BE96">
            <v>72</v>
          </cell>
          <cell r="BF96">
            <v>238</v>
          </cell>
          <cell r="BG96">
            <v>1071</v>
          </cell>
          <cell r="BH96">
            <v>11170</v>
          </cell>
          <cell r="BI96">
            <v>9.7706720187932632</v>
          </cell>
        </row>
        <row r="97">
          <cell r="A97">
            <v>36069</v>
          </cell>
          <cell r="B97">
            <v>101</v>
          </cell>
          <cell r="C97">
            <v>239</v>
          </cell>
          <cell r="D97">
            <v>1023</v>
          </cell>
          <cell r="E97">
            <v>29210</v>
          </cell>
          <cell r="F97">
            <v>3.4702963999491159</v>
          </cell>
          <cell r="G97">
            <v>91</v>
          </cell>
          <cell r="H97">
            <v>219</v>
          </cell>
          <cell r="I97">
            <v>945</v>
          </cell>
          <cell r="J97">
            <v>27101</v>
          </cell>
          <cell r="K97">
            <v>3.4478669743599095</v>
          </cell>
          <cell r="L97">
            <v>10</v>
          </cell>
          <cell r="M97">
            <v>20</v>
          </cell>
          <cell r="N97">
            <v>78</v>
          </cell>
          <cell r="O97">
            <v>2109</v>
          </cell>
          <cell r="P97">
            <v>3.7672059888915719</v>
          </cell>
          <cell r="Q97">
            <v>111</v>
          </cell>
          <cell r="R97">
            <v>271</v>
          </cell>
          <cell r="S97">
            <v>909</v>
          </cell>
          <cell r="T97">
            <v>29210</v>
          </cell>
          <cell r="U97">
            <v>3.0848852500742376</v>
          </cell>
          <cell r="V97">
            <v>107</v>
          </cell>
          <cell r="W97">
            <v>248</v>
          </cell>
          <cell r="X97">
            <v>847</v>
          </cell>
          <cell r="Y97">
            <v>27101</v>
          </cell>
          <cell r="Z97">
            <v>3.0917204310887638</v>
          </cell>
          <cell r="AA97">
            <v>4</v>
          </cell>
          <cell r="AB97">
            <v>23</v>
          </cell>
          <cell r="AC97">
            <v>62</v>
          </cell>
          <cell r="AD97">
            <v>2109</v>
          </cell>
          <cell r="AE97">
            <v>2.9944457860420188</v>
          </cell>
          <cell r="AF97">
            <v>998</v>
          </cell>
          <cell r="AG97">
            <v>2900</v>
          </cell>
          <cell r="AH97">
            <v>12048</v>
          </cell>
          <cell r="AI97">
            <v>159129</v>
          </cell>
          <cell r="AJ97">
            <v>7.4883829218916427</v>
          </cell>
          <cell r="AK97">
            <v>888</v>
          </cell>
          <cell r="AL97">
            <v>2597</v>
          </cell>
          <cell r="AM97">
            <v>10737</v>
          </cell>
          <cell r="AN97">
            <v>147968</v>
          </cell>
          <cell r="AO97">
            <v>7.1627274000840551</v>
          </cell>
          <cell r="AP97">
            <v>110</v>
          </cell>
          <cell r="AQ97">
            <v>303</v>
          </cell>
          <cell r="AR97">
            <v>1311</v>
          </cell>
          <cell r="AS97">
            <v>11161</v>
          </cell>
          <cell r="AT97">
            <v>11.930971458040247</v>
          </cell>
          <cell r="AU97">
            <v>917</v>
          </cell>
          <cell r="AV97">
            <v>2534</v>
          </cell>
          <cell r="AW97">
            <v>9218</v>
          </cell>
          <cell r="AX97">
            <v>159129</v>
          </cell>
          <cell r="AY97">
            <v>5.7294085137779849</v>
          </cell>
          <cell r="AZ97">
            <v>812</v>
          </cell>
          <cell r="BA97">
            <v>2268</v>
          </cell>
          <cell r="BB97">
            <v>8184</v>
          </cell>
          <cell r="BC97">
            <v>147968</v>
          </cell>
          <cell r="BD97">
            <v>5.4596033382032143</v>
          </cell>
          <cell r="BE97">
            <v>105</v>
          </cell>
          <cell r="BF97">
            <v>266</v>
          </cell>
          <cell r="BG97">
            <v>1034</v>
          </cell>
          <cell r="BH97">
            <v>11161</v>
          </cell>
          <cell r="BI97">
            <v>9.41008732846195</v>
          </cell>
        </row>
        <row r="98">
          <cell r="A98">
            <v>36100</v>
          </cell>
          <cell r="B98">
            <v>118</v>
          </cell>
          <cell r="C98">
            <v>248</v>
          </cell>
          <cell r="D98">
            <v>1063</v>
          </cell>
          <cell r="E98">
            <v>29183</v>
          </cell>
          <cell r="F98">
            <v>3.6090021346755332</v>
          </cell>
          <cell r="G98">
            <v>109</v>
          </cell>
          <cell r="H98">
            <v>228</v>
          </cell>
          <cell r="I98">
            <v>980</v>
          </cell>
          <cell r="J98">
            <v>27049</v>
          </cell>
          <cell r="K98">
            <v>3.5800939470231339</v>
          </cell>
          <cell r="L98">
            <v>9</v>
          </cell>
          <cell r="M98">
            <v>20</v>
          </cell>
          <cell r="N98">
            <v>83</v>
          </cell>
          <cell r="O98">
            <v>2134</v>
          </cell>
          <cell r="P98">
            <v>3.9893457232691811</v>
          </cell>
          <cell r="Q98">
            <v>71</v>
          </cell>
          <cell r="R98">
            <v>270</v>
          </cell>
          <cell r="S98">
            <v>894</v>
          </cell>
          <cell r="T98">
            <v>29183</v>
          </cell>
          <cell r="U98">
            <v>3.0352285121353968</v>
          </cell>
          <cell r="V98">
            <v>67</v>
          </cell>
          <cell r="W98">
            <v>250</v>
          </cell>
          <cell r="X98">
            <v>834</v>
          </cell>
          <cell r="Y98">
            <v>27049</v>
          </cell>
          <cell r="Z98">
            <v>3.0467330120584628</v>
          </cell>
          <cell r="AA98">
            <v>4</v>
          </cell>
          <cell r="AB98">
            <v>20</v>
          </cell>
          <cell r="AC98">
            <v>60</v>
          </cell>
          <cell r="AD98">
            <v>2134</v>
          </cell>
          <cell r="AE98">
            <v>2.8838643782668778</v>
          </cell>
          <cell r="AF98">
            <v>1120</v>
          </cell>
          <cell r="AG98">
            <v>2895</v>
          </cell>
          <cell r="AH98">
            <v>12052</v>
          </cell>
          <cell r="AI98">
            <v>158945</v>
          </cell>
          <cell r="AJ98">
            <v>7.503583845379187</v>
          </cell>
          <cell r="AK98">
            <v>1026</v>
          </cell>
          <cell r="AL98">
            <v>2597</v>
          </cell>
          <cell r="AM98">
            <v>10754</v>
          </cell>
          <cell r="AN98">
            <v>147764</v>
          </cell>
          <cell r="AO98">
            <v>7.1884886588066479</v>
          </cell>
          <cell r="AP98">
            <v>94</v>
          </cell>
          <cell r="AQ98">
            <v>298</v>
          </cell>
          <cell r="AR98">
            <v>1298</v>
          </cell>
          <cell r="AS98">
            <v>11181</v>
          </cell>
          <cell r="AT98">
            <v>11.782549330347857</v>
          </cell>
          <cell r="AU98">
            <v>864</v>
          </cell>
          <cell r="AV98">
            <v>2540</v>
          </cell>
          <cell r="AW98">
            <v>9367</v>
          </cell>
          <cell r="AX98">
            <v>158945</v>
          </cell>
          <cell r="AY98">
            <v>5.8319009193218418</v>
          </cell>
          <cell r="AZ98">
            <v>761</v>
          </cell>
          <cell r="BA98">
            <v>2260</v>
          </cell>
          <cell r="BB98">
            <v>8324</v>
          </cell>
          <cell r="BC98">
            <v>147764</v>
          </cell>
          <cell r="BD98">
            <v>5.5641602748657748</v>
          </cell>
          <cell r="BE98">
            <v>103</v>
          </cell>
          <cell r="BF98">
            <v>280</v>
          </cell>
          <cell r="BG98">
            <v>1043</v>
          </cell>
          <cell r="BH98">
            <v>11181</v>
          </cell>
          <cell r="BI98">
            <v>9.467795802428979</v>
          </cell>
        </row>
        <row r="99">
          <cell r="A99">
            <v>36130</v>
          </cell>
          <cell r="B99">
            <v>59</v>
          </cell>
          <cell r="C99">
            <v>278</v>
          </cell>
          <cell r="D99">
            <v>1059</v>
          </cell>
          <cell r="E99">
            <v>29175</v>
          </cell>
          <cell r="F99">
            <v>3.5980480843961424</v>
          </cell>
          <cell r="G99">
            <v>52</v>
          </cell>
          <cell r="H99">
            <v>252</v>
          </cell>
          <cell r="I99">
            <v>974</v>
          </cell>
          <cell r="J99">
            <v>27041</v>
          </cell>
          <cell r="K99">
            <v>3.5624154200651037</v>
          </cell>
          <cell r="L99">
            <v>7</v>
          </cell>
          <cell r="M99">
            <v>26</v>
          </cell>
          <cell r="N99">
            <v>85</v>
          </cell>
          <cell r="O99">
            <v>2134</v>
          </cell>
          <cell r="P99">
            <v>4.0638259726289361</v>
          </cell>
          <cell r="Q99">
            <v>48</v>
          </cell>
          <cell r="R99">
            <v>230</v>
          </cell>
          <cell r="S99">
            <v>909</v>
          </cell>
          <cell r="T99">
            <v>29175</v>
          </cell>
          <cell r="U99">
            <v>3.0884095455298333</v>
          </cell>
          <cell r="V99">
            <v>43</v>
          </cell>
          <cell r="W99">
            <v>217</v>
          </cell>
          <cell r="X99">
            <v>846</v>
          </cell>
          <cell r="Y99">
            <v>27041</v>
          </cell>
          <cell r="Z99">
            <v>3.0942540506930984</v>
          </cell>
          <cell r="AA99">
            <v>5</v>
          </cell>
          <cell r="AB99">
            <v>13</v>
          </cell>
          <cell r="AC99">
            <v>63</v>
          </cell>
          <cell r="AD99">
            <v>2134</v>
          </cell>
          <cell r="AE99">
            <v>3.0120121914779179</v>
          </cell>
          <cell r="AF99">
            <v>881</v>
          </cell>
          <cell r="AG99">
            <v>2999</v>
          </cell>
          <cell r="AH99">
            <v>11906</v>
          </cell>
          <cell r="AI99">
            <v>159028</v>
          </cell>
          <cell r="AJ99">
            <v>7.4253763244148132</v>
          </cell>
          <cell r="AK99">
            <v>804</v>
          </cell>
          <cell r="AL99">
            <v>2718</v>
          </cell>
          <cell r="AM99">
            <v>10638</v>
          </cell>
          <cell r="AN99">
            <v>147812</v>
          </cell>
          <cell r="AO99">
            <v>7.1253704851052424</v>
          </cell>
          <cell r="AP99">
            <v>77</v>
          </cell>
          <cell r="AQ99">
            <v>281</v>
          </cell>
          <cell r="AR99">
            <v>1268</v>
          </cell>
          <cell r="AS99">
            <v>11216</v>
          </cell>
          <cell r="AT99">
            <v>11.480784248629602</v>
          </cell>
          <cell r="AU99">
            <v>697</v>
          </cell>
          <cell r="AV99">
            <v>2478</v>
          </cell>
          <cell r="AW99">
            <v>9468</v>
          </cell>
          <cell r="AX99">
            <v>159028</v>
          </cell>
          <cell r="AY99">
            <v>5.9048767881370274</v>
          </cell>
          <cell r="AZ99">
            <v>615</v>
          </cell>
          <cell r="BA99">
            <v>2188</v>
          </cell>
          <cell r="BB99">
            <v>8413</v>
          </cell>
          <cell r="BC99">
            <v>147812</v>
          </cell>
          <cell r="BD99">
            <v>5.6350575193824408</v>
          </cell>
          <cell r="BE99">
            <v>82</v>
          </cell>
          <cell r="BF99">
            <v>290</v>
          </cell>
          <cell r="BG99">
            <v>1055</v>
          </cell>
          <cell r="BH99">
            <v>11216</v>
          </cell>
          <cell r="BI99">
            <v>9.5522297967698986</v>
          </cell>
        </row>
        <row r="100">
          <cell r="A100">
            <v>36161</v>
          </cell>
          <cell r="B100">
            <v>98</v>
          </cell>
          <cell r="C100">
            <v>275</v>
          </cell>
          <cell r="D100">
            <v>1052</v>
          </cell>
          <cell r="E100">
            <v>29243</v>
          </cell>
          <cell r="F100">
            <v>3.5768271242723588</v>
          </cell>
          <cell r="G100">
            <v>91</v>
          </cell>
          <cell r="H100">
            <v>252</v>
          </cell>
          <cell r="I100">
            <v>966</v>
          </cell>
          <cell r="J100">
            <v>27082</v>
          </cell>
          <cell r="K100">
            <v>3.5373601625867406</v>
          </cell>
          <cell r="L100">
            <v>7</v>
          </cell>
          <cell r="M100">
            <v>23</v>
          </cell>
          <cell r="N100">
            <v>86</v>
          </cell>
          <cell r="O100">
            <v>2161</v>
          </cell>
          <cell r="P100">
            <v>4.0893150793493556</v>
          </cell>
          <cell r="Q100">
            <v>95</v>
          </cell>
          <cell r="R100">
            <v>214</v>
          </cell>
          <cell r="S100">
            <v>915</v>
          </cell>
          <cell r="T100">
            <v>29243</v>
          </cell>
          <cell r="U100">
            <v>3.1110235919289053</v>
          </cell>
          <cell r="V100">
            <v>88</v>
          </cell>
          <cell r="W100">
            <v>198</v>
          </cell>
          <cell r="X100">
            <v>849</v>
          </cell>
          <cell r="Y100">
            <v>27082</v>
          </cell>
          <cell r="Z100">
            <v>3.1089221304721972</v>
          </cell>
          <cell r="AA100">
            <v>7</v>
          </cell>
          <cell r="AB100">
            <v>16</v>
          </cell>
          <cell r="AC100">
            <v>66</v>
          </cell>
          <cell r="AD100">
            <v>2161</v>
          </cell>
          <cell r="AE100">
            <v>3.1383115725239241</v>
          </cell>
          <cell r="AF100">
            <v>797</v>
          </cell>
          <cell r="AG100">
            <v>2798</v>
          </cell>
          <cell r="AH100">
            <v>11884</v>
          </cell>
          <cell r="AI100">
            <v>158607</v>
          </cell>
          <cell r="AJ100">
            <v>7.4245553130880628</v>
          </cell>
          <cell r="AK100">
            <v>707</v>
          </cell>
          <cell r="AL100">
            <v>2537</v>
          </cell>
          <cell r="AM100">
            <v>10613</v>
          </cell>
          <cell r="AN100">
            <v>147400</v>
          </cell>
          <cell r="AO100">
            <v>7.1232131980462006</v>
          </cell>
          <cell r="AP100">
            <v>90</v>
          </cell>
          <cell r="AQ100">
            <v>261</v>
          </cell>
          <cell r="AR100">
            <v>1271</v>
          </cell>
          <cell r="AS100">
            <v>11207</v>
          </cell>
          <cell r="AT100">
            <v>11.479709921308439</v>
          </cell>
          <cell r="AU100">
            <v>592</v>
          </cell>
          <cell r="AV100">
            <v>2153</v>
          </cell>
          <cell r="AW100">
            <v>9545</v>
          </cell>
          <cell r="AX100">
            <v>158607</v>
          </cell>
          <cell r="AY100">
            <v>5.9632598841657325</v>
          </cell>
          <cell r="AZ100">
            <v>518</v>
          </cell>
          <cell r="BA100">
            <v>1894</v>
          </cell>
          <cell r="BB100">
            <v>8467</v>
          </cell>
          <cell r="BC100">
            <v>147400</v>
          </cell>
          <cell r="BD100">
            <v>5.6828649908468085</v>
          </cell>
          <cell r="BE100">
            <v>74</v>
          </cell>
          <cell r="BF100">
            <v>259</v>
          </cell>
          <cell r="BG100">
            <v>1078</v>
          </cell>
          <cell r="BH100">
            <v>11207</v>
          </cell>
          <cell r="BI100">
            <v>9.7365281629980309</v>
          </cell>
        </row>
        <row r="101">
          <cell r="A101">
            <v>36192</v>
          </cell>
          <cell r="B101">
            <v>95</v>
          </cell>
          <cell r="C101">
            <v>252</v>
          </cell>
          <cell r="D101">
            <v>1024</v>
          </cell>
          <cell r="E101">
            <v>29156</v>
          </cell>
          <cell r="F101">
            <v>3.4844005869717787</v>
          </cell>
          <cell r="G101">
            <v>88</v>
          </cell>
          <cell r="H101">
            <v>231</v>
          </cell>
          <cell r="I101">
            <v>940</v>
          </cell>
          <cell r="J101">
            <v>26995</v>
          </cell>
          <cell r="K101">
            <v>3.4464900340524212</v>
          </cell>
          <cell r="L101">
            <v>7</v>
          </cell>
          <cell r="M101">
            <v>21</v>
          </cell>
          <cell r="N101">
            <v>84</v>
          </cell>
          <cell r="O101">
            <v>2161</v>
          </cell>
          <cell r="P101">
            <v>3.9735099337748347</v>
          </cell>
          <cell r="Q101">
            <v>95</v>
          </cell>
          <cell r="R101">
            <v>238</v>
          </cell>
          <cell r="S101">
            <v>946</v>
          </cell>
          <cell r="T101">
            <v>29156</v>
          </cell>
          <cell r="U101">
            <v>3.2189872610110375</v>
          </cell>
          <cell r="V101">
            <v>90</v>
          </cell>
          <cell r="W101">
            <v>221</v>
          </cell>
          <cell r="X101">
            <v>878</v>
          </cell>
          <cell r="Y101">
            <v>26995</v>
          </cell>
          <cell r="Z101">
            <v>3.2191683509553468</v>
          </cell>
          <cell r="AA101">
            <v>5</v>
          </cell>
          <cell r="AB101">
            <v>17</v>
          </cell>
          <cell r="AC101">
            <v>68</v>
          </cell>
          <cell r="AD101">
            <v>2161</v>
          </cell>
          <cell r="AE101">
            <v>3.2166508987701041</v>
          </cell>
          <cell r="AF101">
            <v>868</v>
          </cell>
          <cell r="AG101">
            <v>2546</v>
          </cell>
          <cell r="AH101">
            <v>11705</v>
          </cell>
          <cell r="AI101">
            <v>158227</v>
          </cell>
          <cell r="AJ101">
            <v>7.3251400517130065</v>
          </cell>
          <cell r="AK101">
            <v>769</v>
          </cell>
          <cell r="AL101">
            <v>2280</v>
          </cell>
          <cell r="AM101">
            <v>10451</v>
          </cell>
          <cell r="AN101">
            <v>147019</v>
          </cell>
          <cell r="AO101">
            <v>7.0286111078418685</v>
          </cell>
          <cell r="AP101">
            <v>99</v>
          </cell>
          <cell r="AQ101">
            <v>266</v>
          </cell>
          <cell r="AR101">
            <v>1254</v>
          </cell>
          <cell r="AS101">
            <v>11208</v>
          </cell>
          <cell r="AT101">
            <v>11.297382112478322</v>
          </cell>
          <cell r="AU101">
            <v>894</v>
          </cell>
          <cell r="AV101">
            <v>2183</v>
          </cell>
          <cell r="AW101">
            <v>9484</v>
          </cell>
          <cell r="AX101">
            <v>158227</v>
          </cell>
          <cell r="AY101">
            <v>5.9352095899569548</v>
          </cell>
          <cell r="AZ101">
            <v>785</v>
          </cell>
          <cell r="BA101">
            <v>1918</v>
          </cell>
          <cell r="BB101">
            <v>8416</v>
          </cell>
          <cell r="BC101">
            <v>147019</v>
          </cell>
          <cell r="BD101">
            <v>5.6600125426846386</v>
          </cell>
          <cell r="BE101">
            <v>109</v>
          </cell>
          <cell r="BF101">
            <v>265</v>
          </cell>
          <cell r="BG101">
            <v>1068</v>
          </cell>
          <cell r="BH101">
            <v>11208</v>
          </cell>
          <cell r="BI101">
            <v>9.6216938565604853</v>
          </cell>
        </row>
        <row r="102">
          <cell r="A102">
            <v>36220</v>
          </cell>
          <cell r="B102">
            <v>25</v>
          </cell>
          <cell r="C102">
            <v>218</v>
          </cell>
          <cell r="D102">
            <v>1024</v>
          </cell>
          <cell r="E102">
            <v>29119</v>
          </cell>
          <cell r="F102">
            <v>3.4873573363492012</v>
          </cell>
          <cell r="G102">
            <v>23</v>
          </cell>
          <cell r="H102">
            <v>202</v>
          </cell>
          <cell r="I102">
            <v>942</v>
          </cell>
          <cell r="J102">
            <v>26955</v>
          </cell>
          <cell r="K102">
            <v>3.4582555756110986</v>
          </cell>
          <cell r="L102">
            <v>2</v>
          </cell>
          <cell r="M102">
            <v>16</v>
          </cell>
          <cell r="N102">
            <v>82</v>
          </cell>
          <cell r="O102">
            <v>2164</v>
          </cell>
          <cell r="P102">
            <v>3.8605645683347394</v>
          </cell>
          <cell r="Q102">
            <v>36</v>
          </cell>
          <cell r="R102">
            <v>226</v>
          </cell>
          <cell r="S102">
            <v>923</v>
          </cell>
          <cell r="T102">
            <v>29119</v>
          </cell>
          <cell r="U102">
            <v>3.1433894740725714</v>
          </cell>
          <cell r="V102">
            <v>32</v>
          </cell>
          <cell r="W102">
            <v>210</v>
          </cell>
          <cell r="X102">
            <v>855</v>
          </cell>
          <cell r="Y102">
            <v>26955</v>
          </cell>
          <cell r="Z102">
            <v>3.1388625447425578</v>
          </cell>
          <cell r="AA102">
            <v>4</v>
          </cell>
          <cell r="AB102">
            <v>16</v>
          </cell>
          <cell r="AC102">
            <v>68</v>
          </cell>
          <cell r="AD102">
            <v>2164</v>
          </cell>
          <cell r="AE102">
            <v>3.2014437883751494</v>
          </cell>
          <cell r="AF102">
            <v>1028</v>
          </cell>
          <cell r="AG102">
            <v>2693</v>
          </cell>
          <cell r="AH102">
            <v>11625</v>
          </cell>
          <cell r="AI102">
            <v>158087</v>
          </cell>
          <cell r="AJ102">
            <v>7.2867033073797858</v>
          </cell>
          <cell r="AK102">
            <v>936</v>
          </cell>
          <cell r="AL102">
            <v>2412</v>
          </cell>
          <cell r="AM102">
            <v>10426</v>
          </cell>
          <cell r="AN102">
            <v>146875</v>
          </cell>
          <cell r="AO102">
            <v>7.0251113816945168</v>
          </cell>
          <cell r="AP102">
            <v>92</v>
          </cell>
          <cell r="AQ102">
            <v>281</v>
          </cell>
          <cell r="AR102">
            <v>1199</v>
          </cell>
          <cell r="AS102">
            <v>11212</v>
          </cell>
          <cell r="AT102">
            <v>10.775873367760006</v>
          </cell>
          <cell r="AU102">
            <v>704</v>
          </cell>
          <cell r="AV102">
            <v>2190</v>
          </cell>
          <cell r="AW102">
            <v>9463</v>
          </cell>
          <cell r="AX102">
            <v>158087</v>
          </cell>
          <cell r="AY102">
            <v>5.9315331955040778</v>
          </cell>
          <cell r="AZ102">
            <v>626</v>
          </cell>
          <cell r="BA102">
            <v>1929</v>
          </cell>
          <cell r="BB102">
            <v>8394</v>
          </cell>
          <cell r="BC102">
            <v>146875</v>
          </cell>
          <cell r="BD102">
            <v>5.6559356357130035</v>
          </cell>
          <cell r="BE102">
            <v>78</v>
          </cell>
          <cell r="BF102">
            <v>261</v>
          </cell>
          <cell r="BG102">
            <v>1069</v>
          </cell>
          <cell r="BH102">
            <v>11212</v>
          </cell>
          <cell r="BI102">
            <v>9.6075134529903643</v>
          </cell>
        </row>
        <row r="103">
          <cell r="A103">
            <v>36251</v>
          </cell>
          <cell r="B103">
            <v>127</v>
          </cell>
          <cell r="C103">
            <v>247</v>
          </cell>
          <cell r="D103">
            <v>1022</v>
          </cell>
          <cell r="E103">
            <v>29108</v>
          </cell>
          <cell r="F103">
            <v>3.4834278702633301</v>
          </cell>
          <cell r="G103">
            <v>121</v>
          </cell>
          <cell r="H103">
            <v>232</v>
          </cell>
          <cell r="I103">
            <v>945</v>
          </cell>
          <cell r="J103">
            <v>26937</v>
          </cell>
          <cell r="K103">
            <v>3.4735942511096205</v>
          </cell>
          <cell r="L103">
            <v>6</v>
          </cell>
          <cell r="M103">
            <v>15</v>
          </cell>
          <cell r="N103">
            <v>77</v>
          </cell>
          <cell r="O103">
            <v>2171</v>
          </cell>
          <cell r="P103">
            <v>3.608811123261991</v>
          </cell>
          <cell r="Q103">
            <v>34</v>
          </cell>
          <cell r="R103">
            <v>165</v>
          </cell>
          <cell r="S103">
            <v>916</v>
          </cell>
          <cell r="T103">
            <v>29108</v>
          </cell>
          <cell r="U103">
            <v>3.1221330030931611</v>
          </cell>
          <cell r="V103">
            <v>30</v>
          </cell>
          <cell r="W103">
            <v>152</v>
          </cell>
          <cell r="X103">
            <v>849</v>
          </cell>
          <cell r="Y103">
            <v>26937</v>
          </cell>
          <cell r="Z103">
            <v>3.1207211843302307</v>
          </cell>
          <cell r="AA103">
            <v>4</v>
          </cell>
          <cell r="AB103">
            <v>13</v>
          </cell>
          <cell r="AC103">
            <v>67</v>
          </cell>
          <cell r="AD103">
            <v>2171</v>
          </cell>
          <cell r="AE103">
            <v>3.1401343540071869</v>
          </cell>
          <cell r="AF103">
            <v>883</v>
          </cell>
          <cell r="AG103">
            <v>2779</v>
          </cell>
          <cell r="AH103">
            <v>11449</v>
          </cell>
          <cell r="AI103">
            <v>158024</v>
          </cell>
          <cell r="AJ103">
            <v>7.1877772002522748</v>
          </cell>
          <cell r="AK103">
            <v>786</v>
          </cell>
          <cell r="AL103">
            <v>2491</v>
          </cell>
          <cell r="AM103">
            <v>10265</v>
          </cell>
          <cell r="AN103">
            <v>146762</v>
          </cell>
          <cell r="AO103">
            <v>6.9294938904230889</v>
          </cell>
          <cell r="AP103">
            <v>97</v>
          </cell>
          <cell r="AQ103">
            <v>288</v>
          </cell>
          <cell r="AR103">
            <v>1184</v>
          </cell>
          <cell r="AS103">
            <v>11262</v>
          </cell>
          <cell r="AT103">
            <v>10.619429340209653</v>
          </cell>
          <cell r="AU103">
            <v>701</v>
          </cell>
          <cell r="AV103">
            <v>2299</v>
          </cell>
          <cell r="AW103">
            <v>9395</v>
          </cell>
          <cell r="AX103">
            <v>158024</v>
          </cell>
          <cell r="AY103">
            <v>5.8982589567971111</v>
          </cell>
          <cell r="AZ103">
            <v>616</v>
          </cell>
          <cell r="BA103">
            <v>2027</v>
          </cell>
          <cell r="BB103">
            <v>8328</v>
          </cell>
          <cell r="BC103">
            <v>146762</v>
          </cell>
          <cell r="BD103">
            <v>5.6219021061318539</v>
          </cell>
          <cell r="BE103">
            <v>85</v>
          </cell>
          <cell r="BF103">
            <v>272</v>
          </cell>
          <cell r="BG103">
            <v>1067</v>
          </cell>
          <cell r="BH103">
            <v>11262</v>
          </cell>
          <cell r="BI103">
            <v>9.5700431638544767</v>
          </cell>
        </row>
        <row r="104">
          <cell r="A104">
            <v>36281</v>
          </cell>
          <cell r="B104">
            <v>75</v>
          </cell>
          <cell r="C104">
            <v>227</v>
          </cell>
          <cell r="D104">
            <v>990</v>
          </cell>
          <cell r="E104">
            <v>29091</v>
          </cell>
          <cell r="F104">
            <v>3.3773699158216131</v>
          </cell>
          <cell r="G104">
            <v>70</v>
          </cell>
          <cell r="H104">
            <v>214</v>
          </cell>
          <cell r="I104">
            <v>917</v>
          </cell>
          <cell r="J104">
            <v>26894</v>
          </cell>
          <cell r="K104">
            <v>3.3750046006060535</v>
          </cell>
          <cell r="L104">
            <v>5</v>
          </cell>
          <cell r="M104">
            <v>13</v>
          </cell>
          <cell r="N104">
            <v>73</v>
          </cell>
          <cell r="O104">
            <v>2197</v>
          </cell>
          <cell r="P104">
            <v>3.4073670698977017</v>
          </cell>
          <cell r="Q104">
            <v>112</v>
          </cell>
          <cell r="R104">
            <v>182</v>
          </cell>
          <cell r="S104">
            <v>910</v>
          </cell>
          <cell r="T104">
            <v>29091</v>
          </cell>
          <cell r="U104">
            <v>3.1044511347451191</v>
          </cell>
          <cell r="V104">
            <v>104</v>
          </cell>
          <cell r="W104">
            <v>166</v>
          </cell>
          <cell r="X104">
            <v>840</v>
          </cell>
          <cell r="Y104">
            <v>26894</v>
          </cell>
          <cell r="Z104">
            <v>3.091607267730736</v>
          </cell>
          <cell r="AA104">
            <v>8</v>
          </cell>
          <cell r="AB104">
            <v>16</v>
          </cell>
          <cell r="AC104">
            <v>70</v>
          </cell>
          <cell r="AD104">
            <v>2197</v>
          </cell>
          <cell r="AE104">
            <v>3.2673382862032749</v>
          </cell>
          <cell r="AF104">
            <v>779</v>
          </cell>
          <cell r="AG104">
            <v>2690</v>
          </cell>
          <cell r="AH104">
            <v>11475</v>
          </cell>
          <cell r="AI104">
            <v>157663</v>
          </cell>
          <cell r="AJ104">
            <v>7.2154268655965623</v>
          </cell>
          <cell r="AK104">
            <v>695</v>
          </cell>
          <cell r="AL104">
            <v>2417</v>
          </cell>
          <cell r="AM104">
            <v>10284</v>
          </cell>
          <cell r="AN104">
            <v>146375</v>
          </cell>
          <cell r="AO104">
            <v>6.9550966027908192</v>
          </cell>
          <cell r="AP104">
            <v>84</v>
          </cell>
          <cell r="AQ104">
            <v>273</v>
          </cell>
          <cell r="AR104">
            <v>1191</v>
          </cell>
          <cell r="AS104">
            <v>11288</v>
          </cell>
          <cell r="AT104">
            <v>10.661096917367546</v>
          </cell>
          <cell r="AU104">
            <v>715</v>
          </cell>
          <cell r="AV104">
            <v>2120</v>
          </cell>
          <cell r="AW104">
            <v>9305</v>
          </cell>
          <cell r="AX104">
            <v>157663</v>
          </cell>
          <cell r="AY104">
            <v>5.8509409136711117</v>
          </cell>
          <cell r="AZ104">
            <v>635</v>
          </cell>
          <cell r="BA104">
            <v>1877</v>
          </cell>
          <cell r="BB104">
            <v>8248</v>
          </cell>
          <cell r="BC104">
            <v>146375</v>
          </cell>
          <cell r="BD104">
            <v>5.5781443776564261</v>
          </cell>
          <cell r="BE104">
            <v>80</v>
          </cell>
          <cell r="BF104">
            <v>243</v>
          </cell>
          <cell r="BG104">
            <v>1057</v>
          </cell>
          <cell r="BH104">
            <v>11288</v>
          </cell>
          <cell r="BI104">
            <v>9.4616116218786708</v>
          </cell>
        </row>
        <row r="105">
          <cell r="A105">
            <v>36312</v>
          </cell>
          <cell r="B105">
            <v>121</v>
          </cell>
          <cell r="C105">
            <v>323</v>
          </cell>
          <cell r="D105">
            <v>1008</v>
          </cell>
          <cell r="E105">
            <v>29117</v>
          </cell>
          <cell r="F105">
            <v>3.4417952194443222</v>
          </cell>
          <cell r="G105">
            <v>114</v>
          </cell>
          <cell r="H105">
            <v>305</v>
          </cell>
          <cell r="I105">
            <v>935</v>
          </cell>
          <cell r="J105">
            <v>26907</v>
          </cell>
          <cell r="K105">
            <v>3.4455861488665187</v>
          </cell>
          <cell r="L105">
            <v>7</v>
          </cell>
          <cell r="M105">
            <v>18</v>
          </cell>
          <cell r="N105">
            <v>73</v>
          </cell>
          <cell r="O105">
            <v>2210</v>
          </cell>
          <cell r="P105">
            <v>3.3939675713372468</v>
          </cell>
          <cell r="Q105">
            <v>59</v>
          </cell>
          <cell r="R105">
            <v>205</v>
          </cell>
          <cell r="S105">
            <v>880</v>
          </cell>
          <cell r="T105">
            <v>29117</v>
          </cell>
          <cell r="U105">
            <v>3.0047418582450427</v>
          </cell>
          <cell r="V105">
            <v>56</v>
          </cell>
          <cell r="W105">
            <v>190</v>
          </cell>
          <cell r="X105">
            <v>813</v>
          </cell>
          <cell r="Y105">
            <v>26907</v>
          </cell>
          <cell r="Z105">
            <v>2.9960016460197645</v>
          </cell>
          <cell r="AA105">
            <v>3</v>
          </cell>
          <cell r="AB105">
            <v>15</v>
          </cell>
          <cell r="AC105">
            <v>67</v>
          </cell>
          <cell r="AD105">
            <v>2210</v>
          </cell>
          <cell r="AE105">
            <v>3.1150113325971991</v>
          </cell>
          <cell r="AF105">
            <v>935</v>
          </cell>
          <cell r="AG105">
            <v>2597</v>
          </cell>
          <cell r="AH105">
            <v>11344</v>
          </cell>
          <cell r="AI105">
            <v>157508</v>
          </cell>
          <cell r="AJ105">
            <v>7.1433050537277527</v>
          </cell>
          <cell r="AK105">
            <v>827</v>
          </cell>
          <cell r="AL105">
            <v>2308</v>
          </cell>
          <cell r="AM105">
            <v>10163</v>
          </cell>
          <cell r="AN105">
            <v>146174</v>
          </cell>
          <cell r="AO105">
            <v>6.8849746420144573</v>
          </cell>
          <cell r="AP105">
            <v>108</v>
          </cell>
          <cell r="AQ105">
            <v>289</v>
          </cell>
          <cell r="AR105">
            <v>1181</v>
          </cell>
          <cell r="AS105">
            <v>11334</v>
          </cell>
          <cell r="AT105">
            <v>10.549587976506846</v>
          </cell>
          <cell r="AU105">
            <v>740</v>
          </cell>
          <cell r="AV105">
            <v>2156</v>
          </cell>
          <cell r="AW105">
            <v>9215</v>
          </cell>
          <cell r="AX105">
            <v>157508</v>
          </cell>
          <cell r="AY105">
            <v>5.8026759582247216</v>
          </cell>
          <cell r="AZ105">
            <v>664</v>
          </cell>
          <cell r="BA105">
            <v>1915</v>
          </cell>
          <cell r="BB105">
            <v>8185</v>
          </cell>
          <cell r="BC105">
            <v>146174</v>
          </cell>
          <cell r="BD105">
            <v>5.5449687538018635</v>
          </cell>
          <cell r="BE105">
            <v>76</v>
          </cell>
          <cell r="BF105">
            <v>241</v>
          </cell>
          <cell r="BG105">
            <v>1030</v>
          </cell>
          <cell r="BH105">
            <v>11334</v>
          </cell>
          <cell r="BI105">
            <v>9.2007414189687129</v>
          </cell>
        </row>
        <row r="106">
          <cell r="A106">
            <v>36342</v>
          </cell>
          <cell r="B106">
            <v>26</v>
          </cell>
          <cell r="C106">
            <v>222</v>
          </cell>
          <cell r="D106">
            <v>983</v>
          </cell>
          <cell r="E106">
            <v>29099</v>
          </cell>
          <cell r="F106">
            <v>3.3588846999327995</v>
          </cell>
          <cell r="G106">
            <v>24</v>
          </cell>
          <cell r="H106">
            <v>208</v>
          </cell>
          <cell r="I106">
            <v>911</v>
          </cell>
          <cell r="J106">
            <v>26873</v>
          </cell>
          <cell r="K106">
            <v>3.360993171637547</v>
          </cell>
          <cell r="L106">
            <v>2</v>
          </cell>
          <cell r="M106">
            <v>14</v>
          </cell>
          <cell r="N106">
            <v>72</v>
          </cell>
          <cell r="O106">
            <v>2226</v>
          </cell>
          <cell r="P106">
            <v>3.3324333706175024</v>
          </cell>
          <cell r="Q106">
            <v>76</v>
          </cell>
          <cell r="R106">
            <v>247</v>
          </cell>
          <cell r="S106">
            <v>897</v>
          </cell>
          <cell r="T106">
            <v>29099</v>
          </cell>
          <cell r="U106">
            <v>3.0650250008542432</v>
          </cell>
          <cell r="V106">
            <v>71</v>
          </cell>
          <cell r="W106">
            <v>231</v>
          </cell>
          <cell r="X106">
            <v>829</v>
          </cell>
          <cell r="Y106">
            <v>26873</v>
          </cell>
          <cell r="Z106">
            <v>3.0584668927415217</v>
          </cell>
          <cell r="AA106">
            <v>5</v>
          </cell>
          <cell r="AB106">
            <v>16</v>
          </cell>
          <cell r="AC106">
            <v>68</v>
          </cell>
          <cell r="AD106">
            <v>2226</v>
          </cell>
          <cell r="AE106">
            <v>3.1472981833609746</v>
          </cell>
          <cell r="AF106">
            <v>843</v>
          </cell>
          <cell r="AG106">
            <v>2557</v>
          </cell>
          <cell r="AH106">
            <v>11034</v>
          </cell>
          <cell r="AI106">
            <v>157555</v>
          </cell>
          <cell r="AJ106">
            <v>6.957022490211366</v>
          </cell>
          <cell r="AK106">
            <v>737</v>
          </cell>
          <cell r="AL106">
            <v>2259</v>
          </cell>
          <cell r="AM106">
            <v>9884</v>
          </cell>
          <cell r="AN106">
            <v>146170</v>
          </cell>
          <cell r="AO106">
            <v>6.7063119044556379</v>
          </cell>
          <cell r="AP106">
            <v>106</v>
          </cell>
          <cell r="AQ106">
            <v>298</v>
          </cell>
          <cell r="AR106">
            <v>1150</v>
          </cell>
          <cell r="AS106">
            <v>11385</v>
          </cell>
          <cell r="AT106">
            <v>10.250658307675737</v>
          </cell>
          <cell r="AU106">
            <v>674</v>
          </cell>
          <cell r="AV106">
            <v>2129</v>
          </cell>
          <cell r="AW106">
            <v>9115</v>
          </cell>
          <cell r="AX106">
            <v>157555</v>
          </cell>
          <cell r="AY106">
            <v>5.7470781220116551</v>
          </cell>
          <cell r="AZ106">
            <v>615</v>
          </cell>
          <cell r="BA106">
            <v>1914</v>
          </cell>
          <cell r="BB106">
            <v>8103</v>
          </cell>
          <cell r="BC106">
            <v>146170</v>
          </cell>
          <cell r="BD106">
            <v>5.4979001782480799</v>
          </cell>
          <cell r="BE106">
            <v>59</v>
          </cell>
          <cell r="BF106">
            <v>215</v>
          </cell>
          <cell r="BG106">
            <v>1012</v>
          </cell>
          <cell r="BH106">
            <v>11385</v>
          </cell>
          <cell r="BI106">
            <v>9.0205793107546484</v>
          </cell>
        </row>
        <row r="107">
          <cell r="A107">
            <v>36373</v>
          </cell>
          <cell r="B107">
            <v>85</v>
          </cell>
          <cell r="C107">
            <v>232</v>
          </cell>
          <cell r="D107">
            <v>959</v>
          </cell>
          <cell r="E107">
            <v>29037</v>
          </cell>
          <cell r="F107">
            <v>3.2836093452183932</v>
          </cell>
          <cell r="G107">
            <v>74</v>
          </cell>
          <cell r="H107">
            <v>212</v>
          </cell>
          <cell r="I107">
            <v>885</v>
          </cell>
          <cell r="J107">
            <v>26805</v>
          </cell>
          <cell r="K107">
            <v>3.2730298640860482</v>
          </cell>
          <cell r="L107">
            <v>11</v>
          </cell>
          <cell r="M107">
            <v>20</v>
          </cell>
          <cell r="N107">
            <v>74</v>
          </cell>
          <cell r="O107">
            <v>2232</v>
          </cell>
          <cell r="P107">
            <v>3.4156473574890378</v>
          </cell>
          <cell r="Q107">
            <v>82</v>
          </cell>
          <cell r="R107">
            <v>217</v>
          </cell>
          <cell r="S107">
            <v>907</v>
          </cell>
          <cell r="T107">
            <v>29037</v>
          </cell>
          <cell r="U107">
            <v>3.105561706061609</v>
          </cell>
          <cell r="V107">
            <v>78</v>
          </cell>
          <cell r="W107">
            <v>205</v>
          </cell>
          <cell r="X107">
            <v>842</v>
          </cell>
          <cell r="Y107">
            <v>26805</v>
          </cell>
          <cell r="Z107">
            <v>3.11400129441859</v>
          </cell>
          <cell r="AA107">
            <v>4</v>
          </cell>
          <cell r="AB107">
            <v>12</v>
          </cell>
          <cell r="AC107">
            <v>65</v>
          </cell>
          <cell r="AD107">
            <v>2232</v>
          </cell>
          <cell r="AE107">
            <v>3.000230786983614</v>
          </cell>
          <cell r="AF107">
            <v>940</v>
          </cell>
          <cell r="AG107">
            <v>2718</v>
          </cell>
          <cell r="AH107">
            <v>10849</v>
          </cell>
          <cell r="AI107">
            <v>157581</v>
          </cell>
          <cell r="AJ107">
            <v>6.8486243491037184</v>
          </cell>
          <cell r="AK107">
            <v>839</v>
          </cell>
          <cell r="AL107">
            <v>2403</v>
          </cell>
          <cell r="AM107">
            <v>9697</v>
          </cell>
          <cell r="AN107">
            <v>146139</v>
          </cell>
          <cell r="AO107">
            <v>6.5890664101949232</v>
          </cell>
          <cell r="AP107">
            <v>101</v>
          </cell>
          <cell r="AQ107">
            <v>315</v>
          </cell>
          <cell r="AR107">
            <v>1152</v>
          </cell>
          <cell r="AS107">
            <v>11442</v>
          </cell>
          <cell r="AT107">
            <v>10.246071746219981</v>
          </cell>
          <cell r="AU107">
            <v>730</v>
          </cell>
          <cell r="AV107">
            <v>2144</v>
          </cell>
          <cell r="AW107">
            <v>8987</v>
          </cell>
          <cell r="AX107">
            <v>157581</v>
          </cell>
          <cell r="AY107">
            <v>5.6732037077514157</v>
          </cell>
          <cell r="AZ107">
            <v>632</v>
          </cell>
          <cell r="BA107">
            <v>1911</v>
          </cell>
          <cell r="BB107">
            <v>7966</v>
          </cell>
          <cell r="BC107">
            <v>146139</v>
          </cell>
          <cell r="BD107">
            <v>5.4128599591226925</v>
          </cell>
          <cell r="BE107">
            <v>98</v>
          </cell>
          <cell r="BF107">
            <v>233</v>
          </cell>
          <cell r="BG107">
            <v>1021</v>
          </cell>
          <cell r="BH107">
            <v>11442</v>
          </cell>
          <cell r="BI107">
            <v>9.0809368514675359</v>
          </cell>
        </row>
        <row r="108">
          <cell r="A108">
            <v>36404</v>
          </cell>
          <cell r="B108">
            <v>70</v>
          </cell>
          <cell r="C108">
            <v>181</v>
          </cell>
          <cell r="D108">
            <v>1000</v>
          </cell>
          <cell r="E108">
            <v>29161</v>
          </cell>
          <cell r="F108">
            <v>3.4306739416013525</v>
          </cell>
          <cell r="G108">
            <v>62</v>
          </cell>
          <cell r="H108">
            <v>160</v>
          </cell>
          <cell r="I108">
            <v>919</v>
          </cell>
          <cell r="J108">
            <v>26891</v>
          </cell>
          <cell r="K108">
            <v>3.4068792516481414</v>
          </cell>
          <cell r="L108">
            <v>8</v>
          </cell>
          <cell r="M108">
            <v>21</v>
          </cell>
          <cell r="N108">
            <v>81</v>
          </cell>
          <cell r="O108">
            <v>2270</v>
          </cell>
          <cell r="P108">
            <v>3.7259223766171536</v>
          </cell>
          <cell r="Q108">
            <v>81</v>
          </cell>
          <cell r="R108">
            <v>239</v>
          </cell>
          <cell r="S108">
            <v>900</v>
          </cell>
          <cell r="T108">
            <v>29161</v>
          </cell>
          <cell r="U108">
            <v>3.0876065474412173</v>
          </cell>
          <cell r="V108">
            <v>74</v>
          </cell>
          <cell r="W108">
            <v>223</v>
          </cell>
          <cell r="X108">
            <v>840</v>
          </cell>
          <cell r="Y108">
            <v>26891</v>
          </cell>
          <cell r="Z108">
            <v>3.1140136794172348</v>
          </cell>
          <cell r="AA108">
            <v>7</v>
          </cell>
          <cell r="AB108">
            <v>16</v>
          </cell>
          <cell r="AC108">
            <v>60</v>
          </cell>
          <cell r="AD108">
            <v>2270</v>
          </cell>
          <cell r="AE108">
            <v>2.7599425011978913</v>
          </cell>
          <cell r="AF108">
            <v>811</v>
          </cell>
          <cell r="AG108">
            <v>2594</v>
          </cell>
          <cell r="AH108">
            <v>10883</v>
          </cell>
          <cell r="AI108">
            <v>157267</v>
          </cell>
          <cell r="AJ108">
            <v>6.8781182240428675</v>
          </cell>
          <cell r="AK108">
            <v>718</v>
          </cell>
          <cell r="AL108">
            <v>2294</v>
          </cell>
          <cell r="AM108">
            <v>9732</v>
          </cell>
          <cell r="AN108">
            <v>145845</v>
          </cell>
          <cell r="AO108">
            <v>6.6221913497115166</v>
          </cell>
          <cell r="AP108">
            <v>93</v>
          </cell>
          <cell r="AQ108">
            <v>300</v>
          </cell>
          <cell r="AR108">
            <v>1151</v>
          </cell>
          <cell r="AS108">
            <v>11422</v>
          </cell>
          <cell r="AT108">
            <v>10.216580862772945</v>
          </cell>
          <cell r="AU108">
            <v>674</v>
          </cell>
          <cell r="AV108">
            <v>2078</v>
          </cell>
          <cell r="AW108">
            <v>8902</v>
          </cell>
          <cell r="AX108">
            <v>157267</v>
          </cell>
          <cell r="AY108">
            <v>5.6261148975861071</v>
          </cell>
          <cell r="AZ108">
            <v>590</v>
          </cell>
          <cell r="BA108">
            <v>1837</v>
          </cell>
          <cell r="BB108">
            <v>7869</v>
          </cell>
          <cell r="BC108">
            <v>145845</v>
          </cell>
          <cell r="BD108">
            <v>5.3545030549609445</v>
          </cell>
          <cell r="BE108">
            <v>84</v>
          </cell>
          <cell r="BF108">
            <v>241</v>
          </cell>
          <cell r="BG108">
            <v>1033</v>
          </cell>
          <cell r="BH108">
            <v>11422</v>
          </cell>
          <cell r="BI108">
            <v>9.1691816083791942</v>
          </cell>
        </row>
        <row r="109">
          <cell r="A109">
            <v>36434</v>
          </cell>
          <cell r="B109">
            <v>100</v>
          </cell>
          <cell r="C109">
            <v>255</v>
          </cell>
          <cell r="D109">
            <v>999</v>
          </cell>
          <cell r="E109">
            <v>29041</v>
          </cell>
          <cell r="F109">
            <v>3.4289195671232169</v>
          </cell>
          <cell r="G109">
            <v>90</v>
          </cell>
          <cell r="H109">
            <v>226</v>
          </cell>
          <cell r="I109">
            <v>918</v>
          </cell>
          <cell r="J109">
            <v>26775</v>
          </cell>
          <cell r="K109">
            <v>3.4066555956544731</v>
          </cell>
          <cell r="L109">
            <v>10</v>
          </cell>
          <cell r="M109">
            <v>29</v>
          </cell>
          <cell r="N109">
            <v>81</v>
          </cell>
          <cell r="O109">
            <v>2266</v>
          </cell>
          <cell r="P109">
            <v>3.7032098295075726</v>
          </cell>
          <cell r="Q109">
            <v>88</v>
          </cell>
          <cell r="R109">
            <v>251</v>
          </cell>
          <cell r="S109">
            <v>877</v>
          </cell>
          <cell r="T109">
            <v>29041</v>
          </cell>
          <cell r="U109">
            <v>3.0101726330000611</v>
          </cell>
          <cell r="V109">
            <v>81</v>
          </cell>
          <cell r="W109">
            <v>233</v>
          </cell>
          <cell r="X109">
            <v>814</v>
          </cell>
          <cell r="Y109">
            <v>26775</v>
          </cell>
          <cell r="Z109">
            <v>3.0207163996326156</v>
          </cell>
          <cell r="AA109">
            <v>7</v>
          </cell>
          <cell r="AB109">
            <v>18</v>
          </cell>
          <cell r="AC109">
            <v>63</v>
          </cell>
          <cell r="AD109">
            <v>2266</v>
          </cell>
          <cell r="AE109">
            <v>2.8802743118392229</v>
          </cell>
          <cell r="AF109">
            <v>844</v>
          </cell>
          <cell r="AG109">
            <v>2595</v>
          </cell>
          <cell r="AH109">
            <v>10729</v>
          </cell>
          <cell r="AI109">
            <v>157107</v>
          </cell>
          <cell r="AJ109">
            <v>6.7883223224595461</v>
          </cell>
          <cell r="AK109">
            <v>747</v>
          </cell>
          <cell r="AL109">
            <v>2304</v>
          </cell>
          <cell r="AM109">
            <v>9591</v>
          </cell>
          <cell r="AN109">
            <v>145652</v>
          </cell>
          <cell r="AO109">
            <v>6.5350666753731232</v>
          </cell>
          <cell r="AP109">
            <v>97</v>
          </cell>
          <cell r="AQ109">
            <v>291</v>
          </cell>
          <cell r="AR109">
            <v>1138</v>
          </cell>
          <cell r="AS109">
            <v>11455</v>
          </cell>
          <cell r="AT109">
            <v>10.080832687410032</v>
          </cell>
          <cell r="AU109">
            <v>858</v>
          </cell>
          <cell r="AV109">
            <v>2262</v>
          </cell>
          <cell r="AW109">
            <v>8843</v>
          </cell>
          <cell r="AX109">
            <v>157107</v>
          </cell>
          <cell r="AY109">
            <v>5.5950353525500756</v>
          </cell>
          <cell r="AZ109">
            <v>754</v>
          </cell>
          <cell r="BA109">
            <v>1976</v>
          </cell>
          <cell r="BB109">
            <v>7811</v>
          </cell>
          <cell r="BC109">
            <v>145652</v>
          </cell>
          <cell r="BD109">
            <v>5.3222193516149998</v>
          </cell>
          <cell r="BE109">
            <v>104</v>
          </cell>
          <cell r="BF109">
            <v>286</v>
          </cell>
          <cell r="BG109">
            <v>1032</v>
          </cell>
          <cell r="BH109">
            <v>11455</v>
          </cell>
          <cell r="BI109">
            <v>9.1418447569482897</v>
          </cell>
        </row>
        <row r="110">
          <cell r="A110">
            <v>36465</v>
          </cell>
          <cell r="B110">
            <v>118</v>
          </cell>
          <cell r="C110">
            <v>288</v>
          </cell>
          <cell r="D110">
            <v>999</v>
          </cell>
          <cell r="E110">
            <v>29065</v>
          </cell>
          <cell r="F110">
            <v>3.4303275522146333</v>
          </cell>
          <cell r="G110">
            <v>104</v>
          </cell>
          <cell r="H110">
            <v>256</v>
          </cell>
          <cell r="I110">
            <v>913</v>
          </cell>
          <cell r="J110">
            <v>26772</v>
          </cell>
          <cell r="K110">
            <v>3.3912627625048173</v>
          </cell>
          <cell r="L110">
            <v>14</v>
          </cell>
          <cell r="M110">
            <v>32</v>
          </cell>
          <cell r="N110">
            <v>86</v>
          </cell>
          <cell r="O110">
            <v>2293</v>
          </cell>
          <cell r="P110">
            <v>3.9082766847815793</v>
          </cell>
          <cell r="Q110">
            <v>87</v>
          </cell>
          <cell r="R110">
            <v>256</v>
          </cell>
          <cell r="S110">
            <v>893</v>
          </cell>
          <cell r="T110">
            <v>29065</v>
          </cell>
          <cell r="U110">
            <v>3.066348852980648</v>
          </cell>
          <cell r="V110">
            <v>84</v>
          </cell>
          <cell r="W110">
            <v>239</v>
          </cell>
          <cell r="X110">
            <v>831</v>
          </cell>
          <cell r="Y110">
            <v>26772</v>
          </cell>
          <cell r="Z110">
            <v>3.0866805647771121</v>
          </cell>
          <cell r="AA110">
            <v>3</v>
          </cell>
          <cell r="AB110">
            <v>17</v>
          </cell>
          <cell r="AC110">
            <v>62</v>
          </cell>
          <cell r="AD110">
            <v>2293</v>
          </cell>
          <cell r="AE110">
            <v>2.8175948192611386</v>
          </cell>
          <cell r="AF110">
            <v>1009</v>
          </cell>
          <cell r="AG110">
            <v>2664</v>
          </cell>
          <cell r="AH110">
            <v>10618</v>
          </cell>
          <cell r="AI110">
            <v>156940</v>
          </cell>
          <cell r="AJ110">
            <v>6.7252314674918905</v>
          </cell>
          <cell r="AK110">
            <v>905</v>
          </cell>
          <cell r="AL110">
            <v>2370</v>
          </cell>
          <cell r="AM110">
            <v>9470</v>
          </cell>
          <cell r="AN110">
            <v>145445</v>
          </cell>
          <cell r="AO110">
            <v>6.4611225375996213</v>
          </cell>
          <cell r="AP110">
            <v>104</v>
          </cell>
          <cell r="AQ110">
            <v>294</v>
          </cell>
          <cell r="AR110">
            <v>1148</v>
          </cell>
          <cell r="AS110">
            <v>11495</v>
          </cell>
          <cell r="AT110">
            <v>10.146646141608171</v>
          </cell>
          <cell r="AU110">
            <v>886</v>
          </cell>
          <cell r="AV110">
            <v>2418</v>
          </cell>
          <cell r="AW110">
            <v>8865</v>
          </cell>
          <cell r="AX110">
            <v>156940</v>
          </cell>
          <cell r="AY110">
            <v>5.6149158937008492</v>
          </cell>
          <cell r="AZ110">
            <v>800</v>
          </cell>
          <cell r="BA110">
            <v>2144</v>
          </cell>
          <cell r="BB110">
            <v>7850</v>
          </cell>
          <cell r="BC110">
            <v>145445</v>
          </cell>
          <cell r="BD110">
            <v>5.3558407518645232</v>
          </cell>
          <cell r="BE110">
            <v>86</v>
          </cell>
          <cell r="BF110">
            <v>274</v>
          </cell>
          <cell r="BG110">
            <v>1015</v>
          </cell>
          <cell r="BH110">
            <v>11495</v>
          </cell>
          <cell r="BI110">
            <v>8.9711200642267368</v>
          </cell>
        </row>
        <row r="111">
          <cell r="A111">
            <v>36495</v>
          </cell>
          <cell r="B111">
            <v>86</v>
          </cell>
          <cell r="C111">
            <v>304</v>
          </cell>
          <cell r="D111">
            <v>1026</v>
          </cell>
          <cell r="E111">
            <v>29043</v>
          </cell>
          <cell r="F111">
            <v>3.5242996914234026</v>
          </cell>
          <cell r="G111">
            <v>83</v>
          </cell>
          <cell r="H111">
            <v>277</v>
          </cell>
          <cell r="I111">
            <v>944</v>
          </cell>
          <cell r="J111">
            <v>26736</v>
          </cell>
          <cell r="K111">
            <v>3.509570923353611</v>
          </cell>
          <cell r="L111">
            <v>3</v>
          </cell>
          <cell r="M111">
            <v>27</v>
          </cell>
          <cell r="N111">
            <v>82</v>
          </cell>
          <cell r="O111">
            <v>2307</v>
          </cell>
          <cell r="P111">
            <v>3.7032158515702922</v>
          </cell>
          <cell r="Q111">
            <v>54</v>
          </cell>
          <cell r="R111">
            <v>229</v>
          </cell>
          <cell r="S111">
            <v>899</v>
          </cell>
          <cell r="T111">
            <v>29043</v>
          </cell>
          <cell r="U111">
            <v>3.0880559674362953</v>
          </cell>
          <cell r="V111">
            <v>51</v>
          </cell>
          <cell r="W111">
            <v>216</v>
          </cell>
          <cell r="X111">
            <v>839</v>
          </cell>
          <cell r="Y111">
            <v>26736</v>
          </cell>
          <cell r="Z111">
            <v>3.1192055134466941</v>
          </cell>
          <cell r="AA111">
            <v>3</v>
          </cell>
          <cell r="AB111">
            <v>13</v>
          </cell>
          <cell r="AC111">
            <v>60</v>
          </cell>
          <cell r="AD111">
            <v>2307</v>
          </cell>
          <cell r="AE111">
            <v>2.7096701352953354</v>
          </cell>
          <cell r="AF111">
            <v>1069</v>
          </cell>
          <cell r="AG111">
            <v>2922</v>
          </cell>
          <cell r="AH111">
            <v>10806</v>
          </cell>
          <cell r="AI111">
            <v>157106</v>
          </cell>
          <cell r="AJ111">
            <v>6.8514075364848868</v>
          </cell>
          <cell r="AK111">
            <v>955</v>
          </cell>
          <cell r="AL111">
            <v>2607</v>
          </cell>
          <cell r="AM111">
            <v>9621</v>
          </cell>
          <cell r="AN111">
            <v>145554</v>
          </cell>
          <cell r="AO111">
            <v>6.5726977880935173</v>
          </cell>
          <cell r="AP111">
            <v>114</v>
          </cell>
          <cell r="AQ111">
            <v>315</v>
          </cell>
          <cell r="AR111">
            <v>1185</v>
          </cell>
          <cell r="AS111">
            <v>11552</v>
          </cell>
          <cell r="AT111">
            <v>10.448660484665012</v>
          </cell>
          <cell r="AU111">
            <v>758</v>
          </cell>
          <cell r="AV111">
            <v>2502</v>
          </cell>
          <cell r="AW111">
            <v>8926</v>
          </cell>
          <cell r="AX111">
            <v>157106</v>
          </cell>
          <cell r="AY111">
            <v>5.6594173302483899</v>
          </cell>
          <cell r="AZ111">
            <v>676</v>
          </cell>
          <cell r="BA111">
            <v>2230</v>
          </cell>
          <cell r="BB111">
            <v>7911</v>
          </cell>
          <cell r="BC111">
            <v>145554</v>
          </cell>
          <cell r="BD111">
            <v>5.4044914459627709</v>
          </cell>
          <cell r="BE111">
            <v>82</v>
          </cell>
          <cell r="BF111">
            <v>272</v>
          </cell>
          <cell r="BG111">
            <v>1015</v>
          </cell>
          <cell r="BH111">
            <v>11552</v>
          </cell>
          <cell r="BI111">
            <v>8.9496965332784697</v>
          </cell>
        </row>
        <row r="112">
          <cell r="A112">
            <v>36526</v>
          </cell>
          <cell r="B112">
            <v>34</v>
          </cell>
          <cell r="C112">
            <v>238</v>
          </cell>
          <cell r="D112">
            <v>962</v>
          </cell>
          <cell r="E112">
            <v>29119</v>
          </cell>
          <cell r="F112">
            <v>3.305671528958988</v>
          </cell>
          <cell r="G112">
            <v>34</v>
          </cell>
          <cell r="H112">
            <v>221</v>
          </cell>
          <cell r="I112">
            <v>887</v>
          </cell>
          <cell r="J112">
            <v>26786</v>
          </cell>
          <cell r="K112">
            <v>3.3007312217419078</v>
          </cell>
          <cell r="L112">
            <v>0</v>
          </cell>
          <cell r="M112">
            <v>17</v>
          </cell>
          <cell r="N112">
            <v>75</v>
          </cell>
          <cell r="O112">
            <v>2333</v>
          </cell>
          <cell r="P112">
            <v>3.3652408016751423</v>
          </cell>
          <cell r="Q112">
            <v>83</v>
          </cell>
          <cell r="R112">
            <v>224</v>
          </cell>
          <cell r="S112">
            <v>887</v>
          </cell>
          <cell r="T112">
            <v>29119</v>
          </cell>
          <cell r="U112">
            <v>3.047952854663849</v>
          </cell>
          <cell r="V112">
            <v>75</v>
          </cell>
          <cell r="W112">
            <v>210</v>
          </cell>
          <cell r="X112">
            <v>826</v>
          </cell>
          <cell r="Y112">
            <v>26786</v>
          </cell>
          <cell r="Z112">
            <v>3.0737361771801761</v>
          </cell>
          <cell r="AA112">
            <v>8</v>
          </cell>
          <cell r="AB112">
            <v>14</v>
          </cell>
          <cell r="AC112">
            <v>61</v>
          </cell>
          <cell r="AD112">
            <v>2333</v>
          </cell>
          <cell r="AE112">
            <v>2.7370625186957822</v>
          </cell>
          <cell r="AF112">
            <v>684</v>
          </cell>
          <cell r="AG112">
            <v>2762</v>
          </cell>
          <cell r="AH112">
            <v>10693</v>
          </cell>
          <cell r="AI112">
            <v>156819</v>
          </cell>
          <cell r="AJ112">
            <v>6.7864127888096855</v>
          </cell>
          <cell r="AK112">
            <v>615</v>
          </cell>
          <cell r="AL112">
            <v>2475</v>
          </cell>
          <cell r="AM112">
            <v>9529</v>
          </cell>
          <cell r="AN112">
            <v>145261</v>
          </cell>
          <cell r="AO112">
            <v>6.5180049140973484</v>
          </cell>
          <cell r="AP112">
            <v>69</v>
          </cell>
          <cell r="AQ112">
            <v>287</v>
          </cell>
          <cell r="AR112">
            <v>1164</v>
          </cell>
          <cell r="AS112">
            <v>11558</v>
          </cell>
          <cell r="AT112">
            <v>10.237654603756299</v>
          </cell>
          <cell r="AU112">
            <v>616</v>
          </cell>
          <cell r="AV112">
            <v>2260</v>
          </cell>
          <cell r="AW112">
            <v>8950</v>
          </cell>
          <cell r="AX112">
            <v>156819</v>
          </cell>
          <cell r="AY112">
            <v>5.6802014831989798</v>
          </cell>
          <cell r="AZ112">
            <v>542</v>
          </cell>
          <cell r="BA112">
            <v>2018</v>
          </cell>
          <cell r="BB112">
            <v>7935</v>
          </cell>
          <cell r="BC112">
            <v>145261</v>
          </cell>
          <cell r="BD112">
            <v>5.4276806583442614</v>
          </cell>
          <cell r="BE112">
            <v>74</v>
          </cell>
          <cell r="BF112">
            <v>242</v>
          </cell>
          <cell r="BG112">
            <v>1015</v>
          </cell>
          <cell r="BH112">
            <v>11558</v>
          </cell>
          <cell r="BI112">
            <v>8.9271644525881815</v>
          </cell>
        </row>
        <row r="113">
          <cell r="A113">
            <v>36557</v>
          </cell>
          <cell r="B113">
            <v>90</v>
          </cell>
          <cell r="C113">
            <v>210</v>
          </cell>
          <cell r="D113">
            <v>957</v>
          </cell>
          <cell r="E113">
            <v>29135</v>
          </cell>
          <cell r="F113">
            <v>3.2891731384193696</v>
          </cell>
          <cell r="G113">
            <v>82</v>
          </cell>
          <cell r="H113">
            <v>199</v>
          </cell>
          <cell r="I113">
            <v>881</v>
          </cell>
          <cell r="J113">
            <v>26790</v>
          </cell>
          <cell r="K113">
            <v>3.2809525065676461</v>
          </cell>
          <cell r="L113">
            <v>8</v>
          </cell>
          <cell r="M113">
            <v>11</v>
          </cell>
          <cell r="N113">
            <v>76</v>
          </cell>
          <cell r="O113">
            <v>2345</v>
          </cell>
          <cell r="P113">
            <v>3.3875640739915309</v>
          </cell>
          <cell r="Q113">
            <v>73</v>
          </cell>
          <cell r="R113">
            <v>210</v>
          </cell>
          <cell r="S113">
            <v>865</v>
          </cell>
          <cell r="T113">
            <v>29135</v>
          </cell>
          <cell r="U113">
            <v>2.9729725859276432</v>
          </cell>
          <cell r="V113">
            <v>69</v>
          </cell>
          <cell r="W113">
            <v>195</v>
          </cell>
          <cell r="X113">
            <v>805</v>
          </cell>
          <cell r="Y113">
            <v>26790</v>
          </cell>
          <cell r="Z113">
            <v>2.9979191461826966</v>
          </cell>
          <cell r="AA113">
            <v>4</v>
          </cell>
          <cell r="AB113">
            <v>15</v>
          </cell>
          <cell r="AC113">
            <v>60</v>
          </cell>
          <cell r="AD113">
            <v>2345</v>
          </cell>
          <cell r="AE113">
            <v>2.6743926899933141</v>
          </cell>
          <cell r="AF113">
            <v>849</v>
          </cell>
          <cell r="AG113">
            <v>2602</v>
          </cell>
          <cell r="AH113">
            <v>10674</v>
          </cell>
          <cell r="AI113">
            <v>157182</v>
          </cell>
          <cell r="AJ113">
            <v>6.7794331577096285</v>
          </cell>
          <cell r="AK113">
            <v>766</v>
          </cell>
          <cell r="AL113">
            <v>2336</v>
          </cell>
          <cell r="AM113">
            <v>9526</v>
          </cell>
          <cell r="AN113">
            <v>145568</v>
          </cell>
          <cell r="AO113">
            <v>6.5226266593363764</v>
          </cell>
          <cell r="AP113">
            <v>83</v>
          </cell>
          <cell r="AQ113">
            <v>266</v>
          </cell>
          <cell r="AR113">
            <v>1148</v>
          </cell>
          <cell r="AS113">
            <v>11614</v>
          </cell>
          <cell r="AT113">
            <v>10.068997778037655</v>
          </cell>
          <cell r="AU113">
            <v>852</v>
          </cell>
          <cell r="AV113">
            <v>2226</v>
          </cell>
          <cell r="AW113">
            <v>8908</v>
          </cell>
          <cell r="AX113">
            <v>157182</v>
          </cell>
          <cell r="AY113">
            <v>5.6577843890647719</v>
          </cell>
          <cell r="AZ113">
            <v>751</v>
          </cell>
          <cell r="BA113">
            <v>1969</v>
          </cell>
          <cell r="BB113">
            <v>7901</v>
          </cell>
          <cell r="BC113">
            <v>145568</v>
          </cell>
          <cell r="BD113">
            <v>5.4099593990569712</v>
          </cell>
          <cell r="BE113">
            <v>101</v>
          </cell>
          <cell r="BF113">
            <v>257</v>
          </cell>
          <cell r="BG113">
            <v>1007</v>
          </cell>
          <cell r="BH113">
            <v>11614</v>
          </cell>
          <cell r="BI113">
            <v>8.8323003157525442</v>
          </cell>
        </row>
        <row r="114">
          <cell r="A114">
            <v>36586</v>
          </cell>
          <cell r="B114">
            <v>174</v>
          </cell>
          <cell r="C114">
            <v>298</v>
          </cell>
          <cell r="D114">
            <v>1106</v>
          </cell>
          <cell r="E114">
            <v>29127</v>
          </cell>
          <cell r="F114">
            <v>3.8013513242576735</v>
          </cell>
          <cell r="G114">
            <v>161</v>
          </cell>
          <cell r="H114">
            <v>277</v>
          </cell>
          <cell r="I114">
            <v>1019</v>
          </cell>
          <cell r="J114">
            <v>26770</v>
          </cell>
          <cell r="K114">
            <v>3.7971794421922285</v>
          </cell>
          <cell r="L114">
            <v>13</v>
          </cell>
          <cell r="M114">
            <v>21</v>
          </cell>
          <cell r="N114">
            <v>87</v>
          </cell>
          <cell r="O114">
            <v>2357</v>
          </cell>
          <cell r="P114">
            <v>3.8509064753508784</v>
          </cell>
          <cell r="Q114">
            <v>52</v>
          </cell>
          <cell r="R114">
            <v>208</v>
          </cell>
          <cell r="S114">
            <v>881</v>
          </cell>
          <cell r="T114">
            <v>29127</v>
          </cell>
          <cell r="U114">
            <v>3.0280203586537167</v>
          </cell>
          <cell r="V114">
            <v>48</v>
          </cell>
          <cell r="W114">
            <v>192</v>
          </cell>
          <cell r="X114">
            <v>821</v>
          </cell>
          <cell r="Y114">
            <v>26770</v>
          </cell>
          <cell r="Z114">
            <v>3.0593565476347595</v>
          </cell>
          <cell r="AA114">
            <v>4</v>
          </cell>
          <cell r="AB114">
            <v>16</v>
          </cell>
          <cell r="AC114">
            <v>60</v>
          </cell>
          <cell r="AD114">
            <v>2357</v>
          </cell>
          <cell r="AE114">
            <v>2.6557975692075022</v>
          </cell>
          <cell r="AF114">
            <v>1097</v>
          </cell>
          <cell r="AG114">
            <v>2630</v>
          </cell>
          <cell r="AH114">
            <v>10743</v>
          </cell>
          <cell r="AI114">
            <v>156841</v>
          </cell>
          <cell r="AJ114">
            <v>6.8273968656128323</v>
          </cell>
          <cell r="AK114">
            <v>958</v>
          </cell>
          <cell r="AL114">
            <v>2339</v>
          </cell>
          <cell r="AM114">
            <v>9548</v>
          </cell>
          <cell r="AN114">
            <v>145215</v>
          </cell>
          <cell r="AO114">
            <v>6.5434982495616758</v>
          </cell>
          <cell r="AP114">
            <v>139</v>
          </cell>
          <cell r="AQ114">
            <v>291</v>
          </cell>
          <cell r="AR114">
            <v>1195</v>
          </cell>
          <cell r="AS114">
            <v>11626</v>
          </cell>
          <cell r="AT114">
            <v>10.449914739189367</v>
          </cell>
          <cell r="AU114">
            <v>639</v>
          </cell>
          <cell r="AV114">
            <v>2107</v>
          </cell>
          <cell r="AW114">
            <v>8843</v>
          </cell>
          <cell r="AX114">
            <v>156841</v>
          </cell>
          <cell r="AY114">
            <v>5.6199078918937238</v>
          </cell>
          <cell r="AZ114">
            <v>562</v>
          </cell>
          <cell r="BA114">
            <v>1855</v>
          </cell>
          <cell r="BB114">
            <v>7837</v>
          </cell>
          <cell r="BC114">
            <v>145215</v>
          </cell>
          <cell r="BD114">
            <v>5.3709044597627624</v>
          </cell>
          <cell r="BE114">
            <v>77</v>
          </cell>
          <cell r="BF114">
            <v>252</v>
          </cell>
          <cell r="BG114">
            <v>1006</v>
          </cell>
          <cell r="BH114">
            <v>11626</v>
          </cell>
          <cell r="BI114">
            <v>8.797166717677408</v>
          </cell>
        </row>
        <row r="115">
          <cell r="A115">
            <v>36617</v>
          </cell>
          <cell r="B115">
            <v>32</v>
          </cell>
          <cell r="C115">
            <v>296</v>
          </cell>
          <cell r="D115">
            <v>1011</v>
          </cell>
          <cell r="E115">
            <v>29079</v>
          </cell>
          <cell r="F115">
            <v>3.4749383106793057</v>
          </cell>
          <cell r="G115">
            <v>30</v>
          </cell>
          <cell r="H115">
            <v>273</v>
          </cell>
          <cell r="I115">
            <v>928</v>
          </cell>
          <cell r="J115">
            <v>26711</v>
          </cell>
          <cell r="K115">
            <v>3.4602871764914256</v>
          </cell>
          <cell r="L115">
            <v>2</v>
          </cell>
          <cell r="M115">
            <v>23</v>
          </cell>
          <cell r="N115">
            <v>83</v>
          </cell>
          <cell r="O115">
            <v>2368</v>
          </cell>
          <cell r="P115">
            <v>3.6476167805020965</v>
          </cell>
          <cell r="Q115">
            <v>46</v>
          </cell>
          <cell r="R115">
            <v>171</v>
          </cell>
          <cell r="S115">
            <v>893</v>
          </cell>
          <cell r="T115">
            <v>29079</v>
          </cell>
          <cell r="U115">
            <v>3.0693569846059545</v>
          </cell>
          <cell r="V115">
            <v>44</v>
          </cell>
          <cell r="W115">
            <v>161</v>
          </cell>
          <cell r="X115">
            <v>835</v>
          </cell>
          <cell r="Y115">
            <v>26711</v>
          </cell>
          <cell r="Z115">
            <v>3.1135127072956252</v>
          </cell>
          <cell r="AA115">
            <v>2</v>
          </cell>
          <cell r="AB115">
            <v>10</v>
          </cell>
          <cell r="AC115">
            <v>58</v>
          </cell>
          <cell r="AD115">
            <v>2368</v>
          </cell>
          <cell r="AE115">
            <v>2.5489370273388143</v>
          </cell>
          <cell r="AF115">
            <v>839</v>
          </cell>
          <cell r="AG115">
            <v>2785</v>
          </cell>
          <cell r="AH115">
            <v>10699</v>
          </cell>
          <cell r="AI115">
            <v>156924</v>
          </cell>
          <cell r="AJ115">
            <v>6.8036605419166385</v>
          </cell>
          <cell r="AK115">
            <v>736</v>
          </cell>
          <cell r="AL115">
            <v>2460</v>
          </cell>
          <cell r="AM115">
            <v>9498</v>
          </cell>
          <cell r="AN115">
            <v>145219</v>
          </cell>
          <cell r="AO115">
            <v>6.5151908795559139</v>
          </cell>
          <cell r="AP115">
            <v>103</v>
          </cell>
          <cell r="AQ115">
            <v>325</v>
          </cell>
          <cell r="AR115">
            <v>1201</v>
          </cell>
          <cell r="AS115">
            <v>11705</v>
          </cell>
          <cell r="AT115">
            <v>10.469690420581964</v>
          </cell>
          <cell r="AU115">
            <v>605</v>
          </cell>
          <cell r="AV115">
            <v>2096</v>
          </cell>
          <cell r="AW115">
            <v>8747</v>
          </cell>
          <cell r="AX115">
            <v>156924</v>
          </cell>
          <cell r="AY115">
            <v>5.5623533750953209</v>
          </cell>
          <cell r="AZ115">
            <v>532</v>
          </cell>
          <cell r="BA115">
            <v>1845</v>
          </cell>
          <cell r="BB115">
            <v>7753</v>
          </cell>
          <cell r="BC115">
            <v>145219</v>
          </cell>
          <cell r="BD115">
            <v>5.3182011885867544</v>
          </cell>
          <cell r="BE115">
            <v>73</v>
          </cell>
          <cell r="BF115">
            <v>251</v>
          </cell>
          <cell r="BG115">
            <v>994</v>
          </cell>
          <cell r="BH115">
            <v>11705</v>
          </cell>
          <cell r="BI115">
            <v>8.6651725878921511</v>
          </cell>
        </row>
        <row r="116">
          <cell r="A116">
            <v>36647</v>
          </cell>
          <cell r="B116">
            <v>130</v>
          </cell>
          <cell r="C116">
            <v>336</v>
          </cell>
          <cell r="D116">
            <v>1066</v>
          </cell>
          <cell r="E116">
            <v>29080</v>
          </cell>
          <cell r="F116">
            <v>3.6641903591576832</v>
          </cell>
          <cell r="G116">
            <v>124</v>
          </cell>
          <cell r="H116">
            <v>315</v>
          </cell>
          <cell r="I116">
            <v>982</v>
          </cell>
          <cell r="J116">
            <v>26706</v>
          </cell>
          <cell r="K116">
            <v>3.6639968160788023</v>
          </cell>
          <cell r="L116">
            <v>6</v>
          </cell>
          <cell r="M116">
            <v>21</v>
          </cell>
          <cell r="N116">
            <v>84</v>
          </cell>
          <cell r="O116">
            <v>2374</v>
          </cell>
          <cell r="P116">
            <v>3.666454487587524</v>
          </cell>
          <cell r="Q116">
            <v>102</v>
          </cell>
          <cell r="R116">
            <v>200</v>
          </cell>
          <cell r="S116">
            <v>883</v>
          </cell>
          <cell r="T116">
            <v>29080</v>
          </cell>
          <cell r="U116">
            <v>3.0351595564129776</v>
          </cell>
          <cell r="V116">
            <v>96</v>
          </cell>
          <cell r="W116">
            <v>188</v>
          </cell>
          <cell r="X116">
            <v>827</v>
          </cell>
          <cell r="Y116">
            <v>26706</v>
          </cell>
          <cell r="Z116">
            <v>3.0856673797323517</v>
          </cell>
          <cell r="AA116">
            <v>6</v>
          </cell>
          <cell r="AB116">
            <v>12</v>
          </cell>
          <cell r="AC116">
            <v>56</v>
          </cell>
          <cell r="AD116">
            <v>2374</v>
          </cell>
          <cell r="AE116">
            <v>2.4443029917250159</v>
          </cell>
          <cell r="AF116">
            <v>723</v>
          </cell>
          <cell r="AG116">
            <v>2659</v>
          </cell>
          <cell r="AH116">
            <v>10643</v>
          </cell>
          <cell r="AI116">
            <v>156539</v>
          </cell>
          <cell r="AJ116">
            <v>6.7720399102618289</v>
          </cell>
          <cell r="AK116">
            <v>631</v>
          </cell>
          <cell r="AL116">
            <v>2325</v>
          </cell>
          <cell r="AM116">
            <v>9434</v>
          </cell>
          <cell r="AN116">
            <v>144820</v>
          </cell>
          <cell r="AO116">
            <v>6.477024921338602</v>
          </cell>
          <cell r="AP116">
            <v>92</v>
          </cell>
          <cell r="AQ116">
            <v>334</v>
          </cell>
          <cell r="AR116">
            <v>1209</v>
          </cell>
          <cell r="AS116">
            <v>11719</v>
          </cell>
          <cell r="AT116">
            <v>10.50607749209763</v>
          </cell>
          <cell r="AU116">
            <v>640</v>
          </cell>
          <cell r="AV116">
            <v>1884</v>
          </cell>
          <cell r="AW116">
            <v>8672</v>
          </cell>
          <cell r="AX116">
            <v>156539</v>
          </cell>
          <cell r="AY116">
            <v>5.5179113127680708</v>
          </cell>
          <cell r="AZ116">
            <v>568</v>
          </cell>
          <cell r="BA116">
            <v>1662</v>
          </cell>
          <cell r="BB116">
            <v>7686</v>
          </cell>
          <cell r="BC116">
            <v>144820</v>
          </cell>
          <cell r="BD116">
            <v>5.2769147281543871</v>
          </cell>
          <cell r="BE116">
            <v>72</v>
          </cell>
          <cell r="BF116">
            <v>222</v>
          </cell>
          <cell r="BG116">
            <v>986</v>
          </cell>
          <cell r="BH116">
            <v>11719</v>
          </cell>
          <cell r="BI116">
            <v>8.5682319331747436</v>
          </cell>
        </row>
        <row r="117">
          <cell r="A117">
            <v>36678</v>
          </cell>
          <cell r="B117">
            <v>45</v>
          </cell>
          <cell r="C117">
            <v>207</v>
          </cell>
          <cell r="D117">
            <v>990</v>
          </cell>
          <cell r="E117">
            <v>29096</v>
          </cell>
          <cell r="F117">
            <v>3.4031094910374753</v>
          </cell>
          <cell r="G117">
            <v>41</v>
          </cell>
          <cell r="H117">
            <v>195</v>
          </cell>
          <cell r="I117">
            <v>909</v>
          </cell>
          <cell r="J117">
            <v>26719</v>
          </cell>
          <cell r="K117">
            <v>3.3936060330773921</v>
          </cell>
          <cell r="L117">
            <v>4</v>
          </cell>
          <cell r="M117">
            <v>12</v>
          </cell>
          <cell r="N117">
            <v>81</v>
          </cell>
          <cell r="O117">
            <v>2377</v>
          </cell>
          <cell r="P117">
            <v>3.5135281678685679</v>
          </cell>
          <cell r="Q117">
            <v>59</v>
          </cell>
          <cell r="R117">
            <v>207</v>
          </cell>
          <cell r="S117">
            <v>883</v>
          </cell>
          <cell r="T117">
            <v>29096</v>
          </cell>
          <cell r="U117">
            <v>3.0352986672586777</v>
          </cell>
          <cell r="V117">
            <v>53</v>
          </cell>
          <cell r="W117">
            <v>193</v>
          </cell>
          <cell r="X117">
            <v>824</v>
          </cell>
          <cell r="Y117">
            <v>26719</v>
          </cell>
          <cell r="Z117">
            <v>3.0762721355949076</v>
          </cell>
          <cell r="AA117">
            <v>6</v>
          </cell>
          <cell r="AB117">
            <v>14</v>
          </cell>
          <cell r="AC117">
            <v>59</v>
          </cell>
          <cell r="AD117">
            <v>2377</v>
          </cell>
          <cell r="AE117">
            <v>2.5592365667190804</v>
          </cell>
          <cell r="AF117">
            <v>747</v>
          </cell>
          <cell r="AG117">
            <v>2309</v>
          </cell>
          <cell r="AH117">
            <v>10455</v>
          </cell>
          <cell r="AI117">
            <v>156112</v>
          </cell>
          <cell r="AJ117">
            <v>6.6568647790516229</v>
          </cell>
          <cell r="AK117">
            <v>674</v>
          </cell>
          <cell r="AL117">
            <v>2041</v>
          </cell>
          <cell r="AM117">
            <v>9281</v>
          </cell>
          <cell r="AN117">
            <v>144401</v>
          </cell>
          <cell r="AO117">
            <v>6.3780530651128711</v>
          </cell>
          <cell r="AP117">
            <v>73</v>
          </cell>
          <cell r="AQ117">
            <v>268</v>
          </cell>
          <cell r="AR117">
            <v>1174</v>
          </cell>
          <cell r="AS117">
            <v>11711</v>
          </cell>
          <cell r="AT117">
            <v>10.172171659006972</v>
          </cell>
          <cell r="AU117">
            <v>686</v>
          </cell>
          <cell r="AV117">
            <v>1931</v>
          </cell>
          <cell r="AW117">
            <v>8618</v>
          </cell>
          <cell r="AX117">
            <v>156112</v>
          </cell>
          <cell r="AY117">
            <v>5.487217662923662</v>
          </cell>
          <cell r="AZ117">
            <v>617</v>
          </cell>
          <cell r="BA117">
            <v>1717</v>
          </cell>
          <cell r="BB117">
            <v>7639</v>
          </cell>
          <cell r="BC117">
            <v>144401</v>
          </cell>
          <cell r="BD117">
            <v>5.2496441508886136</v>
          </cell>
          <cell r="BE117">
            <v>69</v>
          </cell>
          <cell r="BF117">
            <v>214</v>
          </cell>
          <cell r="BG117">
            <v>979</v>
          </cell>
          <cell r="BH117">
            <v>11711</v>
          </cell>
          <cell r="BI117">
            <v>8.4825860768039405</v>
          </cell>
        </row>
        <row r="118">
          <cell r="A118">
            <v>36708</v>
          </cell>
          <cell r="B118">
            <v>121</v>
          </cell>
          <cell r="C118">
            <v>296</v>
          </cell>
          <cell r="D118">
            <v>1085</v>
          </cell>
          <cell r="E118">
            <v>29072</v>
          </cell>
          <cell r="F118">
            <v>3.729926934111786</v>
          </cell>
          <cell r="G118">
            <v>110</v>
          </cell>
          <cell r="H118">
            <v>275</v>
          </cell>
          <cell r="I118">
            <v>995</v>
          </cell>
          <cell r="J118">
            <v>26695</v>
          </cell>
          <cell r="K118">
            <v>3.7167893663714611</v>
          </cell>
          <cell r="L118">
            <v>11</v>
          </cell>
          <cell r="M118">
            <v>21</v>
          </cell>
          <cell r="N118">
            <v>90</v>
          </cell>
          <cell r="O118">
            <v>2377</v>
          </cell>
          <cell r="P118">
            <v>3.8816108685104314</v>
          </cell>
          <cell r="Q118">
            <v>71</v>
          </cell>
          <cell r="R118">
            <v>232</v>
          </cell>
          <cell r="S118">
            <v>878</v>
          </cell>
          <cell r="T118">
            <v>29072</v>
          </cell>
          <cell r="U118">
            <v>3.0183187540554357</v>
          </cell>
          <cell r="V118">
            <v>64</v>
          </cell>
          <cell r="W118">
            <v>213</v>
          </cell>
          <cell r="X118">
            <v>817</v>
          </cell>
          <cell r="Y118">
            <v>26695</v>
          </cell>
          <cell r="Z118">
            <v>3.0518762937944555</v>
          </cell>
          <cell r="AA118">
            <v>7</v>
          </cell>
          <cell r="AB118">
            <v>19</v>
          </cell>
          <cell r="AC118">
            <v>61</v>
          </cell>
          <cell r="AD118">
            <v>2377</v>
          </cell>
          <cell r="AE118">
            <v>2.6308695886570708</v>
          </cell>
          <cell r="AF118">
            <v>997</v>
          </cell>
          <cell r="AG118">
            <v>2467</v>
          </cell>
          <cell r="AH118">
            <v>10609</v>
          </cell>
          <cell r="AI118">
            <v>155953</v>
          </cell>
          <cell r="AJ118">
            <v>6.7602959262350968</v>
          </cell>
          <cell r="AK118">
            <v>898</v>
          </cell>
          <cell r="AL118">
            <v>2203</v>
          </cell>
          <cell r="AM118">
            <v>9442</v>
          </cell>
          <cell r="AN118">
            <v>144222</v>
          </cell>
          <cell r="AO118">
            <v>6.4956157574749973</v>
          </cell>
          <cell r="AP118">
            <v>99</v>
          </cell>
          <cell r="AQ118">
            <v>264</v>
          </cell>
          <cell r="AR118">
            <v>1167</v>
          </cell>
          <cell r="AS118">
            <v>11731</v>
          </cell>
          <cell r="AT118">
            <v>10.085195560900784</v>
          </cell>
          <cell r="AU118">
            <v>656</v>
          </cell>
          <cell r="AV118">
            <v>1982</v>
          </cell>
          <cell r="AW118">
            <v>8600</v>
          </cell>
          <cell r="AX118">
            <v>155953</v>
          </cell>
          <cell r="AY118">
            <v>5.4801154647583967</v>
          </cell>
          <cell r="AZ118">
            <v>592</v>
          </cell>
          <cell r="BA118">
            <v>1777</v>
          </cell>
          <cell r="BB118">
            <v>7616</v>
          </cell>
          <cell r="BC118">
            <v>144222</v>
          </cell>
          <cell r="BD118">
            <v>5.2394206321679277</v>
          </cell>
          <cell r="BE118">
            <v>64</v>
          </cell>
          <cell r="BF118">
            <v>205</v>
          </cell>
          <cell r="BG118">
            <v>984</v>
          </cell>
          <cell r="BH118">
            <v>11731</v>
          </cell>
          <cell r="BI118">
            <v>8.5037124523790677</v>
          </cell>
        </row>
        <row r="119">
          <cell r="A119">
            <v>36739</v>
          </cell>
          <cell r="B119">
            <v>27</v>
          </cell>
          <cell r="C119">
            <v>193</v>
          </cell>
          <cell r="D119">
            <v>1027</v>
          </cell>
          <cell r="E119">
            <v>29051</v>
          </cell>
          <cell r="F119">
            <v>3.5306048782164772</v>
          </cell>
          <cell r="G119">
            <v>22</v>
          </cell>
          <cell r="H119">
            <v>173</v>
          </cell>
          <cell r="I119">
            <v>943</v>
          </cell>
          <cell r="J119">
            <v>26659</v>
          </cell>
          <cell r="K119">
            <v>3.5243223714740424</v>
          </cell>
          <cell r="L119">
            <v>5</v>
          </cell>
          <cell r="M119">
            <v>20</v>
          </cell>
          <cell r="N119">
            <v>84</v>
          </cell>
          <cell r="O119">
            <v>2392</v>
          </cell>
          <cell r="P119">
            <v>3.6027020265198897</v>
          </cell>
          <cell r="Q119">
            <v>84</v>
          </cell>
          <cell r="R119">
            <v>214</v>
          </cell>
          <cell r="S119">
            <v>880</v>
          </cell>
          <cell r="T119">
            <v>29051</v>
          </cell>
          <cell r="U119">
            <v>3.0252505285593965</v>
          </cell>
          <cell r="V119">
            <v>76</v>
          </cell>
          <cell r="W119">
            <v>193</v>
          </cell>
          <cell r="X119">
            <v>815</v>
          </cell>
          <cell r="Y119">
            <v>26659</v>
          </cell>
          <cell r="Z119">
            <v>3.0459413921011076</v>
          </cell>
          <cell r="AA119">
            <v>8</v>
          </cell>
          <cell r="AB119">
            <v>21</v>
          </cell>
          <cell r="AC119">
            <v>65</v>
          </cell>
          <cell r="AD119">
            <v>2392</v>
          </cell>
          <cell r="AE119">
            <v>2.7878051395689623</v>
          </cell>
          <cell r="AF119">
            <v>903</v>
          </cell>
          <cell r="AG119">
            <v>2647</v>
          </cell>
          <cell r="AH119">
            <v>10572</v>
          </cell>
          <cell r="AI119">
            <v>156000</v>
          </cell>
          <cell r="AJ119">
            <v>6.7424168139497613</v>
          </cell>
          <cell r="AK119">
            <v>814</v>
          </cell>
          <cell r="AL119">
            <v>2386</v>
          </cell>
          <cell r="AM119">
            <v>9417</v>
          </cell>
          <cell r="AN119">
            <v>144254</v>
          </cell>
          <cell r="AO119">
            <v>6.4855427733667117</v>
          </cell>
          <cell r="AP119">
            <v>89</v>
          </cell>
          <cell r="AQ119">
            <v>261</v>
          </cell>
          <cell r="AR119">
            <v>1155</v>
          </cell>
          <cell r="AS119">
            <v>11746</v>
          </cell>
          <cell r="AT119">
            <v>9.9581842479631</v>
          </cell>
          <cell r="AU119">
            <v>678</v>
          </cell>
          <cell r="AV119">
            <v>2020</v>
          </cell>
          <cell r="AW119">
            <v>8548</v>
          </cell>
          <cell r="AX119">
            <v>156000</v>
          </cell>
          <cell r="AY119">
            <v>5.4515871098791679</v>
          </cell>
          <cell r="AZ119">
            <v>593</v>
          </cell>
          <cell r="BA119">
            <v>1802</v>
          </cell>
          <cell r="BB119">
            <v>7577</v>
          </cell>
          <cell r="BC119">
            <v>144254</v>
          </cell>
          <cell r="BD119">
            <v>5.2183240515875102</v>
          </cell>
          <cell r="BE119">
            <v>85</v>
          </cell>
          <cell r="BF119">
            <v>218</v>
          </cell>
          <cell r="BG119">
            <v>971</v>
          </cell>
          <cell r="BH119">
            <v>11746</v>
          </cell>
          <cell r="BI119">
            <v>8.3717722119239557</v>
          </cell>
        </row>
        <row r="120">
          <cell r="A120">
            <v>36770</v>
          </cell>
          <cell r="B120">
            <v>22</v>
          </cell>
          <cell r="C120">
            <v>170</v>
          </cell>
          <cell r="D120">
            <v>979</v>
          </cell>
          <cell r="E120">
            <v>29155</v>
          </cell>
          <cell r="F120">
            <v>3.3655526462044429</v>
          </cell>
          <cell r="G120">
            <v>17</v>
          </cell>
          <cell r="H120">
            <v>149</v>
          </cell>
          <cell r="I120">
            <v>898</v>
          </cell>
          <cell r="J120">
            <v>26742</v>
          </cell>
          <cell r="K120">
            <v>3.3576840206209657</v>
          </cell>
          <cell r="L120">
            <v>5</v>
          </cell>
          <cell r="M120">
            <v>21</v>
          </cell>
          <cell r="N120">
            <v>81</v>
          </cell>
          <cell r="O120">
            <v>2413</v>
          </cell>
          <cell r="P120">
            <v>3.455324292138426</v>
          </cell>
          <cell r="Q120">
            <v>82</v>
          </cell>
          <cell r="R120">
            <v>237</v>
          </cell>
          <cell r="S120">
            <v>881</v>
          </cell>
          <cell r="T120">
            <v>29155</v>
          </cell>
          <cell r="U120">
            <v>3.0286536070542538</v>
          </cell>
          <cell r="V120">
            <v>75</v>
          </cell>
          <cell r="W120">
            <v>215</v>
          </cell>
          <cell r="X120">
            <v>816</v>
          </cell>
          <cell r="Y120">
            <v>26742</v>
          </cell>
          <cell r="Z120">
            <v>3.0510803572680492</v>
          </cell>
          <cell r="AA120">
            <v>7</v>
          </cell>
          <cell r="AB120">
            <v>22</v>
          </cell>
          <cell r="AC120">
            <v>65</v>
          </cell>
          <cell r="AD120">
            <v>2413</v>
          </cell>
          <cell r="AE120">
            <v>2.7727910986296012</v>
          </cell>
          <cell r="AF120">
            <v>741</v>
          </cell>
          <cell r="AG120">
            <v>2641</v>
          </cell>
          <cell r="AH120">
            <v>10502</v>
          </cell>
          <cell r="AI120">
            <v>155753</v>
          </cell>
          <cell r="AJ120">
            <v>6.7032865912460053</v>
          </cell>
          <cell r="AK120">
            <v>651</v>
          </cell>
          <cell r="AL120">
            <v>2363</v>
          </cell>
          <cell r="AM120">
            <v>9350</v>
          </cell>
          <cell r="AN120">
            <v>144032</v>
          </cell>
          <cell r="AO120">
            <v>6.4462401098044051</v>
          </cell>
          <cell r="AP120">
            <v>90</v>
          </cell>
          <cell r="AQ120">
            <v>278</v>
          </cell>
          <cell r="AR120">
            <v>1152</v>
          </cell>
          <cell r="AS120">
            <v>11721</v>
          </cell>
          <cell r="AT120">
            <v>9.9108496703911211</v>
          </cell>
          <cell r="AU120">
            <v>690</v>
          </cell>
          <cell r="AV120">
            <v>2024</v>
          </cell>
          <cell r="AW120">
            <v>8564</v>
          </cell>
          <cell r="AX120">
            <v>155753</v>
          </cell>
          <cell r="AY120">
            <v>5.4662870279404672</v>
          </cell>
          <cell r="AZ120">
            <v>608</v>
          </cell>
          <cell r="BA120">
            <v>1793</v>
          </cell>
          <cell r="BB120">
            <v>7595</v>
          </cell>
          <cell r="BC120">
            <v>144032</v>
          </cell>
          <cell r="BD120">
            <v>5.2362773940068923</v>
          </cell>
          <cell r="BE120">
            <v>82</v>
          </cell>
          <cell r="BF120">
            <v>231</v>
          </cell>
          <cell r="BG120">
            <v>969</v>
          </cell>
          <cell r="BH120">
            <v>11721</v>
          </cell>
          <cell r="BI120">
            <v>8.3364699050425308</v>
          </cell>
        </row>
        <row r="121">
          <cell r="A121">
            <v>36800</v>
          </cell>
          <cell r="B121">
            <v>150</v>
          </cell>
          <cell r="C121">
            <v>199</v>
          </cell>
          <cell r="D121">
            <v>1029</v>
          </cell>
          <cell r="E121">
            <v>29045</v>
          </cell>
          <cell r="F121">
            <v>3.537450045120536</v>
          </cell>
          <cell r="G121">
            <v>130</v>
          </cell>
          <cell r="H121">
            <v>169</v>
          </cell>
          <cell r="I121">
            <v>938</v>
          </cell>
          <cell r="J121">
            <v>26634</v>
          </cell>
          <cell r="K121">
            <v>3.508832088232039</v>
          </cell>
          <cell r="L121">
            <v>20</v>
          </cell>
          <cell r="M121">
            <v>30</v>
          </cell>
          <cell r="N121">
            <v>91</v>
          </cell>
          <cell r="O121">
            <v>2411</v>
          </cell>
          <cell r="P121">
            <v>3.8621372614900347</v>
          </cell>
          <cell r="Q121">
            <v>126</v>
          </cell>
          <cell r="R121">
            <v>292</v>
          </cell>
          <cell r="S121">
            <v>919</v>
          </cell>
          <cell r="T121">
            <v>29045</v>
          </cell>
          <cell r="U121">
            <v>3.1592969790726655</v>
          </cell>
          <cell r="V121">
            <v>120</v>
          </cell>
          <cell r="W121">
            <v>271</v>
          </cell>
          <cell r="X121">
            <v>855</v>
          </cell>
          <cell r="Y121">
            <v>26634</v>
          </cell>
          <cell r="Z121">
            <v>3.1983490782925306</v>
          </cell>
          <cell r="AA121">
            <v>6</v>
          </cell>
          <cell r="AB121">
            <v>21</v>
          </cell>
          <cell r="AC121">
            <v>64</v>
          </cell>
          <cell r="AD121">
            <v>2411</v>
          </cell>
          <cell r="AE121">
            <v>2.7162284036852995</v>
          </cell>
          <cell r="AF121">
            <v>862</v>
          </cell>
          <cell r="AG121">
            <v>2506</v>
          </cell>
          <cell r="AH121">
            <v>10520</v>
          </cell>
          <cell r="AI121">
            <v>155488</v>
          </cell>
          <cell r="AJ121">
            <v>6.7203753700159146</v>
          </cell>
          <cell r="AK121">
            <v>784</v>
          </cell>
          <cell r="AL121">
            <v>2249</v>
          </cell>
          <cell r="AM121">
            <v>9387</v>
          </cell>
          <cell r="AN121">
            <v>143770</v>
          </cell>
          <cell r="AO121">
            <v>6.4786260095174439</v>
          </cell>
          <cell r="AP121">
            <v>78</v>
          </cell>
          <cell r="AQ121">
            <v>257</v>
          </cell>
          <cell r="AR121">
            <v>1133</v>
          </cell>
          <cell r="AS121">
            <v>11718</v>
          </cell>
          <cell r="AT121">
            <v>9.7277921074378693</v>
          </cell>
          <cell r="AU121">
            <v>756</v>
          </cell>
          <cell r="AV121">
            <v>2124</v>
          </cell>
          <cell r="AW121">
            <v>8462</v>
          </cell>
          <cell r="AX121">
            <v>155488</v>
          </cell>
          <cell r="AY121">
            <v>5.4056859677827633</v>
          </cell>
          <cell r="AZ121">
            <v>654</v>
          </cell>
          <cell r="BA121">
            <v>1855</v>
          </cell>
          <cell r="BB121">
            <v>7495</v>
          </cell>
          <cell r="BC121">
            <v>143770</v>
          </cell>
          <cell r="BD121">
            <v>5.172824325272531</v>
          </cell>
          <cell r="BE121">
            <v>102</v>
          </cell>
          <cell r="BF121">
            <v>269</v>
          </cell>
          <cell r="BG121">
            <v>967</v>
          </cell>
          <cell r="BH121">
            <v>11718</v>
          </cell>
          <cell r="BI121">
            <v>8.3025374826941043</v>
          </cell>
        </row>
        <row r="122">
          <cell r="A122">
            <v>36831</v>
          </cell>
          <cell r="B122">
            <v>142</v>
          </cell>
          <cell r="C122">
            <v>314</v>
          </cell>
          <cell r="D122">
            <v>1053</v>
          </cell>
          <cell r="E122">
            <v>29006</v>
          </cell>
          <cell r="F122">
            <v>3.6202413780754221</v>
          </cell>
          <cell r="G122">
            <v>127</v>
          </cell>
          <cell r="H122">
            <v>274</v>
          </cell>
          <cell r="I122">
            <v>961</v>
          </cell>
          <cell r="J122">
            <v>26589</v>
          </cell>
          <cell r="K122">
            <v>3.5966858841306992</v>
          </cell>
          <cell r="L122">
            <v>15</v>
          </cell>
          <cell r="M122">
            <v>40</v>
          </cell>
          <cell r="N122">
            <v>92</v>
          </cell>
          <cell r="O122">
            <v>2417</v>
          </cell>
          <cell r="P122">
            <v>3.8860924354957938</v>
          </cell>
          <cell r="Q122">
            <v>92</v>
          </cell>
          <cell r="R122">
            <v>300</v>
          </cell>
          <cell r="S122">
            <v>924</v>
          </cell>
          <cell r="T122">
            <v>29006</v>
          </cell>
          <cell r="U122">
            <v>3.1767360240661819</v>
          </cell>
          <cell r="V122">
            <v>84</v>
          </cell>
          <cell r="W122">
            <v>279</v>
          </cell>
          <cell r="X122">
            <v>855</v>
          </cell>
          <cell r="Y122">
            <v>26589</v>
          </cell>
          <cell r="Z122">
            <v>3.1999650686074381</v>
          </cell>
          <cell r="AA122">
            <v>8</v>
          </cell>
          <cell r="AB122">
            <v>21</v>
          </cell>
          <cell r="AC122">
            <v>69</v>
          </cell>
          <cell r="AD122">
            <v>2417</v>
          </cell>
          <cell r="AE122">
            <v>2.9145693266218453</v>
          </cell>
          <cell r="AF122">
            <v>1327</v>
          </cell>
          <cell r="AG122">
            <v>2930</v>
          </cell>
          <cell r="AH122">
            <v>10838</v>
          </cell>
          <cell r="AI122">
            <v>155671</v>
          </cell>
          <cell r="AJ122">
            <v>6.9288460846899813</v>
          </cell>
          <cell r="AK122">
            <v>1177</v>
          </cell>
          <cell r="AL122">
            <v>2612</v>
          </cell>
          <cell r="AM122">
            <v>9659</v>
          </cell>
          <cell r="AN122">
            <v>143862</v>
          </cell>
          <cell r="AO122">
            <v>6.673001454544826</v>
          </cell>
          <cell r="AP122">
            <v>150</v>
          </cell>
          <cell r="AQ122">
            <v>318</v>
          </cell>
          <cell r="AR122">
            <v>1179</v>
          </cell>
          <cell r="AS122">
            <v>11809</v>
          </cell>
          <cell r="AT122">
            <v>10.101889998786174</v>
          </cell>
          <cell r="AU122">
            <v>765</v>
          </cell>
          <cell r="AV122">
            <v>2211</v>
          </cell>
          <cell r="AW122">
            <v>8341</v>
          </cell>
          <cell r="AX122">
            <v>155671</v>
          </cell>
          <cell r="AY122">
            <v>5.3324880229192777</v>
          </cell>
          <cell r="AZ122">
            <v>676</v>
          </cell>
          <cell r="BA122">
            <v>1938</v>
          </cell>
          <cell r="BB122">
            <v>7371</v>
          </cell>
          <cell r="BC122">
            <v>143862</v>
          </cell>
          <cell r="BD122">
            <v>5.092317395325594</v>
          </cell>
          <cell r="BE122">
            <v>89</v>
          </cell>
          <cell r="BF122">
            <v>273</v>
          </cell>
          <cell r="BG122">
            <v>970</v>
          </cell>
          <cell r="BH122">
            <v>11809</v>
          </cell>
          <cell r="BI122">
            <v>8.3111393543872669</v>
          </cell>
        </row>
        <row r="123">
          <cell r="A123">
            <v>36861</v>
          </cell>
          <cell r="B123">
            <v>46</v>
          </cell>
          <cell r="C123">
            <v>338</v>
          </cell>
          <cell r="D123">
            <v>1013</v>
          </cell>
          <cell r="E123">
            <v>28982</v>
          </cell>
          <cell r="F123">
            <v>3.483319125158499</v>
          </cell>
          <cell r="G123">
            <v>43</v>
          </cell>
          <cell r="H123">
            <v>300</v>
          </cell>
          <cell r="I123">
            <v>921</v>
          </cell>
          <cell r="J123">
            <v>26544</v>
          </cell>
          <cell r="K123">
            <v>3.44899685121442</v>
          </cell>
          <cell r="L123">
            <v>3</v>
          </cell>
          <cell r="M123">
            <v>38</v>
          </cell>
          <cell r="N123">
            <v>92</v>
          </cell>
          <cell r="O123">
            <v>2438</v>
          </cell>
          <cell r="P123">
            <v>3.86872952184045</v>
          </cell>
          <cell r="Q123">
            <v>65</v>
          </cell>
          <cell r="R123">
            <v>283</v>
          </cell>
          <cell r="S123">
            <v>935</v>
          </cell>
          <cell r="T123">
            <v>28982</v>
          </cell>
          <cell r="U123">
            <v>3.2151069911383972</v>
          </cell>
          <cell r="V123">
            <v>59</v>
          </cell>
          <cell r="W123">
            <v>263</v>
          </cell>
          <cell r="X123">
            <v>863</v>
          </cell>
          <cell r="Y123">
            <v>26544</v>
          </cell>
          <cell r="Z123">
            <v>3.2317961808882134</v>
          </cell>
          <cell r="AA123">
            <v>6</v>
          </cell>
          <cell r="AB123">
            <v>20</v>
          </cell>
          <cell r="AC123">
            <v>72</v>
          </cell>
          <cell r="AD123">
            <v>2438</v>
          </cell>
          <cell r="AE123">
            <v>3.0277013649186131</v>
          </cell>
          <cell r="AF123">
            <v>1231</v>
          </cell>
          <cell r="AG123">
            <v>3420</v>
          </cell>
          <cell r="AH123">
            <v>11000</v>
          </cell>
          <cell r="AI123">
            <v>155689</v>
          </cell>
          <cell r="AJ123">
            <v>7.0374496282547199</v>
          </cell>
          <cell r="AK123">
            <v>1096</v>
          </cell>
          <cell r="AL123">
            <v>3057</v>
          </cell>
          <cell r="AM123">
            <v>9800</v>
          </cell>
          <cell r="AN123">
            <v>143873</v>
          </cell>
          <cell r="AO123">
            <v>6.7767797330490458</v>
          </cell>
          <cell r="AP123">
            <v>135</v>
          </cell>
          <cell r="AQ123">
            <v>363</v>
          </cell>
          <cell r="AR123">
            <v>1200</v>
          </cell>
          <cell r="AS123">
            <v>11816</v>
          </cell>
          <cell r="AT123">
            <v>10.260648986048368</v>
          </cell>
          <cell r="AU123">
            <v>699</v>
          </cell>
          <cell r="AV123">
            <v>2220</v>
          </cell>
          <cell r="AW123">
            <v>8282</v>
          </cell>
          <cell r="AX123">
            <v>155689</v>
          </cell>
          <cell r="AY123">
            <v>5.2985598019277811</v>
          </cell>
          <cell r="AZ123">
            <v>619</v>
          </cell>
          <cell r="BA123">
            <v>1949</v>
          </cell>
          <cell r="BB123">
            <v>7314</v>
          </cell>
          <cell r="BC123">
            <v>143873</v>
          </cell>
          <cell r="BD123">
            <v>5.0576905068898697</v>
          </cell>
          <cell r="BE123">
            <v>80</v>
          </cell>
          <cell r="BF123">
            <v>271</v>
          </cell>
          <cell r="BG123">
            <v>968</v>
          </cell>
          <cell r="BH123">
            <v>11816</v>
          </cell>
          <cell r="BI123">
            <v>8.2769235154123511</v>
          </cell>
        </row>
        <row r="124">
          <cell r="A124">
            <v>36892</v>
          </cell>
          <cell r="B124">
            <v>122</v>
          </cell>
          <cell r="C124">
            <v>310</v>
          </cell>
          <cell r="D124">
            <v>1101</v>
          </cell>
          <cell r="E124">
            <v>29104</v>
          </cell>
          <cell r="F124">
            <v>3.7863297219145435</v>
          </cell>
          <cell r="G124">
            <v>112</v>
          </cell>
          <cell r="H124">
            <v>282</v>
          </cell>
          <cell r="I124">
            <v>999</v>
          </cell>
          <cell r="J124">
            <v>26626</v>
          </cell>
          <cell r="K124">
            <v>3.7431502037375295</v>
          </cell>
          <cell r="L124">
            <v>10</v>
          </cell>
          <cell r="M124">
            <v>28</v>
          </cell>
          <cell r="N124">
            <v>102</v>
          </cell>
          <cell r="O124">
            <v>2478</v>
          </cell>
          <cell r="P124">
            <v>4.2686010218138071</v>
          </cell>
          <cell r="Q124">
            <v>75</v>
          </cell>
          <cell r="R124">
            <v>232</v>
          </cell>
          <cell r="S124">
            <v>927</v>
          </cell>
          <cell r="T124">
            <v>29104</v>
          </cell>
          <cell r="U124">
            <v>3.1879451882059784</v>
          </cell>
          <cell r="V124">
            <v>68</v>
          </cell>
          <cell r="W124">
            <v>211</v>
          </cell>
          <cell r="X124">
            <v>856</v>
          </cell>
          <cell r="Y124">
            <v>26626</v>
          </cell>
          <cell r="Z124">
            <v>3.2073439183176435</v>
          </cell>
          <cell r="AA124">
            <v>7</v>
          </cell>
          <cell r="AB124">
            <v>21</v>
          </cell>
          <cell r="AC124">
            <v>71</v>
          </cell>
          <cell r="AD124">
            <v>2478</v>
          </cell>
          <cell r="AE124">
            <v>2.9712811034194146</v>
          </cell>
          <cell r="AF124">
            <v>743</v>
          </cell>
          <cell r="AG124">
            <v>3301</v>
          </cell>
          <cell r="AH124">
            <v>11059</v>
          </cell>
          <cell r="AI124">
            <v>155590</v>
          </cell>
          <cell r="AJ124">
            <v>7.0801899211809491</v>
          </cell>
          <cell r="AK124">
            <v>667</v>
          </cell>
          <cell r="AL124">
            <v>2940</v>
          </cell>
          <cell r="AM124">
            <v>9852</v>
          </cell>
          <cell r="AN124">
            <v>143785</v>
          </cell>
          <cell r="AO124">
            <v>6.8189408101125935</v>
          </cell>
          <cell r="AP124">
            <v>76</v>
          </cell>
          <cell r="AQ124">
            <v>361</v>
          </cell>
          <cell r="AR124">
            <v>1207</v>
          </cell>
          <cell r="AS124">
            <v>11805</v>
          </cell>
          <cell r="AT124">
            <v>10.301747897366594</v>
          </cell>
          <cell r="AU124">
            <v>501</v>
          </cell>
          <cell r="AV124">
            <v>1965</v>
          </cell>
          <cell r="AW124">
            <v>8167</v>
          </cell>
          <cell r="AX124">
            <v>155590</v>
          </cell>
          <cell r="AY124">
            <v>5.2286744810819075</v>
          </cell>
          <cell r="AZ124">
            <v>433</v>
          </cell>
          <cell r="BA124">
            <v>1728</v>
          </cell>
          <cell r="BB124">
            <v>7205</v>
          </cell>
          <cell r="BC124">
            <v>143785</v>
          </cell>
          <cell r="BD124">
            <v>4.9868522672412947</v>
          </cell>
          <cell r="BE124">
            <v>68</v>
          </cell>
          <cell r="BF124">
            <v>237</v>
          </cell>
          <cell r="BG124">
            <v>962</v>
          </cell>
          <cell r="BH124">
            <v>11805</v>
          </cell>
          <cell r="BI124">
            <v>8.2106723092515868</v>
          </cell>
        </row>
        <row r="125">
          <cell r="A125">
            <v>36923</v>
          </cell>
          <cell r="B125">
            <v>49</v>
          </cell>
          <cell r="C125">
            <v>217</v>
          </cell>
          <cell r="D125">
            <v>1060</v>
          </cell>
          <cell r="E125">
            <v>29061</v>
          </cell>
          <cell r="F125">
            <v>3.6457960131271587</v>
          </cell>
          <cell r="G125">
            <v>46</v>
          </cell>
          <cell r="H125">
            <v>201</v>
          </cell>
          <cell r="I125">
            <v>963</v>
          </cell>
          <cell r="J125">
            <v>26587</v>
          </cell>
          <cell r="K125">
            <v>3.6103079352731395</v>
          </cell>
          <cell r="L125">
            <v>3</v>
          </cell>
          <cell r="M125">
            <v>16</v>
          </cell>
          <cell r="N125">
            <v>97</v>
          </cell>
          <cell r="O125">
            <v>2474</v>
          </cell>
          <cell r="P125">
            <v>4.0400534508789887</v>
          </cell>
          <cell r="Q125">
            <v>74</v>
          </cell>
          <cell r="R125">
            <v>214</v>
          </cell>
          <cell r="S125">
            <v>928</v>
          </cell>
          <cell r="T125">
            <v>29061</v>
          </cell>
          <cell r="U125">
            <v>3.1917912265867958</v>
          </cell>
          <cell r="V125">
            <v>63</v>
          </cell>
          <cell r="W125">
            <v>190</v>
          </cell>
          <cell r="X125">
            <v>850</v>
          </cell>
          <cell r="Y125">
            <v>26587</v>
          </cell>
          <cell r="Z125">
            <v>3.1866684786938411</v>
          </cell>
          <cell r="AA125">
            <v>11</v>
          </cell>
          <cell r="AB125">
            <v>24</v>
          </cell>
          <cell r="AC125">
            <v>78</v>
          </cell>
          <cell r="AD125">
            <v>2474</v>
          </cell>
          <cell r="AE125">
            <v>3.2487027749336197</v>
          </cell>
          <cell r="AF125">
            <v>1058</v>
          </cell>
          <cell r="AG125">
            <v>3032</v>
          </cell>
          <cell r="AH125">
            <v>11268</v>
          </cell>
          <cell r="AI125">
            <v>155288</v>
          </cell>
          <cell r="AJ125">
            <v>7.2200107326215619</v>
          </cell>
          <cell r="AK125">
            <v>935</v>
          </cell>
          <cell r="AL125">
            <v>2698</v>
          </cell>
          <cell r="AM125">
            <v>10021</v>
          </cell>
          <cell r="AN125">
            <v>143473</v>
          </cell>
          <cell r="AO125">
            <v>6.9430623505498206</v>
          </cell>
          <cell r="AP125">
            <v>123</v>
          </cell>
          <cell r="AQ125">
            <v>334</v>
          </cell>
          <cell r="AR125">
            <v>1247</v>
          </cell>
          <cell r="AS125">
            <v>11815</v>
          </cell>
          <cell r="AT125">
            <v>10.626218297632109</v>
          </cell>
          <cell r="AU125">
            <v>901</v>
          </cell>
          <cell r="AV125">
            <v>2101</v>
          </cell>
          <cell r="AW125">
            <v>8216</v>
          </cell>
          <cell r="AX125">
            <v>155288</v>
          </cell>
          <cell r="AY125">
            <v>5.2644309708216861</v>
          </cell>
          <cell r="AZ125">
            <v>796</v>
          </cell>
          <cell r="BA125">
            <v>1848</v>
          </cell>
          <cell r="BB125">
            <v>7250</v>
          </cell>
          <cell r="BC125">
            <v>143473</v>
          </cell>
          <cell r="BD125">
            <v>5.0231715439064164</v>
          </cell>
          <cell r="BE125">
            <v>105</v>
          </cell>
          <cell r="BF125">
            <v>253</v>
          </cell>
          <cell r="BG125">
            <v>966</v>
          </cell>
          <cell r="BH125">
            <v>11815</v>
          </cell>
          <cell r="BI125">
            <v>8.2316975745891074</v>
          </cell>
        </row>
        <row r="126">
          <cell r="A126">
            <v>36951</v>
          </cell>
          <cell r="B126">
            <v>52</v>
          </cell>
          <cell r="C126">
            <v>223</v>
          </cell>
          <cell r="D126">
            <v>938</v>
          </cell>
          <cell r="E126">
            <v>29018</v>
          </cell>
          <cell r="F126">
            <v>3.2270318388433603</v>
          </cell>
          <cell r="G126">
            <v>47</v>
          </cell>
          <cell r="H126">
            <v>205</v>
          </cell>
          <cell r="I126">
            <v>849</v>
          </cell>
          <cell r="J126">
            <v>26545</v>
          </cell>
          <cell r="K126">
            <v>3.1850489027556552</v>
          </cell>
          <cell r="L126">
            <v>5</v>
          </cell>
          <cell r="M126">
            <v>18</v>
          </cell>
          <cell r="N126">
            <v>89</v>
          </cell>
          <cell r="O126">
            <v>2473</v>
          </cell>
          <cell r="P126">
            <v>3.6911591898804179</v>
          </cell>
          <cell r="Q126">
            <v>56</v>
          </cell>
          <cell r="R126">
            <v>205</v>
          </cell>
          <cell r="S126">
            <v>932</v>
          </cell>
          <cell r="T126">
            <v>29018</v>
          </cell>
          <cell r="U126">
            <v>3.2063898441386054</v>
          </cell>
          <cell r="V126">
            <v>46</v>
          </cell>
          <cell r="W126">
            <v>177</v>
          </cell>
          <cell r="X126">
            <v>848</v>
          </cell>
          <cell r="Y126">
            <v>26545</v>
          </cell>
          <cell r="Z126">
            <v>3.1812973728348592</v>
          </cell>
          <cell r="AA126">
            <v>10</v>
          </cell>
          <cell r="AB126">
            <v>28</v>
          </cell>
          <cell r="AC126">
            <v>84</v>
          </cell>
          <cell r="AD126">
            <v>2473</v>
          </cell>
          <cell r="AE126">
            <v>3.4837906960669107</v>
          </cell>
          <cell r="AF126">
            <v>1179</v>
          </cell>
          <cell r="AG126">
            <v>2980</v>
          </cell>
          <cell r="AH126">
            <v>11350</v>
          </cell>
          <cell r="AI126">
            <v>155084</v>
          </cell>
          <cell r="AJ126">
            <v>7.2796483320545846</v>
          </cell>
          <cell r="AK126">
            <v>1063</v>
          </cell>
          <cell r="AL126">
            <v>2665</v>
          </cell>
          <cell r="AM126">
            <v>10126</v>
          </cell>
          <cell r="AN126">
            <v>143256</v>
          </cell>
          <cell r="AO126">
            <v>7.0240322460839097</v>
          </cell>
          <cell r="AP126">
            <v>116</v>
          </cell>
          <cell r="AQ126">
            <v>315</v>
          </cell>
          <cell r="AR126">
            <v>1224</v>
          </cell>
          <cell r="AS126">
            <v>11828</v>
          </cell>
          <cell r="AT126">
            <v>10.415322323308965</v>
          </cell>
          <cell r="AU126">
            <v>674</v>
          </cell>
          <cell r="AV126">
            <v>2076</v>
          </cell>
          <cell r="AW126">
            <v>8251</v>
          </cell>
          <cell r="AX126">
            <v>155084</v>
          </cell>
          <cell r="AY126">
            <v>5.2920157169852313</v>
          </cell>
          <cell r="AZ126">
            <v>590</v>
          </cell>
          <cell r="BA126">
            <v>1819</v>
          </cell>
          <cell r="BB126">
            <v>7278</v>
          </cell>
          <cell r="BC126">
            <v>143256</v>
          </cell>
          <cell r="BD126">
            <v>5.0484798229309398</v>
          </cell>
          <cell r="BE126">
            <v>84</v>
          </cell>
          <cell r="BF126">
            <v>257</v>
          </cell>
          <cell r="BG126">
            <v>973</v>
          </cell>
          <cell r="BH126">
            <v>11828</v>
          </cell>
          <cell r="BI126">
            <v>8.2795005070094945</v>
          </cell>
        </row>
        <row r="127">
          <cell r="A127">
            <v>36982</v>
          </cell>
          <cell r="B127">
            <v>147</v>
          </cell>
          <cell r="C127">
            <v>248</v>
          </cell>
          <cell r="D127">
            <v>1053</v>
          </cell>
          <cell r="E127">
            <v>29019</v>
          </cell>
          <cell r="F127">
            <v>3.6235478995982437</v>
          </cell>
          <cell r="G127">
            <v>136</v>
          </cell>
          <cell r="H127">
            <v>229</v>
          </cell>
          <cell r="I127">
            <v>955</v>
          </cell>
          <cell r="J127">
            <v>26543</v>
          </cell>
          <cell r="K127">
            <v>3.5849133333124783</v>
          </cell>
          <cell r="L127">
            <v>11</v>
          </cell>
          <cell r="M127">
            <v>19</v>
          </cell>
          <cell r="N127">
            <v>98</v>
          </cell>
          <cell r="O127">
            <v>2476</v>
          </cell>
          <cell r="P127">
            <v>4.048750258211113</v>
          </cell>
          <cell r="Q127">
            <v>53</v>
          </cell>
          <cell r="R127">
            <v>183</v>
          </cell>
          <cell r="S127">
            <v>939</v>
          </cell>
          <cell r="T127">
            <v>29019</v>
          </cell>
          <cell r="U127">
            <v>3.2312549645990036</v>
          </cell>
          <cell r="V127">
            <v>43</v>
          </cell>
          <cell r="W127">
            <v>152</v>
          </cell>
          <cell r="X127">
            <v>847</v>
          </cell>
          <cell r="Y127">
            <v>26543</v>
          </cell>
          <cell r="Z127">
            <v>3.1794990505923235</v>
          </cell>
          <cell r="AA127">
            <v>10</v>
          </cell>
          <cell r="AB127">
            <v>31</v>
          </cell>
          <cell r="AC127">
            <v>92</v>
          </cell>
          <cell r="AD127">
            <v>2476</v>
          </cell>
          <cell r="AE127">
            <v>3.8008675893410455</v>
          </cell>
          <cell r="AF127">
            <v>1027</v>
          </cell>
          <cell r="AG127">
            <v>3264</v>
          </cell>
          <cell r="AH127">
            <v>11538</v>
          </cell>
          <cell r="AI127">
            <v>155136</v>
          </cell>
          <cell r="AJ127">
            <v>7.4072449292396687</v>
          </cell>
          <cell r="AK127">
            <v>898</v>
          </cell>
          <cell r="AL127">
            <v>2896</v>
          </cell>
          <cell r="AM127">
            <v>10288</v>
          </cell>
          <cell r="AN127">
            <v>143277</v>
          </cell>
          <cell r="AO127">
            <v>7.144460982548571</v>
          </cell>
          <cell r="AP127">
            <v>129</v>
          </cell>
          <cell r="AQ127">
            <v>368</v>
          </cell>
          <cell r="AR127">
            <v>1250</v>
          </cell>
          <cell r="AS127">
            <v>11859</v>
          </cell>
          <cell r="AT127">
            <v>10.623154226953067</v>
          </cell>
          <cell r="AU127">
            <v>682</v>
          </cell>
          <cell r="AV127">
            <v>2257</v>
          </cell>
          <cell r="AW127">
            <v>8328</v>
          </cell>
          <cell r="AX127">
            <v>155136</v>
          </cell>
          <cell r="AY127">
            <v>5.346466958806376</v>
          </cell>
          <cell r="AZ127">
            <v>588</v>
          </cell>
          <cell r="BA127">
            <v>1974</v>
          </cell>
          <cell r="BB127">
            <v>7334</v>
          </cell>
          <cell r="BC127">
            <v>143277</v>
          </cell>
          <cell r="BD127">
            <v>5.0930673450632993</v>
          </cell>
          <cell r="BE127">
            <v>94</v>
          </cell>
          <cell r="BF127">
            <v>283</v>
          </cell>
          <cell r="BG127">
            <v>994</v>
          </cell>
          <cell r="BH127">
            <v>11859</v>
          </cell>
          <cell r="BI127">
            <v>8.4475322412730787</v>
          </cell>
        </row>
        <row r="128">
          <cell r="A128">
            <v>37012</v>
          </cell>
          <cell r="B128">
            <v>126</v>
          </cell>
          <cell r="C128">
            <v>325</v>
          </cell>
          <cell r="D128">
            <v>1049</v>
          </cell>
          <cell r="E128">
            <v>29003</v>
          </cell>
          <cell r="F128">
            <v>3.6104924559121532</v>
          </cell>
          <cell r="G128">
            <v>112</v>
          </cell>
          <cell r="H128">
            <v>295</v>
          </cell>
          <cell r="I128">
            <v>943</v>
          </cell>
          <cell r="J128">
            <v>26522</v>
          </cell>
          <cell r="K128">
            <v>3.5418172940590993</v>
          </cell>
          <cell r="L128">
            <v>14</v>
          </cell>
          <cell r="M128">
            <v>30</v>
          </cell>
          <cell r="N128">
            <v>106</v>
          </cell>
          <cell r="O128">
            <v>2481</v>
          </cell>
          <cell r="P128">
            <v>4.3631124907815524</v>
          </cell>
          <cell r="Q128">
            <v>142</v>
          </cell>
          <cell r="R128">
            <v>251</v>
          </cell>
          <cell r="S128">
            <v>979</v>
          </cell>
          <cell r="T128">
            <v>29003</v>
          </cell>
          <cell r="U128">
            <v>3.3695635027054314</v>
          </cell>
          <cell r="V128">
            <v>129</v>
          </cell>
          <cell r="W128">
            <v>218</v>
          </cell>
          <cell r="X128">
            <v>880</v>
          </cell>
          <cell r="Y128">
            <v>26522</v>
          </cell>
          <cell r="Z128">
            <v>3.3051953539469854</v>
          </cell>
          <cell r="AA128">
            <v>13</v>
          </cell>
          <cell r="AB128">
            <v>33</v>
          </cell>
          <cell r="AC128">
            <v>99</v>
          </cell>
          <cell r="AD128">
            <v>2481</v>
          </cell>
          <cell r="AE128">
            <v>4.0749824206356013</v>
          </cell>
          <cell r="AF128">
            <v>916</v>
          </cell>
          <cell r="AG128">
            <v>3122</v>
          </cell>
          <cell r="AH128">
            <v>11731</v>
          </cell>
          <cell r="AI128">
            <v>154585</v>
          </cell>
          <cell r="AJ128">
            <v>7.5386943683106225</v>
          </cell>
          <cell r="AK128">
            <v>816</v>
          </cell>
          <cell r="AL128">
            <v>2777</v>
          </cell>
          <cell r="AM128">
            <v>10473</v>
          </cell>
          <cell r="AN128">
            <v>142721</v>
          </cell>
          <cell r="AO128">
            <v>7.2814475060625146</v>
          </cell>
          <cell r="AP128">
            <v>100</v>
          </cell>
          <cell r="AQ128">
            <v>345</v>
          </cell>
          <cell r="AR128">
            <v>1258</v>
          </cell>
          <cell r="AS128">
            <v>11864</v>
          </cell>
          <cell r="AT128">
            <v>10.679834878546592</v>
          </cell>
          <cell r="AU128">
            <v>695</v>
          </cell>
          <cell r="AV128">
            <v>2051</v>
          </cell>
          <cell r="AW128">
            <v>8383</v>
          </cell>
          <cell r="AX128">
            <v>154585</v>
          </cell>
          <cell r="AY128">
            <v>5.3871686036610642</v>
          </cell>
          <cell r="AZ128">
            <v>618</v>
          </cell>
          <cell r="BA128">
            <v>1796</v>
          </cell>
          <cell r="BB128">
            <v>7384</v>
          </cell>
          <cell r="BC128">
            <v>142721</v>
          </cell>
          <cell r="BD128">
            <v>5.133792455339024</v>
          </cell>
          <cell r="BE128">
            <v>77</v>
          </cell>
          <cell r="BF128">
            <v>255</v>
          </cell>
          <cell r="BG128">
            <v>999</v>
          </cell>
          <cell r="BH128">
            <v>11864</v>
          </cell>
          <cell r="BI128">
            <v>8.4810453447281748</v>
          </cell>
        </row>
        <row r="129">
          <cell r="A129">
            <v>37043</v>
          </cell>
          <cell r="B129">
            <v>43</v>
          </cell>
          <cell r="C129">
            <v>316</v>
          </cell>
          <cell r="D129">
            <v>1047</v>
          </cell>
          <cell r="E129">
            <v>28985</v>
          </cell>
          <cell r="F129">
            <v>3.6045806060136591</v>
          </cell>
          <cell r="G129">
            <v>37</v>
          </cell>
          <cell r="H129">
            <v>285</v>
          </cell>
          <cell r="I129">
            <v>939</v>
          </cell>
          <cell r="J129">
            <v>26504</v>
          </cell>
          <cell r="K129">
            <v>3.5289972517792965</v>
          </cell>
          <cell r="L129">
            <v>6</v>
          </cell>
          <cell r="M129">
            <v>31</v>
          </cell>
          <cell r="N129">
            <v>108</v>
          </cell>
          <cell r="O129">
            <v>2481</v>
          </cell>
          <cell r="P129">
            <v>4.4294063365118426</v>
          </cell>
          <cell r="Q129">
            <v>100</v>
          </cell>
          <cell r="R129">
            <v>295</v>
          </cell>
          <cell r="S129">
            <v>1020</v>
          </cell>
          <cell r="T129">
            <v>28985</v>
          </cell>
          <cell r="U129">
            <v>3.5116258052855134</v>
          </cell>
          <cell r="V129">
            <v>93</v>
          </cell>
          <cell r="W129">
            <v>265</v>
          </cell>
          <cell r="X129">
            <v>920</v>
          </cell>
          <cell r="Y129">
            <v>26504</v>
          </cell>
          <cell r="Z129">
            <v>3.457590491626148</v>
          </cell>
          <cell r="AA129">
            <v>7</v>
          </cell>
          <cell r="AB129">
            <v>30</v>
          </cell>
          <cell r="AC129">
            <v>100</v>
          </cell>
          <cell r="AD129">
            <v>2481</v>
          </cell>
          <cell r="AE129">
            <v>4.1013021634368911</v>
          </cell>
          <cell r="AF129">
            <v>1083</v>
          </cell>
          <cell r="AG129">
            <v>3026</v>
          </cell>
          <cell r="AH129">
            <v>12067</v>
          </cell>
          <cell r="AI129">
            <v>153911</v>
          </cell>
          <cell r="AJ129">
            <v>7.7632551373181649</v>
          </cell>
          <cell r="AK129">
            <v>959</v>
          </cell>
          <cell r="AL129">
            <v>2673</v>
          </cell>
          <cell r="AM129">
            <v>10758</v>
          </cell>
          <cell r="AN129">
            <v>142092</v>
          </cell>
          <cell r="AO129">
            <v>7.4891596711049004</v>
          </cell>
          <cell r="AP129">
            <v>124</v>
          </cell>
          <cell r="AQ129">
            <v>353</v>
          </cell>
          <cell r="AR129">
            <v>1309</v>
          </cell>
          <cell r="AS129">
            <v>11819</v>
          </cell>
          <cell r="AT129">
            <v>11.102864776606799</v>
          </cell>
          <cell r="AU129">
            <v>1056</v>
          </cell>
          <cell r="AV129">
            <v>2433</v>
          </cell>
          <cell r="AW129">
            <v>8753</v>
          </cell>
          <cell r="AX129">
            <v>153911</v>
          </cell>
          <cell r="AY129">
            <v>5.6312067802225814</v>
          </cell>
          <cell r="AZ129">
            <v>937</v>
          </cell>
          <cell r="BA129">
            <v>2143</v>
          </cell>
          <cell r="BB129">
            <v>7704</v>
          </cell>
          <cell r="BC129">
            <v>142092</v>
          </cell>
          <cell r="BD129">
            <v>5.3631238247064648</v>
          </cell>
          <cell r="BE129">
            <v>119</v>
          </cell>
          <cell r="BF129">
            <v>290</v>
          </cell>
          <cell r="BG129">
            <v>1049</v>
          </cell>
          <cell r="BH129">
            <v>11819</v>
          </cell>
          <cell r="BI129">
            <v>8.8975593205962813</v>
          </cell>
        </row>
        <row r="130">
          <cell r="A130">
            <v>37073</v>
          </cell>
          <cell r="B130">
            <v>138</v>
          </cell>
          <cell r="C130">
            <v>307</v>
          </cell>
          <cell r="D130">
            <v>1064</v>
          </cell>
          <cell r="E130">
            <v>28921</v>
          </cell>
          <cell r="F130">
            <v>3.6644849472842833</v>
          </cell>
          <cell r="G130">
            <v>118</v>
          </cell>
          <cell r="H130">
            <v>267</v>
          </cell>
          <cell r="I130">
            <v>947</v>
          </cell>
          <cell r="J130">
            <v>26431</v>
          </cell>
          <cell r="K130">
            <v>3.5617348569852498</v>
          </cell>
          <cell r="L130">
            <v>20</v>
          </cell>
          <cell r="M130">
            <v>40</v>
          </cell>
          <cell r="N130">
            <v>117</v>
          </cell>
          <cell r="O130">
            <v>2490</v>
          </cell>
          <cell r="P130">
            <v>4.7807950966204142</v>
          </cell>
          <cell r="Q130">
            <v>99</v>
          </cell>
          <cell r="R130">
            <v>341</v>
          </cell>
          <cell r="S130">
            <v>1048</v>
          </cell>
          <cell r="T130">
            <v>28921</v>
          </cell>
          <cell r="U130">
            <v>3.6093799104830162</v>
          </cell>
          <cell r="V130">
            <v>89</v>
          </cell>
          <cell r="W130">
            <v>311</v>
          </cell>
          <cell r="X130">
            <v>945</v>
          </cell>
          <cell r="Y130">
            <v>26431</v>
          </cell>
          <cell r="Z130">
            <v>3.5542127136758834</v>
          </cell>
          <cell r="AA130">
            <v>10</v>
          </cell>
          <cell r="AB130">
            <v>30</v>
          </cell>
          <cell r="AC130">
            <v>103</v>
          </cell>
          <cell r="AD130">
            <v>2490</v>
          </cell>
          <cell r="AE130">
            <v>4.2087341448880569</v>
          </cell>
          <cell r="AF130">
            <v>1021</v>
          </cell>
          <cell r="AG130">
            <v>3020</v>
          </cell>
          <cell r="AH130">
            <v>12091</v>
          </cell>
          <cell r="AI130">
            <v>153719</v>
          </cell>
          <cell r="AJ130">
            <v>7.7879541456905441</v>
          </cell>
          <cell r="AK130">
            <v>903</v>
          </cell>
          <cell r="AL130">
            <v>2678</v>
          </cell>
          <cell r="AM130">
            <v>10763</v>
          </cell>
          <cell r="AN130">
            <v>141890</v>
          </cell>
          <cell r="AO130">
            <v>7.5027404207264681</v>
          </cell>
          <cell r="AP130">
            <v>118</v>
          </cell>
          <cell r="AQ130">
            <v>342</v>
          </cell>
          <cell r="AR130">
            <v>1328</v>
          </cell>
          <cell r="AS130">
            <v>11829</v>
          </cell>
          <cell r="AT130">
            <v>11.255827094222347</v>
          </cell>
          <cell r="AU130">
            <v>687</v>
          </cell>
          <cell r="AV130">
            <v>2438</v>
          </cell>
          <cell r="AW130">
            <v>8784</v>
          </cell>
          <cell r="AX130">
            <v>153719</v>
          </cell>
          <cell r="AY130">
            <v>5.6578768683934939</v>
          </cell>
          <cell r="AZ130">
            <v>612</v>
          </cell>
          <cell r="BA130">
            <v>2167</v>
          </cell>
          <cell r="BB130">
            <v>7724</v>
          </cell>
          <cell r="BC130">
            <v>141890</v>
          </cell>
          <cell r="BD130">
            <v>5.384294993002996</v>
          </cell>
          <cell r="BE130">
            <v>75</v>
          </cell>
          <cell r="BF130">
            <v>271</v>
          </cell>
          <cell r="BG130">
            <v>1060</v>
          </cell>
          <cell r="BH130">
            <v>11829</v>
          </cell>
          <cell r="BI130">
            <v>8.9843198191835008</v>
          </cell>
        </row>
        <row r="131">
          <cell r="A131">
            <v>37104</v>
          </cell>
          <cell r="B131">
            <v>84</v>
          </cell>
          <cell r="C131">
            <v>265</v>
          </cell>
          <cell r="D131">
            <v>1121</v>
          </cell>
          <cell r="E131">
            <v>28913</v>
          </cell>
          <cell r="F131">
            <v>3.8623984656067942</v>
          </cell>
          <cell r="G131">
            <v>77</v>
          </cell>
          <cell r="H131">
            <v>232</v>
          </cell>
          <cell r="I131">
            <v>1002</v>
          </cell>
          <cell r="J131">
            <v>26414</v>
          </cell>
          <cell r="K131">
            <v>3.7716022565624279</v>
          </cell>
          <cell r="L131">
            <v>7</v>
          </cell>
          <cell r="M131">
            <v>33</v>
          </cell>
          <cell r="N131">
            <v>119</v>
          </cell>
          <cell r="O131">
            <v>2499</v>
          </cell>
          <cell r="P131">
            <v>4.8443728267322532</v>
          </cell>
          <cell r="Q131">
            <v>99</v>
          </cell>
          <cell r="R131">
            <v>298</v>
          </cell>
          <cell r="S131">
            <v>1063</v>
          </cell>
          <cell r="T131">
            <v>28913</v>
          </cell>
          <cell r="U131">
            <v>3.6625598295629098</v>
          </cell>
          <cell r="V131">
            <v>96</v>
          </cell>
          <cell r="W131">
            <v>278</v>
          </cell>
          <cell r="X131">
            <v>965</v>
          </cell>
          <cell r="Y131">
            <v>26414</v>
          </cell>
          <cell r="Z131">
            <v>3.6323315145536355</v>
          </cell>
          <cell r="AA131">
            <v>3</v>
          </cell>
          <cell r="AB131">
            <v>20</v>
          </cell>
          <cell r="AC131">
            <v>98</v>
          </cell>
          <cell r="AD131">
            <v>2499</v>
          </cell>
          <cell r="AE131">
            <v>3.9894835043677377</v>
          </cell>
          <cell r="AF131">
            <v>1027</v>
          </cell>
          <cell r="AG131">
            <v>3131</v>
          </cell>
          <cell r="AH131">
            <v>12215</v>
          </cell>
          <cell r="AI131">
            <v>153685</v>
          </cell>
          <cell r="AJ131">
            <v>7.8774412449990106</v>
          </cell>
          <cell r="AK131">
            <v>910</v>
          </cell>
          <cell r="AL131">
            <v>2772</v>
          </cell>
          <cell r="AM131">
            <v>10859</v>
          </cell>
          <cell r="AN131">
            <v>141827</v>
          </cell>
          <cell r="AO131">
            <v>7.5801384642814442</v>
          </cell>
          <cell r="AP131">
            <v>117</v>
          </cell>
          <cell r="AQ131">
            <v>359</v>
          </cell>
          <cell r="AR131">
            <v>1356</v>
          </cell>
          <cell r="AS131">
            <v>11858</v>
          </cell>
          <cell r="AT131">
            <v>11.484631400642268</v>
          </cell>
          <cell r="AU131">
            <v>729</v>
          </cell>
          <cell r="AV131">
            <v>2472</v>
          </cell>
          <cell r="AW131">
            <v>8835</v>
          </cell>
          <cell r="AX131">
            <v>153685</v>
          </cell>
          <cell r="AY131">
            <v>5.6976826360676425</v>
          </cell>
          <cell r="AZ131">
            <v>652</v>
          </cell>
          <cell r="BA131">
            <v>2201</v>
          </cell>
          <cell r="BB131">
            <v>7783</v>
          </cell>
          <cell r="BC131">
            <v>141827</v>
          </cell>
          <cell r="BD131">
            <v>5.4329328361269438</v>
          </cell>
          <cell r="BE131">
            <v>77</v>
          </cell>
          <cell r="BF131">
            <v>271</v>
          </cell>
          <cell r="BG131">
            <v>1052</v>
          </cell>
          <cell r="BH131">
            <v>11858</v>
          </cell>
          <cell r="BI131">
            <v>8.9099057768994605</v>
          </cell>
        </row>
        <row r="132">
          <cell r="A132">
            <v>37135</v>
          </cell>
          <cell r="B132">
            <v>22</v>
          </cell>
          <cell r="C132">
            <v>244</v>
          </cell>
          <cell r="D132">
            <v>1121</v>
          </cell>
          <cell r="E132">
            <v>29039</v>
          </cell>
          <cell r="F132">
            <v>3.8638073955778194</v>
          </cell>
          <cell r="G132">
            <v>20</v>
          </cell>
          <cell r="H132">
            <v>215</v>
          </cell>
          <cell r="I132">
            <v>1005</v>
          </cell>
          <cell r="J132">
            <v>26510</v>
          </cell>
          <cell r="K132">
            <v>3.7857266178017044</v>
          </cell>
          <cell r="L132">
            <v>2</v>
          </cell>
          <cell r="M132">
            <v>29</v>
          </cell>
          <cell r="N132">
            <v>116</v>
          </cell>
          <cell r="O132">
            <v>2529</v>
          </cell>
          <cell r="P132">
            <v>4.7044509784041368</v>
          </cell>
          <cell r="Q132">
            <v>97</v>
          </cell>
          <cell r="R132">
            <v>295</v>
          </cell>
          <cell r="S132">
            <v>1078</v>
          </cell>
          <cell r="T132">
            <v>29039</v>
          </cell>
          <cell r="U132">
            <v>3.7155971208143526</v>
          </cell>
          <cell r="V132">
            <v>89</v>
          </cell>
          <cell r="W132">
            <v>274</v>
          </cell>
          <cell r="X132">
            <v>979</v>
          </cell>
          <cell r="Y132">
            <v>26510</v>
          </cell>
          <cell r="Z132">
            <v>3.6877874217192725</v>
          </cell>
          <cell r="AA132">
            <v>8</v>
          </cell>
          <cell r="AB132">
            <v>21</v>
          </cell>
          <cell r="AC132">
            <v>99</v>
          </cell>
          <cell r="AD132">
            <v>2529</v>
          </cell>
          <cell r="AE132">
            <v>4.0150055763966339</v>
          </cell>
          <cell r="AF132">
            <v>772</v>
          </cell>
          <cell r="AG132">
            <v>2820</v>
          </cell>
          <cell r="AH132">
            <v>12246</v>
          </cell>
          <cell r="AI132">
            <v>153446</v>
          </cell>
          <cell r="AJ132">
            <v>7.9072536698009159</v>
          </cell>
          <cell r="AK132">
            <v>674</v>
          </cell>
          <cell r="AL132">
            <v>2487</v>
          </cell>
          <cell r="AM132">
            <v>10882</v>
          </cell>
          <cell r="AN132">
            <v>141610</v>
          </cell>
          <cell r="AO132">
            <v>7.6069220987191892</v>
          </cell>
          <cell r="AP132">
            <v>98</v>
          </cell>
          <cell r="AQ132">
            <v>333</v>
          </cell>
          <cell r="AR132">
            <v>1364</v>
          </cell>
          <cell r="AS132">
            <v>11836</v>
          </cell>
          <cell r="AT132">
            <v>11.543140442247275</v>
          </cell>
          <cell r="AU132">
            <v>660</v>
          </cell>
          <cell r="AV132">
            <v>2076</v>
          </cell>
          <cell r="AW132">
            <v>8805</v>
          </cell>
          <cell r="AX132">
            <v>153446</v>
          </cell>
          <cell r="AY132">
            <v>5.685396746904873</v>
          </cell>
          <cell r="AZ132">
            <v>571</v>
          </cell>
          <cell r="BA132">
            <v>1835</v>
          </cell>
          <cell r="BB132">
            <v>7746</v>
          </cell>
          <cell r="BC132">
            <v>141610</v>
          </cell>
          <cell r="BD132">
            <v>5.4147416446130165</v>
          </cell>
          <cell r="BE132">
            <v>89</v>
          </cell>
          <cell r="BF132">
            <v>241</v>
          </cell>
          <cell r="BG132">
            <v>1059</v>
          </cell>
          <cell r="BH132">
            <v>11836</v>
          </cell>
          <cell r="BI132">
            <v>8.9620129973166147</v>
          </cell>
        </row>
        <row r="133">
          <cell r="A133">
            <v>37165</v>
          </cell>
          <cell r="B133">
            <v>102</v>
          </cell>
          <cell r="C133">
            <v>208</v>
          </cell>
          <cell r="D133">
            <v>1073</v>
          </cell>
          <cell r="E133">
            <v>28936</v>
          </cell>
          <cell r="F133">
            <v>3.6995588169801592</v>
          </cell>
          <cell r="G133">
            <v>88</v>
          </cell>
          <cell r="H133">
            <v>185</v>
          </cell>
          <cell r="I133">
            <v>963</v>
          </cell>
          <cell r="J133">
            <v>26419</v>
          </cell>
          <cell r="K133">
            <v>3.6300639407680122</v>
          </cell>
          <cell r="L133">
            <v>14</v>
          </cell>
          <cell r="M133">
            <v>23</v>
          </cell>
          <cell r="N133">
            <v>110</v>
          </cell>
          <cell r="O133">
            <v>2517</v>
          </cell>
          <cell r="P133">
            <v>4.4444444444444446</v>
          </cell>
          <cell r="Q133">
            <v>116</v>
          </cell>
          <cell r="R133">
            <v>312</v>
          </cell>
          <cell r="S133">
            <v>1068</v>
          </cell>
          <cell r="T133">
            <v>28936</v>
          </cell>
          <cell r="U133">
            <v>3.6823194935086767</v>
          </cell>
          <cell r="V133">
            <v>103</v>
          </cell>
          <cell r="W133">
            <v>288</v>
          </cell>
          <cell r="X133">
            <v>962</v>
          </cell>
          <cell r="Y133">
            <v>26419</v>
          </cell>
          <cell r="Z133">
            <v>3.6262944039655527</v>
          </cell>
          <cell r="AA133">
            <v>13</v>
          </cell>
          <cell r="AB133">
            <v>24</v>
          </cell>
          <cell r="AC133">
            <v>106</v>
          </cell>
          <cell r="AD133">
            <v>2517</v>
          </cell>
          <cell r="AE133">
            <v>4.2828282828282829</v>
          </cell>
          <cell r="AF133">
            <v>1040</v>
          </cell>
          <cell r="AG133">
            <v>2839</v>
          </cell>
          <cell r="AH133">
            <v>12424</v>
          </cell>
          <cell r="AI133">
            <v>153520</v>
          </cell>
          <cell r="AJ133">
            <v>8.031425819422207</v>
          </cell>
          <cell r="AK133">
            <v>920</v>
          </cell>
          <cell r="AL133">
            <v>2504</v>
          </cell>
          <cell r="AM133">
            <v>11018</v>
          </cell>
          <cell r="AN133">
            <v>141583</v>
          </cell>
          <cell r="AO133">
            <v>7.712344528587491</v>
          </cell>
          <cell r="AP133">
            <v>120</v>
          </cell>
          <cell r="AQ133">
            <v>335</v>
          </cell>
          <cell r="AR133">
            <v>1406</v>
          </cell>
          <cell r="AS133">
            <v>11937</v>
          </cell>
          <cell r="AT133">
            <v>11.884577591034441</v>
          </cell>
          <cell r="AU133">
            <v>803</v>
          </cell>
          <cell r="AV133">
            <v>2192</v>
          </cell>
          <cell r="AW133">
            <v>8852</v>
          </cell>
          <cell r="AX133">
            <v>153520</v>
          </cell>
          <cell r="AY133">
            <v>5.7223262518935432</v>
          </cell>
          <cell r="AZ133">
            <v>711</v>
          </cell>
          <cell r="BA133">
            <v>1934</v>
          </cell>
          <cell r="BB133">
            <v>7803</v>
          </cell>
          <cell r="BC133">
            <v>141583</v>
          </cell>
          <cell r="BD133">
            <v>5.4619190739306758</v>
          </cell>
          <cell r="BE133">
            <v>92</v>
          </cell>
          <cell r="BF133">
            <v>258</v>
          </cell>
          <cell r="BG133">
            <v>1049</v>
          </cell>
          <cell r="BH133">
            <v>11937</v>
          </cell>
          <cell r="BI133">
            <v>8.8669430248898493</v>
          </cell>
        </row>
        <row r="134">
          <cell r="A134">
            <v>37196</v>
          </cell>
          <cell r="B134">
            <v>83</v>
          </cell>
          <cell r="C134">
            <v>207</v>
          </cell>
          <cell r="D134">
            <v>1014</v>
          </cell>
          <cell r="E134">
            <v>28911</v>
          </cell>
          <cell r="F134">
            <v>3.4971597073629179</v>
          </cell>
          <cell r="G134">
            <v>73</v>
          </cell>
          <cell r="H134">
            <v>181</v>
          </cell>
          <cell r="I134">
            <v>909</v>
          </cell>
          <cell r="J134">
            <v>26375</v>
          </cell>
          <cell r="K134">
            <v>3.4288193080122089</v>
          </cell>
          <cell r="L134">
            <v>10</v>
          </cell>
          <cell r="M134">
            <v>26</v>
          </cell>
          <cell r="N134">
            <v>105</v>
          </cell>
          <cell r="O134">
            <v>2536</v>
          </cell>
          <cell r="P134">
            <v>4.2264150943396226</v>
          </cell>
          <cell r="Q134">
            <v>91</v>
          </cell>
          <cell r="R134">
            <v>304</v>
          </cell>
          <cell r="S134">
            <v>1067</v>
          </cell>
          <cell r="T134">
            <v>28911</v>
          </cell>
          <cell r="U134">
            <v>3.6799501062684752</v>
          </cell>
          <cell r="V134">
            <v>86</v>
          </cell>
          <cell r="W134">
            <v>278</v>
          </cell>
          <cell r="X134">
            <v>964</v>
          </cell>
          <cell r="Y134">
            <v>26375</v>
          </cell>
          <cell r="Z134">
            <v>3.6362836225784045</v>
          </cell>
          <cell r="AA134">
            <v>5</v>
          </cell>
          <cell r="AB134">
            <v>26</v>
          </cell>
          <cell r="AC134">
            <v>103</v>
          </cell>
          <cell r="AD134">
            <v>2536</v>
          </cell>
          <cell r="AE134">
            <v>4.1459119496855346</v>
          </cell>
          <cell r="AF134">
            <v>1126</v>
          </cell>
          <cell r="AG134">
            <v>2938</v>
          </cell>
          <cell r="AH134">
            <v>12223</v>
          </cell>
          <cell r="AI134">
            <v>153397</v>
          </cell>
          <cell r="AJ134">
            <v>7.9105289811653297</v>
          </cell>
          <cell r="AK134">
            <v>1022</v>
          </cell>
          <cell r="AL134">
            <v>2616</v>
          </cell>
          <cell r="AM134">
            <v>10863</v>
          </cell>
          <cell r="AN134">
            <v>141495</v>
          </cell>
          <cell r="AO134">
            <v>7.6139610312806374</v>
          </cell>
          <cell r="AP134">
            <v>104</v>
          </cell>
          <cell r="AQ134">
            <v>322</v>
          </cell>
          <cell r="AR134">
            <v>1360</v>
          </cell>
          <cell r="AS134">
            <v>11902</v>
          </cell>
          <cell r="AT134">
            <v>11.483132390243558</v>
          </cell>
          <cell r="AU134">
            <v>805</v>
          </cell>
          <cell r="AV134">
            <v>2268</v>
          </cell>
          <cell r="AW134">
            <v>8892</v>
          </cell>
          <cell r="AX134">
            <v>153397</v>
          </cell>
          <cell r="AY134">
            <v>5.7547593635377661</v>
          </cell>
          <cell r="AZ134">
            <v>720</v>
          </cell>
          <cell r="BA134">
            <v>2002</v>
          </cell>
          <cell r="BB134">
            <v>7847</v>
          </cell>
          <cell r="BC134">
            <v>141495</v>
          </cell>
          <cell r="BD134">
            <v>5.5000232175696553</v>
          </cell>
          <cell r="BE134">
            <v>85</v>
          </cell>
          <cell r="BF134">
            <v>266</v>
          </cell>
          <cell r="BG134">
            <v>1045</v>
          </cell>
          <cell r="BH134">
            <v>11902</v>
          </cell>
          <cell r="BI134">
            <v>8.8234362851503807</v>
          </cell>
        </row>
        <row r="135">
          <cell r="A135">
            <v>37226</v>
          </cell>
          <cell r="B135">
            <v>44</v>
          </cell>
          <cell r="C135">
            <v>229</v>
          </cell>
          <cell r="D135">
            <v>1012</v>
          </cell>
          <cell r="E135">
            <v>28846</v>
          </cell>
          <cell r="F135">
            <v>3.4914209485256911</v>
          </cell>
          <cell r="G135">
            <v>40</v>
          </cell>
          <cell r="H135">
            <v>201</v>
          </cell>
          <cell r="I135">
            <v>906</v>
          </cell>
          <cell r="J135">
            <v>26297</v>
          </cell>
          <cell r="K135">
            <v>3.4199810315621595</v>
          </cell>
          <cell r="L135">
            <v>4</v>
          </cell>
          <cell r="M135">
            <v>28</v>
          </cell>
          <cell r="N135">
            <v>106</v>
          </cell>
          <cell r="O135">
            <v>2549</v>
          </cell>
          <cell r="P135">
            <v>4.2502714894327953</v>
          </cell>
          <cell r="Q135">
            <v>80</v>
          </cell>
          <cell r="R135">
            <v>287</v>
          </cell>
          <cell r="S135">
            <v>1082</v>
          </cell>
          <cell r="T135">
            <v>28846</v>
          </cell>
          <cell r="U135">
            <v>3.7329223975343857</v>
          </cell>
          <cell r="V135">
            <v>74</v>
          </cell>
          <cell r="W135">
            <v>263</v>
          </cell>
          <cell r="X135">
            <v>979</v>
          </cell>
          <cell r="Y135">
            <v>26297</v>
          </cell>
          <cell r="Z135">
            <v>3.6955424171074549</v>
          </cell>
          <cell r="AA135">
            <v>6</v>
          </cell>
          <cell r="AB135">
            <v>24</v>
          </cell>
          <cell r="AC135">
            <v>103</v>
          </cell>
          <cell r="AD135">
            <v>2549</v>
          </cell>
          <cell r="AE135">
            <v>4.1299807869016787</v>
          </cell>
          <cell r="AF135">
            <v>991</v>
          </cell>
          <cell r="AG135">
            <v>3157</v>
          </cell>
          <cell r="AH135">
            <v>11983</v>
          </cell>
          <cell r="AI135">
            <v>153483</v>
          </cell>
          <cell r="AJ135">
            <v>7.7645850556198424</v>
          </cell>
          <cell r="AK135">
            <v>878</v>
          </cell>
          <cell r="AL135">
            <v>2820</v>
          </cell>
          <cell r="AM135">
            <v>10645</v>
          </cell>
          <cell r="AN135">
            <v>141594</v>
          </cell>
          <cell r="AO135">
            <v>7.4713005028535004</v>
          </cell>
          <cell r="AP135">
            <v>113</v>
          </cell>
          <cell r="AQ135">
            <v>337</v>
          </cell>
          <cell r="AR135">
            <v>1338</v>
          </cell>
          <cell r="AS135">
            <v>11889</v>
          </cell>
          <cell r="AT135">
            <v>11.290781937280466</v>
          </cell>
          <cell r="AU135">
            <v>683</v>
          </cell>
          <cell r="AV135">
            <v>2291</v>
          </cell>
          <cell r="AW135">
            <v>8876</v>
          </cell>
          <cell r="AX135">
            <v>153483</v>
          </cell>
          <cell r="AY135">
            <v>5.7513524955087814</v>
          </cell>
          <cell r="AZ135">
            <v>607</v>
          </cell>
          <cell r="BA135">
            <v>2038</v>
          </cell>
          <cell r="BB135">
            <v>7835</v>
          </cell>
          <cell r="BC135">
            <v>141594</v>
          </cell>
          <cell r="BD135">
            <v>5.4990736909212936</v>
          </cell>
          <cell r="BE135">
            <v>76</v>
          </cell>
          <cell r="BF135">
            <v>253</v>
          </cell>
          <cell r="BG135">
            <v>1041</v>
          </cell>
          <cell r="BH135">
            <v>11889</v>
          </cell>
          <cell r="BI135">
            <v>8.7845321350590169</v>
          </cell>
        </row>
        <row r="136">
          <cell r="A136">
            <v>37257</v>
          </cell>
          <cell r="B136">
            <v>88</v>
          </cell>
          <cell r="C136">
            <v>215</v>
          </cell>
          <cell r="D136">
            <v>978</v>
          </cell>
          <cell r="E136">
            <v>28974</v>
          </cell>
          <cell r="F136">
            <v>3.3754109252180817</v>
          </cell>
          <cell r="G136">
            <v>78</v>
          </cell>
          <cell r="H136">
            <v>191</v>
          </cell>
          <cell r="I136">
            <v>872</v>
          </cell>
          <cell r="J136">
            <v>26390</v>
          </cell>
          <cell r="K136">
            <v>3.2941398687255043</v>
          </cell>
          <cell r="L136">
            <v>10</v>
          </cell>
          <cell r="M136">
            <v>24</v>
          </cell>
          <cell r="N136">
            <v>106</v>
          </cell>
          <cell r="O136">
            <v>2584</v>
          </cell>
          <cell r="P136">
            <v>4.234918098282062</v>
          </cell>
          <cell r="Q136">
            <v>60</v>
          </cell>
          <cell r="R136">
            <v>231</v>
          </cell>
          <cell r="S136">
            <v>1067</v>
          </cell>
          <cell r="T136">
            <v>28974</v>
          </cell>
          <cell r="U136">
            <v>3.6825802220937556</v>
          </cell>
          <cell r="V136">
            <v>57</v>
          </cell>
          <cell r="W136">
            <v>217</v>
          </cell>
          <cell r="X136">
            <v>968</v>
          </cell>
          <cell r="Y136">
            <v>26390</v>
          </cell>
          <cell r="Z136">
            <v>3.6567974689521652</v>
          </cell>
          <cell r="AA136">
            <v>3</v>
          </cell>
          <cell r="AB136">
            <v>14</v>
          </cell>
          <cell r="AC136">
            <v>99</v>
          </cell>
          <cell r="AD136">
            <v>2584</v>
          </cell>
          <cell r="AE136">
            <v>3.9552536955653217</v>
          </cell>
          <cell r="AF136">
            <v>676</v>
          </cell>
          <cell r="AG136">
            <v>2793</v>
          </cell>
          <cell r="AH136">
            <v>11916</v>
          </cell>
          <cell r="AI136">
            <v>153324</v>
          </cell>
          <cell r="AJ136">
            <v>7.7305049275265159</v>
          </cell>
          <cell r="AK136">
            <v>625</v>
          </cell>
          <cell r="AL136">
            <v>2525</v>
          </cell>
          <cell r="AM136">
            <v>10603</v>
          </cell>
          <cell r="AN136">
            <v>141442</v>
          </cell>
          <cell r="AO136">
            <v>7.4518948490759369</v>
          </cell>
          <cell r="AP136">
            <v>51</v>
          </cell>
          <cell r="AQ136">
            <v>268</v>
          </cell>
          <cell r="AR136">
            <v>1313</v>
          </cell>
          <cell r="AS136">
            <v>11882</v>
          </cell>
          <cell r="AT136">
            <v>11.073977628541005</v>
          </cell>
          <cell r="AU136">
            <v>438</v>
          </cell>
          <cell r="AV136">
            <v>1926</v>
          </cell>
          <cell r="AW136">
            <v>8813</v>
          </cell>
          <cell r="AX136">
            <v>153324</v>
          </cell>
          <cell r="AY136">
            <v>5.7174336963990591</v>
          </cell>
          <cell r="AZ136">
            <v>383</v>
          </cell>
          <cell r="BA136">
            <v>1710</v>
          </cell>
          <cell r="BB136">
            <v>7785</v>
          </cell>
          <cell r="BC136">
            <v>141442</v>
          </cell>
          <cell r="BD136">
            <v>5.4713761576965165</v>
          </cell>
          <cell r="BE136">
            <v>55</v>
          </cell>
          <cell r="BF136">
            <v>216</v>
          </cell>
          <cell r="BG136">
            <v>1028</v>
          </cell>
          <cell r="BH136">
            <v>11882</v>
          </cell>
          <cell r="BI136">
            <v>8.6702581889871695</v>
          </cell>
        </row>
        <row r="137">
          <cell r="A137">
            <v>37288</v>
          </cell>
          <cell r="B137">
            <v>85</v>
          </cell>
          <cell r="C137">
            <v>217</v>
          </cell>
          <cell r="D137">
            <v>1014</v>
          </cell>
          <cell r="E137">
            <v>28954</v>
          </cell>
          <cell r="F137">
            <v>3.5008523401592475</v>
          </cell>
          <cell r="G137">
            <v>75</v>
          </cell>
          <cell r="H137">
            <v>193</v>
          </cell>
          <cell r="I137">
            <v>901</v>
          </cell>
          <cell r="J137">
            <v>26370</v>
          </cell>
          <cell r="K137">
            <v>3.4061213785151616</v>
          </cell>
          <cell r="L137">
            <v>10</v>
          </cell>
          <cell r="M137">
            <v>24</v>
          </cell>
          <cell r="N137">
            <v>113</v>
          </cell>
          <cell r="O137">
            <v>2584</v>
          </cell>
          <cell r="P137">
            <v>4.4984076433121016</v>
          </cell>
          <cell r="Q137">
            <v>66</v>
          </cell>
          <cell r="R137">
            <v>206</v>
          </cell>
          <cell r="S137">
            <v>1059</v>
          </cell>
          <cell r="T137">
            <v>28954</v>
          </cell>
          <cell r="U137">
            <v>3.6562156096929415</v>
          </cell>
          <cell r="V137">
            <v>58</v>
          </cell>
          <cell r="W137">
            <v>189</v>
          </cell>
          <cell r="X137">
            <v>963</v>
          </cell>
          <cell r="Y137">
            <v>26370</v>
          </cell>
          <cell r="Z137">
            <v>3.6405048696005555</v>
          </cell>
          <cell r="AA137">
            <v>8</v>
          </cell>
          <cell r="AB137">
            <v>17</v>
          </cell>
          <cell r="AC137">
            <v>96</v>
          </cell>
          <cell r="AD137">
            <v>2584</v>
          </cell>
          <cell r="AE137">
            <v>3.8216560509554141</v>
          </cell>
          <cell r="AF137">
            <v>908</v>
          </cell>
          <cell r="AG137">
            <v>2575</v>
          </cell>
          <cell r="AH137">
            <v>11766</v>
          </cell>
          <cell r="AI137">
            <v>153074</v>
          </cell>
          <cell r="AJ137">
            <v>7.6424474321924407</v>
          </cell>
          <cell r="AK137">
            <v>799</v>
          </cell>
          <cell r="AL137">
            <v>2302</v>
          </cell>
          <cell r="AM137">
            <v>10467</v>
          </cell>
          <cell r="AN137">
            <v>141185</v>
          </cell>
          <cell r="AO137">
            <v>7.366302351276981</v>
          </cell>
          <cell r="AP137">
            <v>109</v>
          </cell>
          <cell r="AQ137">
            <v>273</v>
          </cell>
          <cell r="AR137">
            <v>1299</v>
          </cell>
          <cell r="AS137">
            <v>11889</v>
          </cell>
          <cell r="AT137">
            <v>10.950089564820344</v>
          </cell>
          <cell r="AU137">
            <v>863</v>
          </cell>
          <cell r="AV137">
            <v>1984</v>
          </cell>
          <cell r="AW137">
            <v>8775</v>
          </cell>
          <cell r="AX137">
            <v>153074</v>
          </cell>
          <cell r="AY137">
            <v>5.6996835133000738</v>
          </cell>
          <cell r="AZ137">
            <v>770</v>
          </cell>
          <cell r="BA137">
            <v>1760</v>
          </cell>
          <cell r="BB137">
            <v>7759</v>
          </cell>
          <cell r="BC137">
            <v>141185</v>
          </cell>
          <cell r="BD137">
            <v>5.4605082586756559</v>
          </cell>
          <cell r="BE137">
            <v>93</v>
          </cell>
          <cell r="BF137">
            <v>224</v>
          </cell>
          <cell r="BG137">
            <v>1016</v>
          </cell>
          <cell r="BH137">
            <v>11889</v>
          </cell>
          <cell r="BI137">
            <v>8.5645042323768052</v>
          </cell>
        </row>
        <row r="138">
          <cell r="A138">
            <v>37316</v>
          </cell>
          <cell r="B138">
            <v>96</v>
          </cell>
          <cell r="C138">
            <v>269</v>
          </cell>
          <cell r="D138">
            <v>1058</v>
          </cell>
          <cell r="E138">
            <v>28968</v>
          </cell>
          <cell r="F138">
            <v>3.6535882633944765</v>
          </cell>
          <cell r="G138">
            <v>82</v>
          </cell>
          <cell r="H138">
            <v>235</v>
          </cell>
          <cell r="I138">
            <v>936</v>
          </cell>
          <cell r="J138">
            <v>26359</v>
          </cell>
          <cell r="K138">
            <v>3.5406822244008236</v>
          </cell>
          <cell r="L138">
            <v>14</v>
          </cell>
          <cell r="M138">
            <v>34</v>
          </cell>
          <cell r="N138">
            <v>122</v>
          </cell>
          <cell r="O138">
            <v>2609</v>
          </cell>
          <cell r="P138">
            <v>4.8369511348993957</v>
          </cell>
          <cell r="Q138">
            <v>50</v>
          </cell>
          <cell r="R138">
            <v>176</v>
          </cell>
          <cell r="S138">
            <v>1053</v>
          </cell>
          <cell r="T138">
            <v>28968</v>
          </cell>
          <cell r="U138">
            <v>3.6363217782177535</v>
          </cell>
          <cell r="V138">
            <v>42</v>
          </cell>
          <cell r="W138">
            <v>157</v>
          </cell>
          <cell r="X138">
            <v>959</v>
          </cell>
          <cell r="Y138">
            <v>26359</v>
          </cell>
          <cell r="Z138">
            <v>3.6276861679491343</v>
          </cell>
          <cell r="AA138">
            <v>8</v>
          </cell>
          <cell r="AB138">
            <v>19</v>
          </cell>
          <cell r="AC138">
            <v>94</v>
          </cell>
          <cell r="AD138">
            <v>2609</v>
          </cell>
          <cell r="AE138">
            <v>3.7268312022995338</v>
          </cell>
          <cell r="AF138">
            <v>983</v>
          </cell>
          <cell r="AG138">
            <v>2567</v>
          </cell>
          <cell r="AH138">
            <v>11570</v>
          </cell>
          <cell r="AI138">
            <v>153038</v>
          </cell>
          <cell r="AJ138">
            <v>7.5238126720210516</v>
          </cell>
          <cell r="AK138">
            <v>864</v>
          </cell>
          <cell r="AL138">
            <v>2288</v>
          </cell>
          <cell r="AM138">
            <v>10268</v>
          </cell>
          <cell r="AN138">
            <v>141144</v>
          </cell>
          <cell r="AO138">
            <v>7.2355888370301296</v>
          </cell>
          <cell r="AP138">
            <v>119</v>
          </cell>
          <cell r="AQ138">
            <v>279</v>
          </cell>
          <cell r="AR138">
            <v>1302</v>
          </cell>
          <cell r="AS138">
            <v>11894</v>
          </cell>
          <cell r="AT138">
            <v>10.969984202211689</v>
          </cell>
          <cell r="AU138">
            <v>654</v>
          </cell>
          <cell r="AV138">
            <v>1955</v>
          </cell>
          <cell r="AW138">
            <v>8755</v>
          </cell>
          <cell r="AX138">
            <v>153038</v>
          </cell>
          <cell r="AY138">
            <v>5.6932566934783333</v>
          </cell>
          <cell r="AZ138">
            <v>573</v>
          </cell>
          <cell r="BA138">
            <v>1726</v>
          </cell>
          <cell r="BB138">
            <v>7742</v>
          </cell>
          <cell r="BC138">
            <v>141144</v>
          </cell>
          <cell r="BD138">
            <v>5.4555832466193284</v>
          </cell>
          <cell r="BE138">
            <v>81</v>
          </cell>
          <cell r="BF138">
            <v>229</v>
          </cell>
          <cell r="BG138">
            <v>1013</v>
          </cell>
          <cell r="BH138">
            <v>11894</v>
          </cell>
          <cell r="BI138">
            <v>8.535018430753027</v>
          </cell>
        </row>
        <row r="139">
          <cell r="A139">
            <v>37347</v>
          </cell>
          <cell r="B139">
            <v>93</v>
          </cell>
          <cell r="C139">
            <v>274</v>
          </cell>
          <cell r="D139">
            <v>1004</v>
          </cell>
          <cell r="E139">
            <v>29009</v>
          </cell>
          <cell r="F139">
            <v>3.4674095733658739</v>
          </cell>
          <cell r="G139">
            <v>82</v>
          </cell>
          <cell r="H139">
            <v>239</v>
          </cell>
          <cell r="I139">
            <v>882</v>
          </cell>
          <cell r="J139">
            <v>26376</v>
          </cell>
          <cell r="K139">
            <v>3.3382694554968375</v>
          </cell>
          <cell r="L139">
            <v>11</v>
          </cell>
          <cell r="M139">
            <v>35</v>
          </cell>
          <cell r="N139">
            <v>122</v>
          </cell>
          <cell r="O139">
            <v>2633</v>
          </cell>
          <cell r="P139">
            <v>4.813651832245549</v>
          </cell>
          <cell r="Q139">
            <v>37</v>
          </cell>
          <cell r="R139">
            <v>153</v>
          </cell>
          <cell r="S139">
            <v>1037</v>
          </cell>
          <cell r="T139">
            <v>29009</v>
          </cell>
          <cell r="U139">
            <v>3.581378214721525</v>
          </cell>
          <cell r="V139">
            <v>31</v>
          </cell>
          <cell r="W139">
            <v>131</v>
          </cell>
          <cell r="X139">
            <v>947</v>
          </cell>
          <cell r="Y139">
            <v>26376</v>
          </cell>
          <cell r="Z139">
            <v>3.5842870457545408</v>
          </cell>
          <cell r="AA139">
            <v>6</v>
          </cell>
          <cell r="AB139">
            <v>22</v>
          </cell>
          <cell r="AC139">
            <v>90</v>
          </cell>
          <cell r="AD139">
            <v>2633</v>
          </cell>
          <cell r="AE139">
            <v>3.5510546303450767</v>
          </cell>
          <cell r="AF139">
            <v>837</v>
          </cell>
          <cell r="AG139">
            <v>2728</v>
          </cell>
          <cell r="AH139">
            <v>11380</v>
          </cell>
          <cell r="AI139">
            <v>153152</v>
          </cell>
          <cell r="AJ139">
            <v>7.4083477366456068</v>
          </cell>
          <cell r="AK139">
            <v>732</v>
          </cell>
          <cell r="AL139">
            <v>2395</v>
          </cell>
          <cell r="AM139">
            <v>10102</v>
          </cell>
          <cell r="AN139">
            <v>141203</v>
          </cell>
          <cell r="AO139">
            <v>7.1273730423447939</v>
          </cell>
          <cell r="AP139">
            <v>105</v>
          </cell>
          <cell r="AQ139">
            <v>333</v>
          </cell>
          <cell r="AR139">
            <v>1278</v>
          </cell>
          <cell r="AS139">
            <v>11949</v>
          </cell>
          <cell r="AT139">
            <v>10.761878697290584</v>
          </cell>
          <cell r="AU139">
            <v>622</v>
          </cell>
          <cell r="AV139">
            <v>2139</v>
          </cell>
          <cell r="AW139">
            <v>8695</v>
          </cell>
          <cell r="AX139">
            <v>153152</v>
          </cell>
          <cell r="AY139">
            <v>5.6604203488693807</v>
          </cell>
          <cell r="AZ139">
            <v>543</v>
          </cell>
          <cell r="BA139">
            <v>1886</v>
          </cell>
          <cell r="BB139">
            <v>7697</v>
          </cell>
          <cell r="BC139">
            <v>141203</v>
          </cell>
          <cell r="BD139">
            <v>5.4305474467360799</v>
          </cell>
          <cell r="BE139">
            <v>79</v>
          </cell>
          <cell r="BF139">
            <v>253</v>
          </cell>
          <cell r="BG139">
            <v>998</v>
          </cell>
          <cell r="BH139">
            <v>11949</v>
          </cell>
          <cell r="BI139">
            <v>8.4040335992926476</v>
          </cell>
        </row>
        <row r="140">
          <cell r="A140">
            <v>37377</v>
          </cell>
          <cell r="B140">
            <v>104</v>
          </cell>
          <cell r="C140">
            <v>293</v>
          </cell>
          <cell r="D140">
            <v>982</v>
          </cell>
          <cell r="E140">
            <v>29113</v>
          </cell>
          <cell r="F140">
            <v>3.3909425231789219</v>
          </cell>
          <cell r="G140">
            <v>93</v>
          </cell>
          <cell r="H140">
            <v>257</v>
          </cell>
          <cell r="I140">
            <v>863</v>
          </cell>
          <cell r="J140">
            <v>26449</v>
          </cell>
          <cell r="K140">
            <v>3.2675933682621268</v>
          </cell>
          <cell r="L140">
            <v>11</v>
          </cell>
          <cell r="M140">
            <v>36</v>
          </cell>
          <cell r="N140">
            <v>119</v>
          </cell>
          <cell r="O140">
            <v>2664</v>
          </cell>
          <cell r="P140">
            <v>4.6691843641179069</v>
          </cell>
          <cell r="Q140">
            <v>109</v>
          </cell>
          <cell r="R140">
            <v>196</v>
          </cell>
          <cell r="S140">
            <v>1004</v>
          </cell>
          <cell r="T140">
            <v>29113</v>
          </cell>
          <cell r="U140">
            <v>3.4669106856126661</v>
          </cell>
          <cell r="V140">
            <v>98</v>
          </cell>
          <cell r="W140">
            <v>171</v>
          </cell>
          <cell r="X140">
            <v>916</v>
          </cell>
          <cell r="Y140">
            <v>26449</v>
          </cell>
          <cell r="Z140">
            <v>3.4682682796385955</v>
          </cell>
          <cell r="AA140">
            <v>11</v>
          </cell>
          <cell r="AB140">
            <v>25</v>
          </cell>
          <cell r="AC140">
            <v>88</v>
          </cell>
          <cell r="AD140">
            <v>2664</v>
          </cell>
          <cell r="AE140">
            <v>3.452842218843494</v>
          </cell>
          <cell r="AF140">
            <v>766</v>
          </cell>
          <cell r="AG140">
            <v>2586</v>
          </cell>
          <cell r="AH140">
            <v>11230</v>
          </cell>
          <cell r="AI140">
            <v>153195</v>
          </cell>
          <cell r="AJ140">
            <v>7.317394994350142</v>
          </cell>
          <cell r="AK140">
            <v>705</v>
          </cell>
          <cell r="AL140">
            <v>2301</v>
          </cell>
          <cell r="AM140">
            <v>9991</v>
          </cell>
          <cell r="AN140">
            <v>141225</v>
          </cell>
          <cell r="AO140">
            <v>7.0564637165266468</v>
          </cell>
          <cell r="AP140">
            <v>61</v>
          </cell>
          <cell r="AQ140">
            <v>285</v>
          </cell>
          <cell r="AR140">
            <v>1239</v>
          </cell>
          <cell r="AS140">
            <v>11970</v>
          </cell>
          <cell r="AT140">
            <v>10.426294345761953</v>
          </cell>
          <cell r="AU140">
            <v>656</v>
          </cell>
          <cell r="AV140">
            <v>1932</v>
          </cell>
          <cell r="AW140">
            <v>8656</v>
          </cell>
          <cell r="AX140">
            <v>153195</v>
          </cell>
          <cell r="AY140">
            <v>5.6401933277911684</v>
          </cell>
          <cell r="AZ140">
            <v>572</v>
          </cell>
          <cell r="BA140">
            <v>1688</v>
          </cell>
          <cell r="BB140">
            <v>7651</v>
          </cell>
          <cell r="BC140">
            <v>141225</v>
          </cell>
          <cell r="BD140">
            <v>5.4037637769137596</v>
          </cell>
          <cell r="BE140">
            <v>84</v>
          </cell>
          <cell r="BF140">
            <v>244</v>
          </cell>
          <cell r="BG140">
            <v>1005</v>
          </cell>
          <cell r="BH140">
            <v>11970</v>
          </cell>
          <cell r="BI140">
            <v>8.4571636945042474</v>
          </cell>
        </row>
        <row r="141">
          <cell r="A141">
            <v>37408</v>
          </cell>
          <cell r="B141">
            <v>30</v>
          </cell>
          <cell r="C141">
            <v>227</v>
          </cell>
          <cell r="D141">
            <v>969</v>
          </cell>
          <cell r="E141">
            <v>29114</v>
          </cell>
          <cell r="F141">
            <v>3.3449020304429808</v>
          </cell>
          <cell r="G141">
            <v>26</v>
          </cell>
          <cell r="H141">
            <v>201</v>
          </cell>
          <cell r="I141">
            <v>852</v>
          </cell>
          <cell r="J141">
            <v>26448</v>
          </cell>
          <cell r="K141">
            <v>3.2266005188313041</v>
          </cell>
          <cell r="L141">
            <v>4</v>
          </cell>
          <cell r="M141">
            <v>26</v>
          </cell>
          <cell r="N141">
            <v>117</v>
          </cell>
          <cell r="O141">
            <v>2666</v>
          </cell>
          <cell r="P141">
            <v>4.5632566831884294</v>
          </cell>
          <cell r="Q141">
            <v>69</v>
          </cell>
          <cell r="R141">
            <v>215</v>
          </cell>
          <cell r="S141">
            <v>973</v>
          </cell>
          <cell r="T141">
            <v>29114</v>
          </cell>
          <cell r="U141">
            <v>3.3587096755634884</v>
          </cell>
          <cell r="V141">
            <v>63</v>
          </cell>
          <cell r="W141">
            <v>192</v>
          </cell>
          <cell r="X141">
            <v>886</v>
          </cell>
          <cell r="Y141">
            <v>26448</v>
          </cell>
          <cell r="Z141">
            <v>3.3553615723996892</v>
          </cell>
          <cell r="AA141">
            <v>6</v>
          </cell>
          <cell r="AB141">
            <v>23</v>
          </cell>
          <cell r="AC141">
            <v>87</v>
          </cell>
          <cell r="AD141">
            <v>2666</v>
          </cell>
          <cell r="AE141">
            <v>3.3931908669862674</v>
          </cell>
          <cell r="AF141">
            <v>1115</v>
          </cell>
          <cell r="AG141">
            <v>2718</v>
          </cell>
          <cell r="AH141">
            <v>11262</v>
          </cell>
          <cell r="AI141">
            <v>153389</v>
          </cell>
          <cell r="AJ141">
            <v>7.3420572689594028</v>
          </cell>
          <cell r="AK141">
            <v>982</v>
          </cell>
          <cell r="AL141">
            <v>2419</v>
          </cell>
          <cell r="AM141">
            <v>10014</v>
          </cell>
          <cell r="AN141">
            <v>141379</v>
          </cell>
          <cell r="AO141">
            <v>7.0773089758815635</v>
          </cell>
          <cell r="AP141">
            <v>133</v>
          </cell>
          <cell r="AQ141">
            <v>299</v>
          </cell>
          <cell r="AR141">
            <v>1248</v>
          </cell>
          <cell r="AS141">
            <v>12010</v>
          </cell>
          <cell r="AT141">
            <v>10.491105047653408</v>
          </cell>
          <cell r="AU141">
            <v>705</v>
          </cell>
          <cell r="AV141">
            <v>1983</v>
          </cell>
          <cell r="AW141">
            <v>8305</v>
          </cell>
          <cell r="AX141">
            <v>153389</v>
          </cell>
          <cell r="AY141">
            <v>5.4142945852164654</v>
          </cell>
          <cell r="AZ141">
            <v>629</v>
          </cell>
          <cell r="BA141">
            <v>1744</v>
          </cell>
          <cell r="BB141">
            <v>7343</v>
          </cell>
          <cell r="BC141">
            <v>141379</v>
          </cell>
          <cell r="BD141">
            <v>5.1896025374374197</v>
          </cell>
          <cell r="BE141">
            <v>76</v>
          </cell>
          <cell r="BF141">
            <v>239</v>
          </cell>
          <cell r="BG141">
            <v>962</v>
          </cell>
          <cell r="BH141">
            <v>12010</v>
          </cell>
          <cell r="BI141">
            <v>8.086893474232836</v>
          </cell>
        </row>
        <row r="142">
          <cell r="A142">
            <v>37438</v>
          </cell>
          <cell r="B142">
            <v>104</v>
          </cell>
          <cell r="C142">
            <v>238</v>
          </cell>
          <cell r="D142">
            <v>935</v>
          </cell>
          <cell r="E142">
            <v>29107</v>
          </cell>
          <cell r="F142">
            <v>3.226075430359038</v>
          </cell>
          <cell r="G142">
            <v>94</v>
          </cell>
          <cell r="H142">
            <v>213</v>
          </cell>
          <cell r="I142">
            <v>828</v>
          </cell>
          <cell r="J142">
            <v>26445</v>
          </cell>
          <cell r="K142">
            <v>3.1359181934384321</v>
          </cell>
          <cell r="L142">
            <v>10</v>
          </cell>
          <cell r="M142">
            <v>25</v>
          </cell>
          <cell r="N142">
            <v>107</v>
          </cell>
          <cell r="O142">
            <v>2662</v>
          </cell>
          <cell r="P142">
            <v>4.1491630582304655</v>
          </cell>
          <cell r="Q142">
            <v>71</v>
          </cell>
          <cell r="R142">
            <v>249</v>
          </cell>
          <cell r="S142">
            <v>945</v>
          </cell>
          <cell r="T142">
            <v>29107</v>
          </cell>
          <cell r="U142">
            <v>3.2605789108976371</v>
          </cell>
          <cell r="V142">
            <v>61</v>
          </cell>
          <cell r="W142">
            <v>222</v>
          </cell>
          <cell r="X142">
            <v>858</v>
          </cell>
          <cell r="Y142">
            <v>26445</v>
          </cell>
          <cell r="Z142">
            <v>3.2495384178383753</v>
          </cell>
          <cell r="AA142">
            <v>10</v>
          </cell>
          <cell r="AB142">
            <v>27</v>
          </cell>
          <cell r="AC142">
            <v>87</v>
          </cell>
          <cell r="AD142">
            <v>2662</v>
          </cell>
          <cell r="AE142">
            <v>3.3736185613649585</v>
          </cell>
          <cell r="AF142">
            <v>891</v>
          </cell>
          <cell r="AG142">
            <v>2772</v>
          </cell>
          <cell r="AH142">
            <v>11132</v>
          </cell>
          <cell r="AI142">
            <v>153442</v>
          </cell>
          <cell r="AJ142">
            <v>7.2588815799304829</v>
          </cell>
          <cell r="AK142">
            <v>787</v>
          </cell>
          <cell r="AL142">
            <v>2474</v>
          </cell>
          <cell r="AM142">
            <v>9898</v>
          </cell>
          <cell r="AN142">
            <v>141388</v>
          </cell>
          <cell r="AO142">
            <v>6.9978307054743754</v>
          </cell>
          <cell r="AP142">
            <v>104</v>
          </cell>
          <cell r="AQ142">
            <v>298</v>
          </cell>
          <cell r="AR142">
            <v>1234</v>
          </cell>
          <cell r="AS142">
            <v>12054</v>
          </cell>
          <cell r="AT142">
            <v>10.358323277897277</v>
          </cell>
          <cell r="AU142">
            <v>647</v>
          </cell>
          <cell r="AV142">
            <v>2008</v>
          </cell>
          <cell r="AW142">
            <v>8265</v>
          </cell>
          <cell r="AX142">
            <v>153442</v>
          </cell>
          <cell r="AY142">
            <v>5.3893870156418835</v>
          </cell>
          <cell r="AZ142">
            <v>565</v>
          </cell>
          <cell r="BA142">
            <v>1766</v>
          </cell>
          <cell r="BB142">
            <v>7296</v>
          </cell>
          <cell r="BC142">
            <v>141388</v>
          </cell>
          <cell r="BD142">
            <v>5.1582312413761402</v>
          </cell>
          <cell r="BE142">
            <v>82</v>
          </cell>
          <cell r="BF142">
            <v>242</v>
          </cell>
          <cell r="BG142">
            <v>969</v>
          </cell>
          <cell r="BH142">
            <v>12054</v>
          </cell>
          <cell r="BI142">
            <v>8.1338859451235503</v>
          </cell>
        </row>
        <row r="143">
          <cell r="A143">
            <v>37469</v>
          </cell>
          <cell r="B143">
            <v>37</v>
          </cell>
          <cell r="C143">
            <v>171</v>
          </cell>
          <cell r="D143">
            <v>888</v>
          </cell>
          <cell r="E143">
            <v>29100</v>
          </cell>
          <cell r="F143">
            <v>3.0622669569153178</v>
          </cell>
          <cell r="G143">
            <v>34</v>
          </cell>
          <cell r="H143">
            <v>154</v>
          </cell>
          <cell r="I143">
            <v>785</v>
          </cell>
          <cell r="J143">
            <v>26431</v>
          </cell>
          <cell r="K143">
            <v>2.9729171038990345</v>
          </cell>
          <cell r="L143">
            <v>3</v>
          </cell>
          <cell r="M143">
            <v>17</v>
          </cell>
          <cell r="N143">
            <v>103</v>
          </cell>
          <cell r="O143">
            <v>2669</v>
          </cell>
          <cell r="P143">
            <v>3.972105280071986</v>
          </cell>
          <cell r="Q143">
            <v>59</v>
          </cell>
          <cell r="R143">
            <v>199</v>
          </cell>
          <cell r="S143">
            <v>905</v>
          </cell>
          <cell r="T143">
            <v>29100</v>
          </cell>
          <cell r="U143">
            <v>3.1208914369463545</v>
          </cell>
          <cell r="V143">
            <v>54</v>
          </cell>
          <cell r="W143">
            <v>178</v>
          </cell>
          <cell r="X143">
            <v>816</v>
          </cell>
          <cell r="Y143">
            <v>26431</v>
          </cell>
          <cell r="Z143">
            <v>3.0903189258364483</v>
          </cell>
          <cell r="AA143">
            <v>5</v>
          </cell>
          <cell r="AB143">
            <v>21</v>
          </cell>
          <cell r="AC143">
            <v>89</v>
          </cell>
          <cell r="AD143">
            <v>2669</v>
          </cell>
          <cell r="AE143">
            <v>3.4322074750136577</v>
          </cell>
          <cell r="AF143">
            <v>1042</v>
          </cell>
          <cell r="AG143">
            <v>3048</v>
          </cell>
          <cell r="AH143">
            <v>11147</v>
          </cell>
          <cell r="AI143">
            <v>153403</v>
          </cell>
          <cell r="AJ143">
            <v>7.2697668048547728</v>
          </cell>
          <cell r="AK143">
            <v>920</v>
          </cell>
          <cell r="AL143">
            <v>2689</v>
          </cell>
          <cell r="AM143">
            <v>9908</v>
          </cell>
          <cell r="AN143">
            <v>141292</v>
          </cell>
          <cell r="AO143">
            <v>7.0070411640684043</v>
          </cell>
          <cell r="AP143">
            <v>122</v>
          </cell>
          <cell r="AQ143">
            <v>359</v>
          </cell>
          <cell r="AR143">
            <v>1239</v>
          </cell>
          <cell r="AS143">
            <v>12111</v>
          </cell>
          <cell r="AT143">
            <v>10.382935337106703</v>
          </cell>
          <cell r="AU143">
            <v>716</v>
          </cell>
          <cell r="AV143">
            <v>2068</v>
          </cell>
          <cell r="AW143">
            <v>8252</v>
          </cell>
          <cell r="AX143">
            <v>153403</v>
          </cell>
          <cell r="AY143">
            <v>5.3817274310273246</v>
          </cell>
          <cell r="AZ143">
            <v>631</v>
          </cell>
          <cell r="BA143">
            <v>1825</v>
          </cell>
          <cell r="BB143">
            <v>7275</v>
          </cell>
          <cell r="BC143">
            <v>141292</v>
          </cell>
          <cell r="BD143">
            <v>5.1449560424503078</v>
          </cell>
          <cell r="BE143">
            <v>85</v>
          </cell>
          <cell r="BF143">
            <v>243</v>
          </cell>
          <cell r="BG143">
            <v>977</v>
          </cell>
          <cell r="BH143">
            <v>12111</v>
          </cell>
          <cell r="BI143">
            <v>8.1873509478234467</v>
          </cell>
        </row>
        <row r="144">
          <cell r="A144">
            <v>37500</v>
          </cell>
          <cell r="B144">
            <v>21</v>
          </cell>
          <cell r="C144">
            <v>162</v>
          </cell>
          <cell r="D144">
            <v>887</v>
          </cell>
          <cell r="E144">
            <v>29229</v>
          </cell>
          <cell r="F144">
            <v>3.0571623880562724</v>
          </cell>
          <cell r="G144">
            <v>17</v>
          </cell>
          <cell r="H144">
            <v>145</v>
          </cell>
          <cell r="I144">
            <v>782</v>
          </cell>
          <cell r="J144">
            <v>26548</v>
          </cell>
          <cell r="K144">
            <v>2.9612986291686654</v>
          </cell>
          <cell r="L144">
            <v>4</v>
          </cell>
          <cell r="M144">
            <v>17</v>
          </cell>
          <cell r="N144">
            <v>105</v>
          </cell>
          <cell r="O144">
            <v>2681</v>
          </cell>
          <cell r="P144">
            <v>4.0283905620563978</v>
          </cell>
          <cell r="Q144">
            <v>85</v>
          </cell>
          <cell r="R144">
            <v>215</v>
          </cell>
          <cell r="S144">
            <v>893</v>
          </cell>
          <cell r="T144">
            <v>29229</v>
          </cell>
          <cell r="U144">
            <v>3.0778421787308354</v>
          </cell>
          <cell r="V144">
            <v>78</v>
          </cell>
          <cell r="W144">
            <v>193</v>
          </cell>
          <cell r="X144">
            <v>805</v>
          </cell>
          <cell r="Y144">
            <v>26548</v>
          </cell>
          <cell r="Z144">
            <v>3.048395647673626</v>
          </cell>
          <cell r="AA144">
            <v>7</v>
          </cell>
          <cell r="AB144">
            <v>22</v>
          </cell>
          <cell r="AC144">
            <v>88</v>
          </cell>
          <cell r="AD144">
            <v>2681</v>
          </cell>
          <cell r="AE144">
            <v>3.3761749472472666</v>
          </cell>
          <cell r="AF144">
            <v>690</v>
          </cell>
          <cell r="AG144">
            <v>2623</v>
          </cell>
          <cell r="AH144">
            <v>11065</v>
          </cell>
          <cell r="AI144">
            <v>153178</v>
          </cell>
          <cell r="AJ144">
            <v>7.2173673405159136</v>
          </cell>
          <cell r="AK144">
            <v>591</v>
          </cell>
          <cell r="AL144">
            <v>2298</v>
          </cell>
          <cell r="AM144">
            <v>9825</v>
          </cell>
          <cell r="AN144">
            <v>141119</v>
          </cell>
          <cell r="AO144">
            <v>6.9504440414090833</v>
          </cell>
          <cell r="AP144">
            <v>99</v>
          </cell>
          <cell r="AQ144">
            <v>325</v>
          </cell>
          <cell r="AR144">
            <v>1240</v>
          </cell>
          <cell r="AS144">
            <v>12059</v>
          </cell>
          <cell r="AT144">
            <v>10.374073183229976</v>
          </cell>
          <cell r="AU144">
            <v>624</v>
          </cell>
          <cell r="AV144">
            <v>1987</v>
          </cell>
          <cell r="AW144">
            <v>8216</v>
          </cell>
          <cell r="AX144">
            <v>153178</v>
          </cell>
          <cell r="AY144">
            <v>5.3590501644535689</v>
          </cell>
          <cell r="AZ144">
            <v>544</v>
          </cell>
          <cell r="BA144">
            <v>1740</v>
          </cell>
          <cell r="BB144">
            <v>7248</v>
          </cell>
          <cell r="BC144">
            <v>141119</v>
          </cell>
          <cell r="BD144">
            <v>5.1274115432196474</v>
          </cell>
          <cell r="BE144">
            <v>80</v>
          </cell>
          <cell r="BF144">
            <v>247</v>
          </cell>
          <cell r="BG144">
            <v>968</v>
          </cell>
          <cell r="BH144">
            <v>12059</v>
          </cell>
          <cell r="BI144">
            <v>8.0984700333601758</v>
          </cell>
        </row>
        <row r="145">
          <cell r="A145">
            <v>37530</v>
          </cell>
          <cell r="B145">
            <v>103</v>
          </cell>
          <cell r="C145">
            <v>161</v>
          </cell>
          <cell r="D145">
            <v>888</v>
          </cell>
          <cell r="E145">
            <v>29215</v>
          </cell>
          <cell r="F145">
            <v>3.0585489974899578</v>
          </cell>
          <cell r="G145">
            <v>79</v>
          </cell>
          <cell r="H145">
            <v>130</v>
          </cell>
          <cell r="I145">
            <v>773</v>
          </cell>
          <cell r="J145">
            <v>26539</v>
          </cell>
          <cell r="K145">
            <v>2.9264876154299975</v>
          </cell>
          <cell r="L145">
            <v>24</v>
          </cell>
          <cell r="M145">
            <v>31</v>
          </cell>
          <cell r="N145">
            <v>115</v>
          </cell>
          <cell r="O145">
            <v>2676</v>
          </cell>
          <cell r="P145">
            <v>4.3902206244929767</v>
          </cell>
          <cell r="Q145">
            <v>87</v>
          </cell>
          <cell r="R145">
            <v>231</v>
          </cell>
          <cell r="S145">
            <v>864</v>
          </cell>
          <cell r="T145">
            <v>29215</v>
          </cell>
          <cell r="U145">
            <v>2.9758855110713101</v>
          </cell>
          <cell r="V145">
            <v>72</v>
          </cell>
          <cell r="W145">
            <v>204</v>
          </cell>
          <cell r="X145">
            <v>774</v>
          </cell>
          <cell r="Y145">
            <v>26539</v>
          </cell>
          <cell r="Z145">
            <v>2.9302734985029986</v>
          </cell>
          <cell r="AA145">
            <v>15</v>
          </cell>
          <cell r="AB145">
            <v>27</v>
          </cell>
          <cell r="AC145">
            <v>90</v>
          </cell>
          <cell r="AD145">
            <v>2676</v>
          </cell>
          <cell r="AE145">
            <v>3.4358248365597213</v>
          </cell>
          <cell r="AF145">
            <v>921</v>
          </cell>
          <cell r="AG145">
            <v>2653</v>
          </cell>
          <cell r="AH145">
            <v>10946</v>
          </cell>
          <cell r="AI145">
            <v>153435</v>
          </cell>
          <cell r="AJ145">
            <v>7.1404322518656045</v>
          </cell>
          <cell r="AK145">
            <v>791</v>
          </cell>
          <cell r="AL145">
            <v>2302</v>
          </cell>
          <cell r="AM145">
            <v>9696</v>
          </cell>
          <cell r="AN145">
            <v>141304</v>
          </cell>
          <cell r="AO145">
            <v>6.8607434535864096</v>
          </cell>
          <cell r="AP145">
            <v>130</v>
          </cell>
          <cell r="AQ145">
            <v>351</v>
          </cell>
          <cell r="AR145">
            <v>1250</v>
          </cell>
          <cell r="AS145">
            <v>12131</v>
          </cell>
          <cell r="AT145">
            <v>10.442555502182495</v>
          </cell>
          <cell r="AU145">
            <v>717</v>
          </cell>
          <cell r="AV145">
            <v>2057</v>
          </cell>
          <cell r="AW145">
            <v>8130</v>
          </cell>
          <cell r="AX145">
            <v>153435</v>
          </cell>
          <cell r="AY145">
            <v>5.3034637500152897</v>
          </cell>
          <cell r="AZ145">
            <v>642</v>
          </cell>
          <cell r="BA145">
            <v>1817</v>
          </cell>
          <cell r="BB145">
            <v>7179</v>
          </cell>
          <cell r="BC145">
            <v>141304</v>
          </cell>
          <cell r="BD145">
            <v>5.079752191965432</v>
          </cell>
          <cell r="BE145">
            <v>75</v>
          </cell>
          <cell r="BF145">
            <v>240</v>
          </cell>
          <cell r="BG145">
            <v>951</v>
          </cell>
          <cell r="BH145">
            <v>12131</v>
          </cell>
          <cell r="BI145">
            <v>7.944696226060441</v>
          </cell>
        </row>
        <row r="146">
          <cell r="A146">
            <v>37561</v>
          </cell>
          <cell r="B146">
            <v>104</v>
          </cell>
          <cell r="C146">
            <v>228</v>
          </cell>
          <cell r="D146">
            <v>909</v>
          </cell>
          <cell r="E146">
            <v>29162</v>
          </cell>
          <cell r="F146">
            <v>3.1284999519596868</v>
          </cell>
          <cell r="G146">
            <v>92</v>
          </cell>
          <cell r="H146">
            <v>188</v>
          </cell>
          <cell r="I146">
            <v>792</v>
          </cell>
          <cell r="J146">
            <v>26485</v>
          </cell>
          <cell r="K146">
            <v>2.9973319204495996</v>
          </cell>
          <cell r="L146">
            <v>12</v>
          </cell>
          <cell r="M146">
            <v>40</v>
          </cell>
          <cell r="N146">
            <v>117</v>
          </cell>
          <cell r="O146">
            <v>2677</v>
          </cell>
          <cell r="P146">
            <v>4.445359127392468</v>
          </cell>
          <cell r="Q146">
            <v>75</v>
          </cell>
          <cell r="R146">
            <v>247</v>
          </cell>
          <cell r="S146">
            <v>848</v>
          </cell>
          <cell r="T146">
            <v>29162</v>
          </cell>
          <cell r="U146">
            <v>2.9185566108490804</v>
          </cell>
          <cell r="V146">
            <v>68</v>
          </cell>
          <cell r="W146">
            <v>218</v>
          </cell>
          <cell r="X146">
            <v>756</v>
          </cell>
          <cell r="Y146">
            <v>26485</v>
          </cell>
          <cell r="Z146">
            <v>2.8610895604291633</v>
          </cell>
          <cell r="AA146">
            <v>7</v>
          </cell>
          <cell r="AB146">
            <v>29</v>
          </cell>
          <cell r="AC146">
            <v>92</v>
          </cell>
          <cell r="AD146">
            <v>2677</v>
          </cell>
          <cell r="AE146">
            <v>3.4954960659838203</v>
          </cell>
          <cell r="AF146">
            <v>1179</v>
          </cell>
          <cell r="AG146">
            <v>2790</v>
          </cell>
          <cell r="AH146">
            <v>10999</v>
          </cell>
          <cell r="AI146">
            <v>153519</v>
          </cell>
          <cell r="AJ146">
            <v>7.17493372095994</v>
          </cell>
          <cell r="AK146">
            <v>1048</v>
          </cell>
          <cell r="AL146">
            <v>2430</v>
          </cell>
          <cell r="AM146">
            <v>9722</v>
          </cell>
          <cell r="AN146">
            <v>141287</v>
          </cell>
          <cell r="AO146">
            <v>6.8801285158751782</v>
          </cell>
          <cell r="AP146">
            <v>131</v>
          </cell>
          <cell r="AQ146">
            <v>360</v>
          </cell>
          <cell r="AR146">
            <v>1277</v>
          </cell>
          <cell r="AS146">
            <v>12232</v>
          </cell>
          <cell r="AT146">
            <v>10.648691845314618</v>
          </cell>
          <cell r="AU146">
            <v>642</v>
          </cell>
          <cell r="AV146">
            <v>1983</v>
          </cell>
          <cell r="AW146">
            <v>7967</v>
          </cell>
          <cell r="AX146">
            <v>153519</v>
          </cell>
          <cell r="AY146">
            <v>5.1970812760148961</v>
          </cell>
          <cell r="AZ146">
            <v>570</v>
          </cell>
          <cell r="BA146">
            <v>1756</v>
          </cell>
          <cell r="BB146">
            <v>7029</v>
          </cell>
          <cell r="BC146">
            <v>141287</v>
          </cell>
          <cell r="BD146">
            <v>4.9743286708585295</v>
          </cell>
          <cell r="BE146">
            <v>72</v>
          </cell>
          <cell r="BF146">
            <v>227</v>
          </cell>
          <cell r="BG146">
            <v>938</v>
          </cell>
          <cell r="BH146">
            <v>12232</v>
          </cell>
          <cell r="BI146">
            <v>7.8218268996907678</v>
          </cell>
        </row>
        <row r="147">
          <cell r="A147">
            <v>37591</v>
          </cell>
          <cell r="B147">
            <v>107</v>
          </cell>
          <cell r="C147">
            <v>314</v>
          </cell>
          <cell r="D147">
            <v>972</v>
          </cell>
          <cell r="E147">
            <v>29193</v>
          </cell>
          <cell r="F147">
            <v>3.3424603362233123</v>
          </cell>
          <cell r="G147">
            <v>96</v>
          </cell>
          <cell r="H147">
            <v>267</v>
          </cell>
          <cell r="I147">
            <v>848</v>
          </cell>
          <cell r="J147">
            <v>26482</v>
          </cell>
          <cell r="K147">
            <v>3.2077722910385069</v>
          </cell>
          <cell r="L147">
            <v>11</v>
          </cell>
          <cell r="M147">
            <v>47</v>
          </cell>
          <cell r="N147">
            <v>124</v>
          </cell>
          <cell r="O147">
            <v>2711</v>
          </cell>
          <cell r="P147">
            <v>4.6888293682054512</v>
          </cell>
          <cell r="Q147">
            <v>65</v>
          </cell>
          <cell r="R147">
            <v>227</v>
          </cell>
          <cell r="S147">
            <v>833</v>
          </cell>
          <cell r="T147">
            <v>29193</v>
          </cell>
          <cell r="U147">
            <v>2.8644747531625709</v>
          </cell>
          <cell r="V147">
            <v>61</v>
          </cell>
          <cell r="W147">
            <v>201</v>
          </cell>
          <cell r="X147">
            <v>743</v>
          </cell>
          <cell r="Y147">
            <v>26482</v>
          </cell>
          <cell r="Z147">
            <v>2.8105835050018992</v>
          </cell>
          <cell r="AA147">
            <v>4</v>
          </cell>
          <cell r="AB147">
            <v>26</v>
          </cell>
          <cell r="AC147">
            <v>90</v>
          </cell>
          <cell r="AD147">
            <v>2711</v>
          </cell>
          <cell r="AE147">
            <v>3.4031826059555694</v>
          </cell>
          <cell r="AF147">
            <v>920</v>
          </cell>
          <cell r="AG147">
            <v>3020</v>
          </cell>
          <cell r="AH147">
            <v>10928</v>
          </cell>
          <cell r="AI147">
            <v>153582</v>
          </cell>
          <cell r="AJ147">
            <v>7.1281903960006128</v>
          </cell>
          <cell r="AK147">
            <v>808</v>
          </cell>
          <cell r="AL147">
            <v>2647</v>
          </cell>
          <cell r="AM147">
            <v>9652</v>
          </cell>
          <cell r="AN147">
            <v>141285</v>
          </cell>
          <cell r="AO147">
            <v>6.8316319232986755</v>
          </cell>
          <cell r="AP147">
            <v>112</v>
          </cell>
          <cell r="AQ147">
            <v>373</v>
          </cell>
          <cell r="AR147">
            <v>1276</v>
          </cell>
          <cell r="AS147">
            <v>12297</v>
          </cell>
          <cell r="AT147">
            <v>10.613138888503819</v>
          </cell>
          <cell r="AU147">
            <v>640</v>
          </cell>
          <cell r="AV147">
            <v>1999</v>
          </cell>
          <cell r="AW147">
            <v>7924</v>
          </cell>
          <cell r="AX147">
            <v>153582</v>
          </cell>
          <cell r="AY147">
            <v>5.1687207812874139</v>
          </cell>
          <cell r="AZ147">
            <v>578</v>
          </cell>
          <cell r="BA147">
            <v>1790</v>
          </cell>
          <cell r="BB147">
            <v>7000</v>
          </cell>
          <cell r="BC147">
            <v>141285</v>
          </cell>
          <cell r="BD147">
            <v>4.9545610716007795</v>
          </cell>
          <cell r="BE147">
            <v>62</v>
          </cell>
          <cell r="BF147">
            <v>209</v>
          </cell>
          <cell r="BG147">
            <v>924</v>
          </cell>
          <cell r="BH147">
            <v>12297</v>
          </cell>
          <cell r="BI147">
            <v>7.6853764365027653</v>
          </cell>
        </row>
        <row r="148">
          <cell r="A148">
            <v>37622</v>
          </cell>
          <cell r="B148">
            <v>75</v>
          </cell>
          <cell r="C148">
            <v>286</v>
          </cell>
          <cell r="D148">
            <v>959</v>
          </cell>
          <cell r="E148">
            <v>29364</v>
          </cell>
          <cell r="F148">
            <v>3.2942779525552983</v>
          </cell>
          <cell r="G148">
            <v>67</v>
          </cell>
          <cell r="H148">
            <v>255</v>
          </cell>
          <cell r="I148">
            <v>837</v>
          </cell>
          <cell r="J148">
            <v>26628</v>
          </cell>
          <cell r="K148">
            <v>3.1640525325966085</v>
          </cell>
          <cell r="L148">
            <v>8</v>
          </cell>
          <cell r="M148">
            <v>31</v>
          </cell>
          <cell r="N148">
            <v>122</v>
          </cell>
          <cell r="O148">
            <v>2736</v>
          </cell>
          <cell r="P148">
            <v>4.5904929135833434</v>
          </cell>
          <cell r="Q148">
            <v>50</v>
          </cell>
          <cell r="R148">
            <v>190</v>
          </cell>
          <cell r="S148">
            <v>823</v>
          </cell>
          <cell r="T148">
            <v>29364</v>
          </cell>
          <cell r="U148">
            <v>2.8271019342575707</v>
          </cell>
          <cell r="V148">
            <v>42</v>
          </cell>
          <cell r="W148">
            <v>171</v>
          </cell>
          <cell r="X148">
            <v>728</v>
          </cell>
          <cell r="Y148">
            <v>26628</v>
          </cell>
          <cell r="Z148">
            <v>2.7520074596539197</v>
          </cell>
          <cell r="AA148">
            <v>8</v>
          </cell>
          <cell r="AB148">
            <v>19</v>
          </cell>
          <cell r="AC148">
            <v>95</v>
          </cell>
          <cell r="AD148">
            <v>2736</v>
          </cell>
          <cell r="AE148">
            <v>3.5745641540198174</v>
          </cell>
          <cell r="AF148">
            <v>563</v>
          </cell>
          <cell r="AG148">
            <v>2662</v>
          </cell>
          <cell r="AH148">
            <v>10815</v>
          </cell>
          <cell r="AI148">
            <v>154059</v>
          </cell>
          <cell r="AJ148">
            <v>7.0528833103227901</v>
          </cell>
          <cell r="AK148">
            <v>503</v>
          </cell>
          <cell r="AL148">
            <v>2359</v>
          </cell>
          <cell r="AM148">
            <v>9530</v>
          </cell>
          <cell r="AN148">
            <v>141685</v>
          </cell>
          <cell r="AO148">
            <v>6.745412296811117</v>
          </cell>
          <cell r="AP148">
            <v>60</v>
          </cell>
          <cell r="AQ148">
            <v>303</v>
          </cell>
          <cell r="AR148">
            <v>1285</v>
          </cell>
          <cell r="AS148">
            <v>12374</v>
          </cell>
          <cell r="AT148">
            <v>10.65476354992952</v>
          </cell>
          <cell r="AU148">
            <v>454</v>
          </cell>
          <cell r="AV148">
            <v>1736</v>
          </cell>
          <cell r="AW148">
            <v>7940</v>
          </cell>
          <cell r="AX148">
            <v>154059</v>
          </cell>
          <cell r="AY148">
            <v>5.1779836785911195</v>
          </cell>
          <cell r="AZ148">
            <v>409</v>
          </cell>
          <cell r="BA148">
            <v>1557</v>
          </cell>
          <cell r="BB148">
            <v>7026</v>
          </cell>
          <cell r="BC148">
            <v>141685</v>
          </cell>
          <cell r="BD148">
            <v>4.9730605243856152</v>
          </cell>
          <cell r="BE148">
            <v>45</v>
          </cell>
          <cell r="BF148">
            <v>179</v>
          </cell>
          <cell r="BG148">
            <v>914</v>
          </cell>
          <cell r="BH148">
            <v>12374</v>
          </cell>
          <cell r="BI148">
            <v>7.5785633343467564</v>
          </cell>
        </row>
        <row r="149">
          <cell r="A149">
            <v>37653</v>
          </cell>
          <cell r="B149">
            <v>50</v>
          </cell>
          <cell r="C149">
            <v>232</v>
          </cell>
          <cell r="D149">
            <v>924</v>
          </cell>
          <cell r="E149">
            <v>29362</v>
          </cell>
          <cell r="F149">
            <v>3.1704276417371018</v>
          </cell>
          <cell r="G149">
            <v>44</v>
          </cell>
          <cell r="H149">
            <v>207</v>
          </cell>
          <cell r="I149">
            <v>806</v>
          </cell>
          <cell r="J149">
            <v>26617</v>
          </cell>
          <cell r="K149">
            <v>3.044539612538895</v>
          </cell>
          <cell r="L149">
            <v>6</v>
          </cell>
          <cell r="M149">
            <v>25</v>
          </cell>
          <cell r="N149">
            <v>118</v>
          </cell>
          <cell r="O149">
            <v>2745</v>
          </cell>
          <cell r="P149">
            <v>4.4183035087445592</v>
          </cell>
          <cell r="Q149">
            <v>70</v>
          </cell>
          <cell r="R149">
            <v>185</v>
          </cell>
          <cell r="S149">
            <v>827</v>
          </cell>
          <cell r="T149">
            <v>29362</v>
          </cell>
          <cell r="U149">
            <v>2.8376013633296355</v>
          </cell>
          <cell r="V149">
            <v>66</v>
          </cell>
          <cell r="W149">
            <v>169</v>
          </cell>
          <cell r="X149">
            <v>736</v>
          </cell>
          <cell r="Y149">
            <v>26617</v>
          </cell>
          <cell r="Z149">
            <v>2.7801255022687674</v>
          </cell>
          <cell r="AA149">
            <v>4</v>
          </cell>
          <cell r="AB149">
            <v>16</v>
          </cell>
          <cell r="AC149">
            <v>91</v>
          </cell>
          <cell r="AD149">
            <v>2745</v>
          </cell>
          <cell r="AE149">
            <v>3.4073357567436853</v>
          </cell>
          <cell r="AF149">
            <v>218</v>
          </cell>
          <cell r="AG149">
            <v>1701</v>
          </cell>
          <cell r="AH149">
            <v>10125</v>
          </cell>
          <cell r="AI149">
            <v>152908</v>
          </cell>
          <cell r="AJ149">
            <v>6.6018866725024079</v>
          </cell>
          <cell r="AK149">
            <v>184</v>
          </cell>
          <cell r="AL149">
            <v>1495</v>
          </cell>
          <cell r="AM149">
            <v>8915</v>
          </cell>
          <cell r="AN149">
            <v>140667</v>
          </cell>
          <cell r="AO149">
            <v>6.3106220546153722</v>
          </cell>
          <cell r="AP149">
            <v>34</v>
          </cell>
          <cell r="AQ149">
            <v>206</v>
          </cell>
          <cell r="AR149">
            <v>1210</v>
          </cell>
          <cell r="AS149">
            <v>12241</v>
          </cell>
          <cell r="AT149">
            <v>10.003720391881279</v>
          </cell>
          <cell r="AU149">
            <v>832</v>
          </cell>
          <cell r="AV149">
            <v>1926</v>
          </cell>
          <cell r="AW149">
            <v>7909</v>
          </cell>
          <cell r="AX149">
            <v>152908</v>
          </cell>
          <cell r="AY149">
            <v>5.1569700437354618</v>
          </cell>
          <cell r="AZ149">
            <v>724</v>
          </cell>
          <cell r="BA149">
            <v>1711</v>
          </cell>
          <cell r="BB149">
            <v>6980</v>
          </cell>
          <cell r="BC149">
            <v>140667</v>
          </cell>
          <cell r="BD149">
            <v>4.9409020685603249</v>
          </cell>
          <cell r="BE149">
            <v>108</v>
          </cell>
          <cell r="BF149">
            <v>215</v>
          </cell>
          <cell r="BG149">
            <v>929</v>
          </cell>
          <cell r="BH149">
            <v>12241</v>
          </cell>
          <cell r="BI149">
            <v>7.6805423504609154</v>
          </cell>
        </row>
        <row r="150">
          <cell r="A150">
            <v>37681</v>
          </cell>
          <cell r="B150">
            <v>120</v>
          </cell>
          <cell r="C150">
            <v>245</v>
          </cell>
          <cell r="D150">
            <v>948</v>
          </cell>
          <cell r="E150">
            <v>29412</v>
          </cell>
          <cell r="F150">
            <v>3.2488191045185322</v>
          </cell>
          <cell r="G150">
            <v>103</v>
          </cell>
          <cell r="H150">
            <v>214</v>
          </cell>
          <cell r="I150">
            <v>827</v>
          </cell>
          <cell r="J150">
            <v>26673</v>
          </cell>
          <cell r="K150">
            <v>3.1211080499679209</v>
          </cell>
          <cell r="L150">
            <v>17</v>
          </cell>
          <cell r="M150">
            <v>31</v>
          </cell>
          <cell r="N150">
            <v>121</v>
          </cell>
          <cell r="O150">
            <v>2739</v>
          </cell>
          <cell r="P150">
            <v>4.5101571721438773</v>
          </cell>
          <cell r="Q150">
            <v>31</v>
          </cell>
          <cell r="R150">
            <v>151</v>
          </cell>
          <cell r="S150">
            <v>808</v>
          </cell>
          <cell r="T150">
            <v>29412</v>
          </cell>
          <cell r="U150">
            <v>2.7690356924588331</v>
          </cell>
          <cell r="V150">
            <v>21</v>
          </cell>
          <cell r="W150">
            <v>129</v>
          </cell>
          <cell r="X150">
            <v>715</v>
          </cell>
          <cell r="Y150">
            <v>26673</v>
          </cell>
          <cell r="Z150">
            <v>2.6984186889081783</v>
          </cell>
          <cell r="AA150">
            <v>10</v>
          </cell>
          <cell r="AB150">
            <v>22</v>
          </cell>
          <cell r="AC150">
            <v>93</v>
          </cell>
          <cell r="AD150">
            <v>2739</v>
          </cell>
          <cell r="AE150">
            <v>3.4664844380940543</v>
          </cell>
          <cell r="AF150">
            <v>899</v>
          </cell>
          <cell r="AG150">
            <v>1680</v>
          </cell>
          <cell r="AH150">
            <v>10041</v>
          </cell>
          <cell r="AI150">
            <v>153018</v>
          </cell>
          <cell r="AJ150">
            <v>6.5474463263942102</v>
          </cell>
          <cell r="AK150">
            <v>812</v>
          </cell>
          <cell r="AL150">
            <v>1499</v>
          </cell>
          <cell r="AM150">
            <v>8863</v>
          </cell>
          <cell r="AN150">
            <v>140750</v>
          </cell>
          <cell r="AO150">
            <v>6.2755010824407407</v>
          </cell>
          <cell r="AP150">
            <v>87</v>
          </cell>
          <cell r="AQ150">
            <v>181</v>
          </cell>
          <cell r="AR150">
            <v>1178</v>
          </cell>
          <cell r="AS150">
            <v>12268</v>
          </cell>
          <cell r="AT150">
            <v>9.7148629981650618</v>
          </cell>
          <cell r="AU150">
            <v>555</v>
          </cell>
          <cell r="AV150">
            <v>1841</v>
          </cell>
          <cell r="AW150">
            <v>7810</v>
          </cell>
          <cell r="AX150">
            <v>153018</v>
          </cell>
          <cell r="AY150">
            <v>5.0926756109091507</v>
          </cell>
          <cell r="AZ150">
            <v>482</v>
          </cell>
          <cell r="BA150">
            <v>1615</v>
          </cell>
          <cell r="BB150">
            <v>6889</v>
          </cell>
          <cell r="BC150">
            <v>140750</v>
          </cell>
          <cell r="BD150">
            <v>4.8777983704089198</v>
          </cell>
          <cell r="BE150">
            <v>73</v>
          </cell>
          <cell r="BF150">
            <v>226</v>
          </cell>
          <cell r="BG150">
            <v>921</v>
          </cell>
          <cell r="BH150">
            <v>12268</v>
          </cell>
          <cell r="BI150">
            <v>7.5954064697029047</v>
          </cell>
        </row>
        <row r="151">
          <cell r="A151">
            <v>37712</v>
          </cell>
          <cell r="B151">
            <v>88</v>
          </cell>
          <cell r="C151">
            <v>258</v>
          </cell>
          <cell r="D151">
            <v>943</v>
          </cell>
          <cell r="E151">
            <v>29443</v>
          </cell>
          <cell r="F151">
            <v>3.2276374298696222</v>
          </cell>
          <cell r="G151">
            <v>78</v>
          </cell>
          <cell r="H151">
            <v>225</v>
          </cell>
          <cell r="I151">
            <v>823</v>
          </cell>
          <cell r="J151">
            <v>26695</v>
          </cell>
          <cell r="K151">
            <v>3.1029233647678698</v>
          </cell>
          <cell r="L151">
            <v>10</v>
          </cell>
          <cell r="M151">
            <v>33</v>
          </cell>
          <cell r="N151">
            <v>120</v>
          </cell>
          <cell r="O151">
            <v>2748</v>
          </cell>
          <cell r="P151">
            <v>4.4559280862717188</v>
          </cell>
          <cell r="Q151">
            <v>35</v>
          </cell>
          <cell r="R151">
            <v>136</v>
          </cell>
          <cell r="S151">
            <v>806</v>
          </cell>
          <cell r="T151">
            <v>29443</v>
          </cell>
          <cell r="U151">
            <v>2.7587229782342688</v>
          </cell>
          <cell r="V151">
            <v>27</v>
          </cell>
          <cell r="W151">
            <v>114</v>
          </cell>
          <cell r="X151">
            <v>711</v>
          </cell>
          <cell r="Y151">
            <v>26695</v>
          </cell>
          <cell r="Z151">
            <v>2.6806543284932633</v>
          </cell>
          <cell r="AA151">
            <v>8</v>
          </cell>
          <cell r="AB151">
            <v>22</v>
          </cell>
          <cell r="AC151">
            <v>95</v>
          </cell>
          <cell r="AD151">
            <v>2748</v>
          </cell>
          <cell r="AE151">
            <v>3.5276097349651105</v>
          </cell>
          <cell r="AF151">
            <v>1021</v>
          </cell>
          <cell r="AG151">
            <v>2138</v>
          </cell>
          <cell r="AH151">
            <v>10225</v>
          </cell>
          <cell r="AI151">
            <v>153323</v>
          </cell>
          <cell r="AJ151">
            <v>6.6671538887248225</v>
          </cell>
          <cell r="AK151">
            <v>904</v>
          </cell>
          <cell r="AL151">
            <v>1900</v>
          </cell>
          <cell r="AM151">
            <v>9035</v>
          </cell>
          <cell r="AN151">
            <v>140952</v>
          </cell>
          <cell r="AO151">
            <v>6.3985043009315357</v>
          </cell>
          <cell r="AP151">
            <v>117</v>
          </cell>
          <cell r="AQ151">
            <v>238</v>
          </cell>
          <cell r="AR151">
            <v>1190</v>
          </cell>
          <cell r="AS151">
            <v>12371</v>
          </cell>
          <cell r="AT151">
            <v>9.7870561384991817</v>
          </cell>
          <cell r="AU151">
            <v>540</v>
          </cell>
          <cell r="AV151">
            <v>1927</v>
          </cell>
          <cell r="AW151">
            <v>7728</v>
          </cell>
          <cell r="AX151">
            <v>153323</v>
          </cell>
          <cell r="AY151">
            <v>5.0389990466567651</v>
          </cell>
          <cell r="AZ151">
            <v>485</v>
          </cell>
          <cell r="BA151">
            <v>1691</v>
          </cell>
          <cell r="BB151">
            <v>6831</v>
          </cell>
          <cell r="BC151">
            <v>140952</v>
          </cell>
          <cell r="BD151">
            <v>4.8376516745615188</v>
          </cell>
          <cell r="BE151">
            <v>55</v>
          </cell>
          <cell r="BF151">
            <v>236</v>
          </cell>
          <cell r="BG151">
            <v>897</v>
          </cell>
          <cell r="BH151">
            <v>12371</v>
          </cell>
          <cell r="BI151">
            <v>7.377301980028375</v>
          </cell>
        </row>
        <row r="152">
          <cell r="A152">
            <v>37742</v>
          </cell>
          <cell r="B152">
            <v>26</v>
          </cell>
          <cell r="C152">
            <v>234</v>
          </cell>
          <cell r="D152">
            <v>865</v>
          </cell>
          <cell r="E152">
            <v>29559</v>
          </cell>
          <cell r="F152">
            <v>2.9569532556397191</v>
          </cell>
          <cell r="G152">
            <v>25</v>
          </cell>
          <cell r="H152">
            <v>206</v>
          </cell>
          <cell r="I152">
            <v>755</v>
          </cell>
          <cell r="J152">
            <v>26767</v>
          </cell>
          <cell r="K152">
            <v>2.8437000743881806</v>
          </cell>
          <cell r="L152">
            <v>1</v>
          </cell>
          <cell r="M152">
            <v>28</v>
          </cell>
          <cell r="N152">
            <v>110</v>
          </cell>
          <cell r="O152">
            <v>2792</v>
          </cell>
          <cell r="P152">
            <v>4.0693014365867199</v>
          </cell>
          <cell r="Q152">
            <v>110</v>
          </cell>
          <cell r="R152">
            <v>176</v>
          </cell>
          <cell r="S152">
            <v>807</v>
          </cell>
          <cell r="T152">
            <v>29559</v>
          </cell>
          <cell r="U152">
            <v>2.7586835575737032</v>
          </cell>
          <cell r="V152">
            <v>101</v>
          </cell>
          <cell r="W152">
            <v>149</v>
          </cell>
          <cell r="X152">
            <v>714</v>
          </cell>
          <cell r="Y152">
            <v>26767</v>
          </cell>
          <cell r="Z152">
            <v>2.6892739776333259</v>
          </cell>
          <cell r="AA152">
            <v>9</v>
          </cell>
          <cell r="AB152">
            <v>27</v>
          </cell>
          <cell r="AC152">
            <v>93</v>
          </cell>
          <cell r="AD152">
            <v>2792</v>
          </cell>
          <cell r="AE152">
            <v>3.4404093963869538</v>
          </cell>
          <cell r="AF152">
            <v>814</v>
          </cell>
          <cell r="AG152">
            <v>2734</v>
          </cell>
          <cell r="AH152">
            <v>10273</v>
          </cell>
          <cell r="AI152">
            <v>153221</v>
          </cell>
          <cell r="AJ152">
            <v>6.6980935242417132</v>
          </cell>
          <cell r="AK152">
            <v>692</v>
          </cell>
          <cell r="AL152">
            <v>2408</v>
          </cell>
          <cell r="AM152">
            <v>9022</v>
          </cell>
          <cell r="AN152">
            <v>140804</v>
          </cell>
          <cell r="AO152">
            <v>6.3905650270272663</v>
          </cell>
          <cell r="AP152">
            <v>122</v>
          </cell>
          <cell r="AQ152">
            <v>326</v>
          </cell>
          <cell r="AR152">
            <v>1251</v>
          </cell>
          <cell r="AS152">
            <v>12417</v>
          </cell>
          <cell r="AT152">
            <v>10.258197435450642</v>
          </cell>
          <cell r="AU152">
            <v>704</v>
          </cell>
          <cell r="AV152">
            <v>1799</v>
          </cell>
          <cell r="AW152">
            <v>7776</v>
          </cell>
          <cell r="AX152">
            <v>153221</v>
          </cell>
          <cell r="AY152">
            <v>5.0700258195759327</v>
          </cell>
          <cell r="AZ152">
            <v>617</v>
          </cell>
          <cell r="BA152">
            <v>1584</v>
          </cell>
          <cell r="BB152">
            <v>6876</v>
          </cell>
          <cell r="BC152">
            <v>140804</v>
          </cell>
          <cell r="BD152">
            <v>4.8704860480868417</v>
          </cell>
          <cell r="BE152">
            <v>87</v>
          </cell>
          <cell r="BF152">
            <v>215</v>
          </cell>
          <cell r="BG152">
            <v>900</v>
          </cell>
          <cell r="BH152">
            <v>12417</v>
          </cell>
          <cell r="BI152">
            <v>7.379998155000461</v>
          </cell>
        </row>
        <row r="153">
          <cell r="A153">
            <v>37773</v>
          </cell>
          <cell r="B153">
            <v>103</v>
          </cell>
          <cell r="C153">
            <v>217</v>
          </cell>
          <cell r="D153">
            <v>938</v>
          </cell>
          <cell r="E153">
            <v>29584</v>
          </cell>
          <cell r="F153">
            <v>3.2023215123970465</v>
          </cell>
          <cell r="G153">
            <v>101</v>
          </cell>
          <cell r="H153">
            <v>204</v>
          </cell>
          <cell r="I153">
            <v>830</v>
          </cell>
          <cell r="J153">
            <v>26787</v>
          </cell>
          <cell r="K153">
            <v>3.1229668184775532</v>
          </cell>
          <cell r="L153">
            <v>2</v>
          </cell>
          <cell r="M153">
            <v>13</v>
          </cell>
          <cell r="N153">
            <v>108</v>
          </cell>
          <cell r="O153">
            <v>2797</v>
          </cell>
          <cell r="P153">
            <v>3.9794273432102552</v>
          </cell>
          <cell r="Q153">
            <v>65</v>
          </cell>
          <cell r="R153">
            <v>210</v>
          </cell>
          <cell r="S153">
            <v>803</v>
          </cell>
          <cell r="T153">
            <v>29584</v>
          </cell>
          <cell r="U153">
            <v>2.7414330218068534</v>
          </cell>
          <cell r="V153">
            <v>57</v>
          </cell>
          <cell r="W153">
            <v>185</v>
          </cell>
          <cell r="X153">
            <v>708</v>
          </cell>
          <cell r="Y153">
            <v>26787</v>
          </cell>
          <cell r="Z153">
            <v>2.6639283222676</v>
          </cell>
          <cell r="AA153">
            <v>8</v>
          </cell>
          <cell r="AB153">
            <v>25</v>
          </cell>
          <cell r="AC153">
            <v>95</v>
          </cell>
          <cell r="AD153">
            <v>2797</v>
          </cell>
          <cell r="AE153">
            <v>3.5004222000460579</v>
          </cell>
          <cell r="AF153">
            <v>835</v>
          </cell>
          <cell r="AG153">
            <v>2670</v>
          </cell>
          <cell r="AH153">
            <v>9993</v>
          </cell>
          <cell r="AI153">
            <v>153209</v>
          </cell>
          <cell r="AJ153">
            <v>6.5158034695963405</v>
          </cell>
          <cell r="AK153">
            <v>750</v>
          </cell>
          <cell r="AL153">
            <v>2346</v>
          </cell>
          <cell r="AM153">
            <v>8790</v>
          </cell>
          <cell r="AN153">
            <v>140785</v>
          </cell>
          <cell r="AO153">
            <v>6.2280978852927023</v>
          </cell>
          <cell r="AP153">
            <v>85</v>
          </cell>
          <cell r="AQ153">
            <v>324</v>
          </cell>
          <cell r="AR153">
            <v>1203</v>
          </cell>
          <cell r="AS153">
            <v>12424</v>
          </cell>
          <cell r="AT153">
            <v>9.835663478047584</v>
          </cell>
          <cell r="AU153">
            <v>600</v>
          </cell>
          <cell r="AV153">
            <v>1844</v>
          </cell>
          <cell r="AW153">
            <v>7671</v>
          </cell>
          <cell r="AX153">
            <v>153209</v>
          </cell>
          <cell r="AY153">
            <v>5.0017740833857225</v>
          </cell>
          <cell r="AZ153">
            <v>523</v>
          </cell>
          <cell r="BA153">
            <v>1625</v>
          </cell>
          <cell r="BB153">
            <v>6770</v>
          </cell>
          <cell r="BC153">
            <v>140785</v>
          </cell>
          <cell r="BD153">
            <v>4.7968398957260057</v>
          </cell>
          <cell r="BE153">
            <v>77</v>
          </cell>
          <cell r="BF153">
            <v>219</v>
          </cell>
          <cell r="BG153">
            <v>901</v>
          </cell>
          <cell r="BH153">
            <v>12424</v>
          </cell>
          <cell r="BI153">
            <v>7.3665276755784479</v>
          </cell>
        </row>
        <row r="154">
          <cell r="A154">
            <v>37803</v>
          </cell>
          <cell r="B154">
            <v>115</v>
          </cell>
          <cell r="C154">
            <v>244</v>
          </cell>
          <cell r="D154">
            <v>949</v>
          </cell>
          <cell r="E154">
            <v>29611</v>
          </cell>
          <cell r="F154">
            <v>3.2353927189458549</v>
          </cell>
          <cell r="G154">
            <v>100</v>
          </cell>
          <cell r="H154">
            <v>226</v>
          </cell>
          <cell r="I154">
            <v>836</v>
          </cell>
          <cell r="J154">
            <v>26796</v>
          </cell>
          <cell r="K154">
            <v>3.142143466787775</v>
          </cell>
          <cell r="L154">
            <v>15</v>
          </cell>
          <cell r="M154">
            <v>18</v>
          </cell>
          <cell r="N154">
            <v>113</v>
          </cell>
          <cell r="O154">
            <v>2815</v>
          </cell>
          <cell r="P154">
            <v>4.1455846160901269</v>
          </cell>
          <cell r="Q154">
            <v>65</v>
          </cell>
          <cell r="R154">
            <v>240</v>
          </cell>
          <cell r="S154">
            <v>797</v>
          </cell>
          <cell r="T154">
            <v>29611</v>
          </cell>
          <cell r="U154">
            <v>2.7171844014750759</v>
          </cell>
          <cell r="V154">
            <v>55</v>
          </cell>
          <cell r="W154">
            <v>213</v>
          </cell>
          <cell r="X154">
            <v>702</v>
          </cell>
          <cell r="Y154">
            <v>26796</v>
          </cell>
          <cell r="Z154">
            <v>2.6384984613457156</v>
          </cell>
          <cell r="AA154">
            <v>10</v>
          </cell>
          <cell r="AB154">
            <v>27</v>
          </cell>
          <cell r="AC154">
            <v>95</v>
          </cell>
          <cell r="AD154">
            <v>2815</v>
          </cell>
          <cell r="AE154">
            <v>3.4852260046775405</v>
          </cell>
          <cell r="AF154">
            <v>947</v>
          </cell>
          <cell r="AG154">
            <v>2596</v>
          </cell>
          <cell r="AH154">
            <v>10049</v>
          </cell>
          <cell r="AI154">
            <v>153270</v>
          </cell>
          <cell r="AJ154">
            <v>6.5529442004204963</v>
          </cell>
          <cell r="AK154">
            <v>856</v>
          </cell>
          <cell r="AL154">
            <v>2298</v>
          </cell>
          <cell r="AM154">
            <v>8859</v>
          </cell>
          <cell r="AN154">
            <v>140785</v>
          </cell>
          <cell r="AO154">
            <v>6.2792063751298342</v>
          </cell>
          <cell r="AP154">
            <v>91</v>
          </cell>
          <cell r="AQ154">
            <v>298</v>
          </cell>
          <cell r="AR154">
            <v>1190</v>
          </cell>
          <cell r="AS154">
            <v>12485</v>
          </cell>
          <cell r="AT154">
            <v>9.7014494427441242</v>
          </cell>
          <cell r="AU154">
            <v>573</v>
          </cell>
          <cell r="AV154">
            <v>1877</v>
          </cell>
          <cell r="AW154">
            <v>7597</v>
          </cell>
          <cell r="AX154">
            <v>153270</v>
          </cell>
          <cell r="AY154">
            <v>4.9539971231559861</v>
          </cell>
          <cell r="AZ154">
            <v>499</v>
          </cell>
          <cell r="BA154">
            <v>1639</v>
          </cell>
          <cell r="BB154">
            <v>6704</v>
          </cell>
          <cell r="BC154">
            <v>140785</v>
          </cell>
          <cell r="BD154">
            <v>4.7517552250672095</v>
          </cell>
          <cell r="BE154">
            <v>74</v>
          </cell>
          <cell r="BF154">
            <v>238</v>
          </cell>
          <cell r="BG154">
            <v>893</v>
          </cell>
          <cell r="BH154">
            <v>12485</v>
          </cell>
          <cell r="BI154">
            <v>7.2801633213197503</v>
          </cell>
        </row>
        <row r="155">
          <cell r="A155">
            <v>37834</v>
          </cell>
          <cell r="B155">
            <v>41</v>
          </cell>
          <cell r="C155">
            <v>259</v>
          </cell>
          <cell r="D155">
            <v>953</v>
          </cell>
          <cell r="E155">
            <v>29585</v>
          </cell>
          <cell r="F155">
            <v>3.2444716172567527</v>
          </cell>
          <cell r="G155">
            <v>38</v>
          </cell>
          <cell r="H155">
            <v>239</v>
          </cell>
          <cell r="I155">
            <v>840</v>
          </cell>
          <cell r="J155">
            <v>26762</v>
          </cell>
          <cell r="K155">
            <v>3.153809210186679</v>
          </cell>
          <cell r="L155">
            <v>3</v>
          </cell>
          <cell r="M155">
            <v>20</v>
          </cell>
          <cell r="N155">
            <v>113</v>
          </cell>
          <cell r="O155">
            <v>2823</v>
          </cell>
          <cell r="P155">
            <v>4.1262209779995738</v>
          </cell>
          <cell r="Q155">
            <v>72</v>
          </cell>
          <cell r="R155">
            <v>202</v>
          </cell>
          <cell r="S155">
            <v>810</v>
          </cell>
          <cell r="T155">
            <v>29585</v>
          </cell>
          <cell r="U155">
            <v>2.7576306505540082</v>
          </cell>
          <cell r="V155">
            <v>62</v>
          </cell>
          <cell r="W155">
            <v>174</v>
          </cell>
          <cell r="X155">
            <v>710</v>
          </cell>
          <cell r="Y155">
            <v>26762</v>
          </cell>
          <cell r="Z155">
            <v>2.6657196895625499</v>
          </cell>
          <cell r="AA155">
            <v>10</v>
          </cell>
          <cell r="AB155">
            <v>28</v>
          </cell>
          <cell r="AC155">
            <v>100</v>
          </cell>
          <cell r="AD155">
            <v>2823</v>
          </cell>
          <cell r="AE155">
            <v>3.6515229893801537</v>
          </cell>
          <cell r="AF155">
            <v>878</v>
          </cell>
          <cell r="AG155">
            <v>2660</v>
          </cell>
          <cell r="AH155">
            <v>9885</v>
          </cell>
          <cell r="AI155">
            <v>153457</v>
          </cell>
          <cell r="AJ155">
            <v>6.4462066177141883</v>
          </cell>
          <cell r="AK155">
            <v>789</v>
          </cell>
          <cell r="AL155">
            <v>2395</v>
          </cell>
          <cell r="AM155">
            <v>8728</v>
          </cell>
          <cell r="AN155">
            <v>140946</v>
          </cell>
          <cell r="AO155">
            <v>6.1880886855392658</v>
          </cell>
          <cell r="AP155">
            <v>89</v>
          </cell>
          <cell r="AQ155">
            <v>265</v>
          </cell>
          <cell r="AR155">
            <v>1157</v>
          </cell>
          <cell r="AS155">
            <v>12511</v>
          </cell>
          <cell r="AT155">
            <v>9.4058668111916521</v>
          </cell>
          <cell r="AU155">
            <v>604</v>
          </cell>
          <cell r="AV155">
            <v>1777</v>
          </cell>
          <cell r="AW155">
            <v>7485</v>
          </cell>
          <cell r="AX155">
            <v>153457</v>
          </cell>
          <cell r="AY155">
            <v>4.8811185162964801</v>
          </cell>
          <cell r="AZ155">
            <v>535</v>
          </cell>
          <cell r="BA155">
            <v>1557</v>
          </cell>
          <cell r="BB155">
            <v>6608</v>
          </cell>
          <cell r="BC155">
            <v>140946</v>
          </cell>
          <cell r="BD155">
            <v>4.6850240643954484</v>
          </cell>
          <cell r="BE155">
            <v>69</v>
          </cell>
          <cell r="BF155">
            <v>220</v>
          </cell>
          <cell r="BG155">
            <v>877</v>
          </cell>
          <cell r="BH155">
            <v>12511</v>
          </cell>
          <cell r="BI155">
            <v>7.1295982657001558</v>
          </cell>
        </row>
        <row r="156">
          <cell r="A156">
            <v>37865</v>
          </cell>
          <cell r="B156">
            <v>31</v>
          </cell>
          <cell r="C156">
            <v>187</v>
          </cell>
          <cell r="D156">
            <v>963</v>
          </cell>
          <cell r="E156">
            <v>29799</v>
          </cell>
          <cell r="F156">
            <v>3.2736172961212904</v>
          </cell>
          <cell r="G156">
            <v>26</v>
          </cell>
          <cell r="H156">
            <v>164</v>
          </cell>
          <cell r="I156">
            <v>849</v>
          </cell>
          <cell r="J156">
            <v>26943</v>
          </cell>
          <cell r="K156">
            <v>3.1839838238120617</v>
          </cell>
          <cell r="L156">
            <v>5</v>
          </cell>
          <cell r="M156">
            <v>23</v>
          </cell>
          <cell r="N156">
            <v>114</v>
          </cell>
          <cell r="O156">
            <v>2856</v>
          </cell>
          <cell r="P156">
            <v>4.1420028763908867</v>
          </cell>
          <cell r="Q156">
            <v>62</v>
          </cell>
          <cell r="R156">
            <v>199</v>
          </cell>
          <cell r="S156">
            <v>787</v>
          </cell>
          <cell r="T156">
            <v>29799</v>
          </cell>
          <cell r="U156">
            <v>2.6753237923649591</v>
          </cell>
          <cell r="V156">
            <v>47</v>
          </cell>
          <cell r="W156">
            <v>164</v>
          </cell>
          <cell r="X156">
            <v>679</v>
          </cell>
          <cell r="Y156">
            <v>26943</v>
          </cell>
          <cell r="Z156">
            <v>2.5464370039674793</v>
          </cell>
          <cell r="AA156">
            <v>15</v>
          </cell>
          <cell r="AB156">
            <v>35</v>
          </cell>
          <cell r="AC156">
            <v>108</v>
          </cell>
          <cell r="AD156">
            <v>2856</v>
          </cell>
          <cell r="AE156">
            <v>3.9240027250018925</v>
          </cell>
          <cell r="AF156">
            <v>699</v>
          </cell>
          <cell r="AG156">
            <v>2524</v>
          </cell>
          <cell r="AH156">
            <v>9894</v>
          </cell>
          <cell r="AI156">
            <v>153360</v>
          </cell>
          <cell r="AJ156">
            <v>6.4516619843827252</v>
          </cell>
          <cell r="AK156">
            <v>614</v>
          </cell>
          <cell r="AL156">
            <v>2259</v>
          </cell>
          <cell r="AM156">
            <v>8751</v>
          </cell>
          <cell r="AN156">
            <v>140861</v>
          </cell>
          <cell r="AO156">
            <v>6.2055027655651678</v>
          </cell>
          <cell r="AP156">
            <v>85</v>
          </cell>
          <cell r="AQ156">
            <v>265</v>
          </cell>
          <cell r="AR156">
            <v>1143</v>
          </cell>
          <cell r="AS156">
            <v>12499</v>
          </cell>
          <cell r="AT156">
            <v>9.2656893872863613</v>
          </cell>
          <cell r="AU156">
            <v>543</v>
          </cell>
          <cell r="AV156">
            <v>1720</v>
          </cell>
          <cell r="AW156">
            <v>7404</v>
          </cell>
          <cell r="AX156">
            <v>153360</v>
          </cell>
          <cell r="AY156">
            <v>4.8279871975307964</v>
          </cell>
          <cell r="AZ156">
            <v>473</v>
          </cell>
          <cell r="BA156">
            <v>1507</v>
          </cell>
          <cell r="BB156">
            <v>6537</v>
          </cell>
          <cell r="BC156">
            <v>140861</v>
          </cell>
          <cell r="BD156">
            <v>4.6355126932350021</v>
          </cell>
          <cell r="BE156">
            <v>70</v>
          </cell>
          <cell r="BF156">
            <v>213</v>
          </cell>
          <cell r="BG156">
            <v>867</v>
          </cell>
          <cell r="BH156">
            <v>12499</v>
          </cell>
          <cell r="BI156">
            <v>7.0283050732959529</v>
          </cell>
        </row>
        <row r="157">
          <cell r="A157">
            <v>37895</v>
          </cell>
          <cell r="B157">
            <v>98</v>
          </cell>
          <cell r="C157">
            <v>170</v>
          </cell>
          <cell r="D157">
            <v>958</v>
          </cell>
          <cell r="E157">
            <v>29794</v>
          </cell>
          <cell r="F157">
            <v>3.2513289128156835</v>
          </cell>
          <cell r="G157">
            <v>89</v>
          </cell>
          <cell r="H157">
            <v>153</v>
          </cell>
          <cell r="I157">
            <v>859</v>
          </cell>
          <cell r="J157">
            <v>26927</v>
          </cell>
          <cell r="K157">
            <v>3.2175498177096342</v>
          </cell>
          <cell r="L157">
            <v>9</v>
          </cell>
          <cell r="M157">
            <v>17</v>
          </cell>
          <cell r="N157">
            <v>99</v>
          </cell>
          <cell r="O157">
            <v>2867</v>
          </cell>
          <cell r="P157">
            <v>3.577181915358095</v>
          </cell>
          <cell r="Q157">
            <v>93</v>
          </cell>
          <cell r="R157">
            <v>227</v>
          </cell>
          <cell r="S157">
            <v>793</v>
          </cell>
          <cell r="T157">
            <v>29794</v>
          </cell>
          <cell r="U157">
            <v>2.6913401125916874</v>
          </cell>
          <cell r="V157">
            <v>84</v>
          </cell>
          <cell r="W157">
            <v>193</v>
          </cell>
          <cell r="X157">
            <v>691</v>
          </cell>
          <cell r="Y157">
            <v>26927</v>
          </cell>
          <cell r="Z157">
            <v>2.5882734854916847</v>
          </cell>
          <cell r="AA157">
            <v>9</v>
          </cell>
          <cell r="AB157">
            <v>34</v>
          </cell>
          <cell r="AC157">
            <v>102</v>
          </cell>
          <cell r="AD157">
            <v>2867</v>
          </cell>
          <cell r="AE157">
            <v>3.6855813673386431</v>
          </cell>
          <cell r="AF157">
            <v>907</v>
          </cell>
          <cell r="AG157">
            <v>2484</v>
          </cell>
          <cell r="AH157">
            <v>9880</v>
          </cell>
          <cell r="AI157">
            <v>153602</v>
          </cell>
          <cell r="AJ157">
            <v>6.441922046549081</v>
          </cell>
          <cell r="AK157">
            <v>811</v>
          </cell>
          <cell r="AL157">
            <v>2214</v>
          </cell>
          <cell r="AM157">
            <v>8771</v>
          </cell>
          <cell r="AN157">
            <v>141046</v>
          </cell>
          <cell r="AO157">
            <v>6.2206335528392147</v>
          </cell>
          <cell r="AP157">
            <v>96</v>
          </cell>
          <cell r="AQ157">
            <v>270</v>
          </cell>
          <cell r="AR157">
            <v>1109</v>
          </cell>
          <cell r="AS157">
            <v>12556</v>
          </cell>
          <cell r="AT157">
            <v>8.963879767618085</v>
          </cell>
          <cell r="AU157">
            <v>765</v>
          </cell>
          <cell r="AV157">
            <v>1912</v>
          </cell>
          <cell r="AW157">
            <v>7452</v>
          </cell>
          <cell r="AX157">
            <v>153602</v>
          </cell>
          <cell r="AY157">
            <v>4.8588262237736588</v>
          </cell>
          <cell r="AZ157">
            <v>666</v>
          </cell>
          <cell r="BA157">
            <v>1674</v>
          </cell>
          <cell r="BB157">
            <v>6561</v>
          </cell>
          <cell r="BC157">
            <v>141046</v>
          </cell>
          <cell r="BD157">
            <v>4.653240991925446</v>
          </cell>
          <cell r="BE157">
            <v>99</v>
          </cell>
          <cell r="BF157">
            <v>238</v>
          </cell>
          <cell r="BG157">
            <v>891</v>
          </cell>
          <cell r="BH157">
            <v>12556</v>
          </cell>
          <cell r="BI157">
            <v>7.201818641070977</v>
          </cell>
        </row>
        <row r="158">
          <cell r="A158">
            <v>37926</v>
          </cell>
          <cell r="B158">
            <v>46</v>
          </cell>
          <cell r="C158">
            <v>175</v>
          </cell>
          <cell r="D158">
            <v>900</v>
          </cell>
          <cell r="E158">
            <v>29775</v>
          </cell>
          <cell r="F158">
            <v>3.0493443203844435</v>
          </cell>
          <cell r="G158">
            <v>43</v>
          </cell>
          <cell r="H158">
            <v>158</v>
          </cell>
          <cell r="I158">
            <v>810</v>
          </cell>
          <cell r="J158">
            <v>26894</v>
          </cell>
          <cell r="K158">
            <v>3.0302416243591521</v>
          </cell>
          <cell r="L158">
            <v>3</v>
          </cell>
          <cell r="M158">
            <v>17</v>
          </cell>
          <cell r="N158">
            <v>90</v>
          </cell>
          <cell r="O158">
            <v>2881</v>
          </cell>
          <cell r="P158">
            <v>3.2327586206896552</v>
          </cell>
          <cell r="Q158">
            <v>92</v>
          </cell>
          <cell r="R158">
            <v>247</v>
          </cell>
          <cell r="S158">
            <v>810</v>
          </cell>
          <cell r="T158">
            <v>29775</v>
          </cell>
          <cell r="U158">
            <v>2.7444098883459991</v>
          </cell>
          <cell r="V158">
            <v>86</v>
          </cell>
          <cell r="W158">
            <v>217</v>
          </cell>
          <cell r="X158">
            <v>709</v>
          </cell>
          <cell r="Y158">
            <v>26894</v>
          </cell>
          <cell r="Z158">
            <v>2.6523966810748627</v>
          </cell>
          <cell r="AA158">
            <v>6</v>
          </cell>
          <cell r="AB158">
            <v>30</v>
          </cell>
          <cell r="AC158">
            <v>101</v>
          </cell>
          <cell r="AD158">
            <v>2881</v>
          </cell>
          <cell r="AE158">
            <v>3.6278735632183907</v>
          </cell>
          <cell r="AF158">
            <v>1091</v>
          </cell>
          <cell r="AG158">
            <v>2697</v>
          </cell>
          <cell r="AH158">
            <v>9792</v>
          </cell>
          <cell r="AI158">
            <v>153665</v>
          </cell>
          <cell r="AJ158">
            <v>6.3840017472553798</v>
          </cell>
          <cell r="AK158">
            <v>971</v>
          </cell>
          <cell r="AL158">
            <v>2396</v>
          </cell>
          <cell r="AM158">
            <v>8694</v>
          </cell>
          <cell r="AN158">
            <v>141041</v>
          </cell>
          <cell r="AO158">
            <v>6.1669415332233868</v>
          </cell>
          <cell r="AP158">
            <v>120</v>
          </cell>
          <cell r="AQ158">
            <v>301</v>
          </cell>
          <cell r="AR158">
            <v>1098</v>
          </cell>
          <cell r="AS158">
            <v>12624</v>
          </cell>
          <cell r="AT158">
            <v>8.8506156336694186</v>
          </cell>
          <cell r="AU158">
            <v>679</v>
          </cell>
          <cell r="AV158">
            <v>1987</v>
          </cell>
          <cell r="AW158">
            <v>7489</v>
          </cell>
          <cell r="AX158">
            <v>153665</v>
          </cell>
          <cell r="AY158">
            <v>4.8825356500403947</v>
          </cell>
          <cell r="AZ158">
            <v>599</v>
          </cell>
          <cell r="BA158">
            <v>1738</v>
          </cell>
          <cell r="BB158">
            <v>6590</v>
          </cell>
          <cell r="BC158">
            <v>141041</v>
          </cell>
          <cell r="BD158">
            <v>4.6745047968647482</v>
          </cell>
          <cell r="BE158">
            <v>80</v>
          </cell>
          <cell r="BF158">
            <v>249</v>
          </cell>
          <cell r="BG158">
            <v>899</v>
          </cell>
          <cell r="BH158">
            <v>12624</v>
          </cell>
          <cell r="BI158">
            <v>7.2465423084415361</v>
          </cell>
        </row>
        <row r="159">
          <cell r="A159">
            <v>37956</v>
          </cell>
          <cell r="B159">
            <v>103</v>
          </cell>
          <cell r="C159">
            <v>247</v>
          </cell>
          <cell r="D159">
            <v>896</v>
          </cell>
          <cell r="E159">
            <v>29747</v>
          </cell>
          <cell r="F159">
            <v>3.0307984597951276</v>
          </cell>
          <cell r="G159">
            <v>82</v>
          </cell>
          <cell r="H159">
            <v>214</v>
          </cell>
          <cell r="I159">
            <v>796</v>
          </cell>
          <cell r="J159">
            <v>26848</v>
          </cell>
          <cell r="K159">
            <v>2.9742740242998686</v>
          </cell>
          <cell r="L159">
            <v>21</v>
          </cell>
          <cell r="M159">
            <v>33</v>
          </cell>
          <cell r="N159">
            <v>100</v>
          </cell>
          <cell r="O159">
            <v>2899</v>
          </cell>
          <cell r="P159">
            <v>3.5710034519700034</v>
          </cell>
          <cell r="Q159">
            <v>64</v>
          </cell>
          <cell r="R159">
            <v>249</v>
          </cell>
          <cell r="S159">
            <v>809</v>
          </cell>
          <cell r="T159">
            <v>29747</v>
          </cell>
          <cell r="U159">
            <v>2.7365133414891276</v>
          </cell>
          <cell r="V159">
            <v>61</v>
          </cell>
          <cell r="W159">
            <v>231</v>
          </cell>
          <cell r="X159">
            <v>709</v>
          </cell>
          <cell r="Y159">
            <v>26848</v>
          </cell>
          <cell r="Z159">
            <v>2.6491963357143304</v>
          </cell>
          <cell r="AA159">
            <v>3</v>
          </cell>
          <cell r="AB159">
            <v>18</v>
          </cell>
          <cell r="AC159">
            <v>100</v>
          </cell>
          <cell r="AD159">
            <v>2899</v>
          </cell>
          <cell r="AE159">
            <v>3.5710034519700034</v>
          </cell>
          <cell r="AF159">
            <v>904</v>
          </cell>
          <cell r="AG159">
            <v>2902</v>
          </cell>
          <cell r="AH159">
            <v>9776</v>
          </cell>
          <cell r="AI159">
            <v>154262</v>
          </cell>
          <cell r="AJ159">
            <v>6.372140570359595</v>
          </cell>
          <cell r="AK159">
            <v>797</v>
          </cell>
          <cell r="AL159">
            <v>2579</v>
          </cell>
          <cell r="AM159">
            <v>8683</v>
          </cell>
          <cell r="AN159">
            <v>141554</v>
          </cell>
          <cell r="AO159">
            <v>6.1590970015218041</v>
          </cell>
          <cell r="AP159">
            <v>107</v>
          </cell>
          <cell r="AQ159">
            <v>323</v>
          </cell>
          <cell r="AR159">
            <v>1093</v>
          </cell>
          <cell r="AS159">
            <v>12708</v>
          </cell>
          <cell r="AT159">
            <v>8.7866150831532934</v>
          </cell>
          <cell r="AU159">
            <v>556</v>
          </cell>
          <cell r="AV159">
            <v>2000</v>
          </cell>
          <cell r="AW159">
            <v>7405</v>
          </cell>
          <cell r="AX159">
            <v>154262</v>
          </cell>
          <cell r="AY159">
            <v>4.8266879013413257</v>
          </cell>
          <cell r="AZ159">
            <v>490</v>
          </cell>
          <cell r="BA159">
            <v>1755</v>
          </cell>
          <cell r="BB159">
            <v>6502</v>
          </cell>
          <cell r="BC159">
            <v>141554</v>
          </cell>
          <cell r="BD159">
            <v>4.6120521368069527</v>
          </cell>
          <cell r="BE159">
            <v>66</v>
          </cell>
          <cell r="BF159">
            <v>245</v>
          </cell>
          <cell r="BG159">
            <v>903</v>
          </cell>
          <cell r="BH159">
            <v>12708</v>
          </cell>
          <cell r="BI159">
            <v>7.2592071547002961</v>
          </cell>
        </row>
        <row r="160">
          <cell r="A160">
            <v>37987</v>
          </cell>
          <cell r="B160">
            <v>94</v>
          </cell>
          <cell r="C160">
            <v>243</v>
          </cell>
          <cell r="D160">
            <v>915</v>
          </cell>
          <cell r="E160">
            <v>29890</v>
          </cell>
          <cell r="F160">
            <v>3.0903635821197981</v>
          </cell>
          <cell r="G160">
            <v>75</v>
          </cell>
          <cell r="H160">
            <v>200</v>
          </cell>
          <cell r="I160">
            <v>804</v>
          </cell>
          <cell r="J160">
            <v>26964</v>
          </cell>
          <cell r="K160">
            <v>3.000886455887156</v>
          </cell>
          <cell r="L160">
            <v>19</v>
          </cell>
          <cell r="M160">
            <v>43</v>
          </cell>
          <cell r="N160">
            <v>111</v>
          </cell>
          <cell r="O160">
            <v>2926</v>
          </cell>
          <cell r="P160">
            <v>3.9416447193205695</v>
          </cell>
          <cell r="Q160">
            <v>55</v>
          </cell>
          <cell r="R160">
            <v>211</v>
          </cell>
          <cell r="S160">
            <v>814</v>
          </cell>
          <cell r="T160">
            <v>29890</v>
          </cell>
          <cell r="U160">
            <v>2.7492414817983772</v>
          </cell>
          <cell r="V160">
            <v>52</v>
          </cell>
          <cell r="W160">
            <v>199</v>
          </cell>
          <cell r="X160">
            <v>719</v>
          </cell>
          <cell r="Y160">
            <v>26964</v>
          </cell>
          <cell r="Z160">
            <v>2.683628559431424</v>
          </cell>
          <cell r="AA160">
            <v>3</v>
          </cell>
          <cell r="AB160">
            <v>12</v>
          </cell>
          <cell r="AC160">
            <v>95</v>
          </cell>
          <cell r="AD160">
            <v>2926</v>
          </cell>
          <cell r="AE160">
            <v>3.3734797147338202</v>
          </cell>
          <cell r="AF160">
            <v>606</v>
          </cell>
          <cell r="AG160">
            <v>2601</v>
          </cell>
          <cell r="AH160">
            <v>9819</v>
          </cell>
          <cell r="AI160">
            <v>154196</v>
          </cell>
          <cell r="AJ160">
            <v>6.3987487933920644</v>
          </cell>
          <cell r="AK160">
            <v>542</v>
          </cell>
          <cell r="AL160">
            <v>2310</v>
          </cell>
          <cell r="AM160">
            <v>8722</v>
          </cell>
          <cell r="AN160">
            <v>141449</v>
          </cell>
          <cell r="AO160">
            <v>6.1867004618863923</v>
          </cell>
          <cell r="AP160">
            <v>64</v>
          </cell>
          <cell r="AQ160">
            <v>291</v>
          </cell>
          <cell r="AR160">
            <v>1097</v>
          </cell>
          <cell r="AS160">
            <v>12747</v>
          </cell>
          <cell r="AT160">
            <v>8.7956729885844673</v>
          </cell>
          <cell r="AU160">
            <v>415</v>
          </cell>
          <cell r="AV160">
            <v>1650</v>
          </cell>
          <cell r="AW160">
            <v>7366</v>
          </cell>
          <cell r="AX160">
            <v>154196</v>
          </cell>
          <cell r="AY160">
            <v>4.8002020177335725</v>
          </cell>
          <cell r="AZ160">
            <v>376</v>
          </cell>
          <cell r="BA160">
            <v>1465</v>
          </cell>
          <cell r="BB160">
            <v>6469</v>
          </cell>
          <cell r="BC160">
            <v>141449</v>
          </cell>
          <cell r="BD160">
            <v>4.5885995514724911</v>
          </cell>
          <cell r="BE160">
            <v>39</v>
          </cell>
          <cell r="BF160">
            <v>185</v>
          </cell>
          <cell r="BG160">
            <v>897</v>
          </cell>
          <cell r="BH160">
            <v>12747</v>
          </cell>
          <cell r="BI160">
            <v>7.1920862996903079</v>
          </cell>
        </row>
        <row r="161">
          <cell r="A161">
            <v>38018</v>
          </cell>
          <cell r="B161">
            <v>134</v>
          </cell>
          <cell r="C161">
            <v>331</v>
          </cell>
          <cell r="D161">
            <v>999</v>
          </cell>
          <cell r="E161">
            <v>29875</v>
          </cell>
          <cell r="F161">
            <v>3.3691428892620516</v>
          </cell>
          <cell r="G161">
            <v>122</v>
          </cell>
          <cell r="H161">
            <v>279</v>
          </cell>
          <cell r="I161">
            <v>882</v>
          </cell>
          <cell r="J161">
            <v>26939</v>
          </cell>
          <cell r="K161">
            <v>3.2886519137194954</v>
          </cell>
          <cell r="L161">
            <v>12</v>
          </cell>
          <cell r="M161">
            <v>52</v>
          </cell>
          <cell r="N161">
            <v>117</v>
          </cell>
          <cell r="O161">
            <v>2936</v>
          </cell>
          <cell r="P161">
            <v>4.13141671693616</v>
          </cell>
          <cell r="Q161">
            <v>73</v>
          </cell>
          <cell r="R161">
            <v>192</v>
          </cell>
          <cell r="S161">
            <v>817</v>
          </cell>
          <cell r="T161">
            <v>29875</v>
          </cell>
          <cell r="U161">
            <v>2.7553450856127091</v>
          </cell>
          <cell r="V161">
            <v>66</v>
          </cell>
          <cell r="W161">
            <v>179</v>
          </cell>
          <cell r="X161">
            <v>719</v>
          </cell>
          <cell r="Y161">
            <v>26939</v>
          </cell>
          <cell r="Z161">
            <v>2.6808851768302913</v>
          </cell>
          <cell r="AA161">
            <v>7</v>
          </cell>
          <cell r="AB161">
            <v>13</v>
          </cell>
          <cell r="AC161">
            <v>98</v>
          </cell>
          <cell r="AD161">
            <v>2936</v>
          </cell>
          <cell r="AE161">
            <v>3.46050289110892</v>
          </cell>
          <cell r="AF161">
            <v>883</v>
          </cell>
          <cell r="AG161">
            <v>2393</v>
          </cell>
          <cell r="AH161">
            <v>10484</v>
          </cell>
          <cell r="AI161">
            <v>154309</v>
          </cell>
          <cell r="AJ161">
            <v>6.8292574360483149</v>
          </cell>
          <cell r="AK161">
            <v>790</v>
          </cell>
          <cell r="AL161">
            <v>2129</v>
          </cell>
          <cell r="AM161">
            <v>9328</v>
          </cell>
          <cell r="AN161">
            <v>141487</v>
          </cell>
          <cell r="AO161">
            <v>6.615407346118614</v>
          </cell>
          <cell r="AP161">
            <v>93</v>
          </cell>
          <cell r="AQ161">
            <v>264</v>
          </cell>
          <cell r="AR161">
            <v>1156</v>
          </cell>
          <cell r="AS161">
            <v>12822</v>
          </cell>
          <cell r="AT161">
            <v>9.2392842751670923</v>
          </cell>
          <cell r="AU161">
            <v>771</v>
          </cell>
          <cell r="AV161">
            <v>1742</v>
          </cell>
          <cell r="AW161">
            <v>7305</v>
          </cell>
          <cell r="AX161">
            <v>154309</v>
          </cell>
          <cell r="AY161">
            <v>4.7584629502416007</v>
          </cell>
          <cell r="AZ161">
            <v>684</v>
          </cell>
          <cell r="BA161">
            <v>1550</v>
          </cell>
          <cell r="BB161">
            <v>6429</v>
          </cell>
          <cell r="BC161">
            <v>141487</v>
          </cell>
          <cell r="BD161">
            <v>4.5594397328684142</v>
          </cell>
          <cell r="BE161">
            <v>87</v>
          </cell>
          <cell r="BF161">
            <v>192</v>
          </cell>
          <cell r="BG161">
            <v>876</v>
          </cell>
          <cell r="BH161">
            <v>12822</v>
          </cell>
          <cell r="BI161">
            <v>7.0013953503861357</v>
          </cell>
        </row>
        <row r="162">
          <cell r="A162">
            <v>38047</v>
          </cell>
          <cell r="B162">
            <v>133</v>
          </cell>
          <cell r="C162">
            <v>361</v>
          </cell>
          <cell r="D162">
            <v>1012</v>
          </cell>
          <cell r="E162">
            <v>29858</v>
          </cell>
          <cell r="F162">
            <v>3.4083924366469542</v>
          </cell>
          <cell r="G162">
            <v>117</v>
          </cell>
          <cell r="H162">
            <v>314</v>
          </cell>
          <cell r="I162">
            <v>896</v>
          </cell>
          <cell r="J162">
            <v>26913</v>
          </cell>
          <cell r="K162">
            <v>3.3379383139561956</v>
          </cell>
          <cell r="L162">
            <v>16</v>
          </cell>
          <cell r="M162">
            <v>47</v>
          </cell>
          <cell r="N162">
            <v>116</v>
          </cell>
          <cell r="O162">
            <v>2945</v>
          </cell>
          <cell r="P162">
            <v>4.0723187642618921</v>
          </cell>
          <cell r="Q162">
            <v>62</v>
          </cell>
          <cell r="R162">
            <v>190</v>
          </cell>
          <cell r="S162">
            <v>848</v>
          </cell>
          <cell r="T162">
            <v>29858</v>
          </cell>
          <cell r="U162">
            <v>2.8560442552140488</v>
          </cell>
          <cell r="V162">
            <v>54</v>
          </cell>
          <cell r="W162">
            <v>172</v>
          </cell>
          <cell r="X162">
            <v>752</v>
          </cell>
          <cell r="Y162">
            <v>26913</v>
          </cell>
          <cell r="Z162">
            <v>2.8014839420703783</v>
          </cell>
          <cell r="AA162">
            <v>8</v>
          </cell>
          <cell r="AB162">
            <v>18</v>
          </cell>
          <cell r="AC162">
            <v>96</v>
          </cell>
          <cell r="AD162">
            <v>2945</v>
          </cell>
          <cell r="AE162">
            <v>3.3701948393891521</v>
          </cell>
          <cell r="AF162">
            <v>1028</v>
          </cell>
          <cell r="AG162">
            <v>2517</v>
          </cell>
          <cell r="AH162">
            <v>10613</v>
          </cell>
          <cell r="AI162">
            <v>154486</v>
          </cell>
          <cell r="AJ162">
            <v>6.9079086539243857</v>
          </cell>
          <cell r="AK162">
            <v>941</v>
          </cell>
          <cell r="AL162">
            <v>2273</v>
          </cell>
          <cell r="AM162">
            <v>9457</v>
          </cell>
          <cell r="AN162">
            <v>141606</v>
          </cell>
          <cell r="AO162">
            <v>6.7035740108028419</v>
          </cell>
          <cell r="AP162">
            <v>87</v>
          </cell>
          <cell r="AQ162">
            <v>244</v>
          </cell>
          <cell r="AR162">
            <v>1156</v>
          </cell>
          <cell r="AS162">
            <v>12880</v>
          </cell>
          <cell r="AT162">
            <v>9.2027226047844604</v>
          </cell>
          <cell r="AU162">
            <v>606</v>
          </cell>
          <cell r="AV162">
            <v>1792</v>
          </cell>
          <cell r="AW162">
            <v>7356</v>
          </cell>
          <cell r="AX162">
            <v>154486</v>
          </cell>
          <cell r="AY162">
            <v>4.7879559086278887</v>
          </cell>
          <cell r="AZ162">
            <v>518</v>
          </cell>
          <cell r="BA162">
            <v>1578</v>
          </cell>
          <cell r="BB162">
            <v>6465</v>
          </cell>
          <cell r="BC162">
            <v>141606</v>
          </cell>
          <cell r="BD162">
            <v>4.5827012773438058</v>
          </cell>
          <cell r="BE162">
            <v>88</v>
          </cell>
          <cell r="BF162">
            <v>214</v>
          </cell>
          <cell r="BG162">
            <v>891</v>
          </cell>
          <cell r="BH162">
            <v>12880</v>
          </cell>
          <cell r="BI162">
            <v>7.0931019384627634</v>
          </cell>
        </row>
        <row r="163">
          <cell r="A163">
            <v>38078</v>
          </cell>
          <cell r="B163">
            <v>105</v>
          </cell>
          <cell r="C163">
            <v>372</v>
          </cell>
          <cell r="D163">
            <v>1029</v>
          </cell>
          <cell r="E163">
            <v>29858</v>
          </cell>
          <cell r="F163">
            <v>3.4614656845911793</v>
          </cell>
          <cell r="G163">
            <v>91</v>
          </cell>
          <cell r="H163">
            <v>330</v>
          </cell>
          <cell r="I163">
            <v>909</v>
          </cell>
          <cell r="J163">
            <v>26910</v>
          </cell>
          <cell r="K163">
            <v>3.3839782219223338</v>
          </cell>
          <cell r="L163">
            <v>14</v>
          </cell>
          <cell r="M163">
            <v>42</v>
          </cell>
          <cell r="N163">
            <v>120</v>
          </cell>
          <cell r="O163">
            <v>2948</v>
          </cell>
          <cell r="P163">
            <v>4.1878726188745095</v>
          </cell>
          <cell r="Q163">
            <v>43</v>
          </cell>
          <cell r="R163">
            <v>178</v>
          </cell>
          <cell r="S163">
            <v>856</v>
          </cell>
          <cell r="T163">
            <v>29858</v>
          </cell>
          <cell r="U163">
            <v>2.879508868814431</v>
          </cell>
          <cell r="V163">
            <v>35</v>
          </cell>
          <cell r="W163">
            <v>155</v>
          </cell>
          <cell r="X163">
            <v>760</v>
          </cell>
          <cell r="Y163">
            <v>26910</v>
          </cell>
          <cell r="Z163">
            <v>2.8292887223993111</v>
          </cell>
          <cell r="AA163">
            <v>8</v>
          </cell>
          <cell r="AB163">
            <v>23</v>
          </cell>
          <cell r="AC163">
            <v>96</v>
          </cell>
          <cell r="AD163">
            <v>2948</v>
          </cell>
          <cell r="AE163">
            <v>3.3502980950996077</v>
          </cell>
          <cell r="AF163">
            <v>1027</v>
          </cell>
          <cell r="AG163">
            <v>2938</v>
          </cell>
          <cell r="AH163">
            <v>10619</v>
          </cell>
          <cell r="AI163">
            <v>154691</v>
          </cell>
          <cell r="AJ163">
            <v>6.9065019587608756</v>
          </cell>
          <cell r="AK163">
            <v>910</v>
          </cell>
          <cell r="AL163">
            <v>2641</v>
          </cell>
          <cell r="AM163">
            <v>9463</v>
          </cell>
          <cell r="AN163">
            <v>141743</v>
          </cell>
          <cell r="AO163">
            <v>6.7045656831166349</v>
          </cell>
          <cell r="AP163">
            <v>117</v>
          </cell>
          <cell r="AQ163">
            <v>297</v>
          </cell>
          <cell r="AR163">
            <v>1156</v>
          </cell>
          <cell r="AS163">
            <v>12948</v>
          </cell>
          <cell r="AT163">
            <v>9.1665703004972503</v>
          </cell>
          <cell r="AU163">
            <v>822</v>
          </cell>
          <cell r="AV163">
            <v>2199</v>
          </cell>
          <cell r="AW163">
            <v>7638</v>
          </cell>
          <cell r="AX163">
            <v>154691</v>
          </cell>
          <cell r="AY163">
            <v>4.96768640747863</v>
          </cell>
          <cell r="AZ163">
            <v>738</v>
          </cell>
          <cell r="BA163">
            <v>1940</v>
          </cell>
          <cell r="BB163">
            <v>6718</v>
          </cell>
          <cell r="BC163">
            <v>141743</v>
          </cell>
          <cell r="BD163">
            <v>4.7597244276844082</v>
          </cell>
          <cell r="BE163">
            <v>84</v>
          </cell>
          <cell r="BF163">
            <v>259</v>
          </cell>
          <cell r="BG163">
            <v>920</v>
          </cell>
          <cell r="BH163">
            <v>12948</v>
          </cell>
          <cell r="BI163">
            <v>7.2951943567971185</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FTRS1 and Gurkhas</v>
          </cell>
          <cell r="L3" t="str">
            <v>1 April 2008</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Services4</v>
          </cell>
          <cell r="F8">
            <v>173960</v>
          </cell>
          <cell r="G8" t="str">
            <v>p</v>
          </cell>
          <cell r="H8">
            <v>179270</v>
          </cell>
          <cell r="J8">
            <v>-5310</v>
          </cell>
          <cell r="K8" t="str">
            <v>p</v>
          </cell>
          <cell r="L8">
            <v>18710</v>
          </cell>
          <cell r="M8" t="str">
            <v>p</v>
          </cell>
          <cell r="N8">
            <v>192670</v>
          </cell>
          <cell r="O8" t="str">
            <v>p</v>
          </cell>
        </row>
        <row r="10">
          <cell r="B10" t="str">
            <v>Naval Service4</v>
          </cell>
          <cell r="D10" t="str">
            <v>Total</v>
          </cell>
          <cell r="F10">
            <v>35070</v>
          </cell>
          <cell r="G10" t="str">
            <v>p</v>
          </cell>
          <cell r="H10">
            <v>36260</v>
          </cell>
          <cell r="J10">
            <v>-1190</v>
          </cell>
          <cell r="K10" t="str">
            <v>p</v>
          </cell>
          <cell r="L10">
            <v>4040</v>
          </cell>
          <cell r="M10" t="str">
            <v>p</v>
          </cell>
          <cell r="N10">
            <v>39110</v>
          </cell>
          <cell r="O10" t="str">
            <v>p</v>
          </cell>
        </row>
        <row r="11">
          <cell r="D11" t="str">
            <v>UK Regulars</v>
          </cell>
          <cell r="F11">
            <v>34530</v>
          </cell>
          <cell r="G11" t="str">
            <v>p</v>
          </cell>
          <cell r="H11">
            <v>36260</v>
          </cell>
          <cell r="J11">
            <v>-1730</v>
          </cell>
          <cell r="K11" t="str">
            <v>p</v>
          </cell>
          <cell r="L11">
            <v>4040</v>
          </cell>
          <cell r="M11" t="str">
            <v>p</v>
          </cell>
          <cell r="N11">
            <v>38570</v>
          </cell>
          <cell r="O11" t="str">
            <v>p</v>
          </cell>
        </row>
        <row r="12">
          <cell r="D12" t="str">
            <v>FTRS</v>
          </cell>
          <cell r="F12">
            <v>540</v>
          </cell>
          <cell r="G12" t="str">
            <v>p</v>
          </cell>
          <cell r="H12">
            <v>0</v>
          </cell>
          <cell r="J12">
            <v>540</v>
          </cell>
          <cell r="K12" t="str">
            <v>p</v>
          </cell>
          <cell r="L12">
            <v>0</v>
          </cell>
          <cell r="N12">
            <v>540</v>
          </cell>
          <cell r="O12" t="str">
            <v>p</v>
          </cell>
        </row>
        <row r="13">
          <cell r="C13" t="str">
            <v>comprising:</v>
          </cell>
          <cell r="E13" t="str">
            <v>FC</v>
          </cell>
          <cell r="F13">
            <v>170</v>
          </cell>
          <cell r="G13" t="str">
            <v>p</v>
          </cell>
          <cell r="H13">
            <v>0</v>
          </cell>
          <cell r="J13">
            <v>170</v>
          </cell>
          <cell r="K13" t="str">
            <v>p</v>
          </cell>
          <cell r="L13">
            <v>0</v>
          </cell>
          <cell r="N13">
            <v>170</v>
          </cell>
          <cell r="O13" t="str">
            <v>p</v>
          </cell>
        </row>
        <row r="14">
          <cell r="E14" t="str">
            <v>LC</v>
          </cell>
          <cell r="F14">
            <v>220</v>
          </cell>
          <cell r="G14" t="str">
            <v>p</v>
          </cell>
          <cell r="H14">
            <v>0</v>
          </cell>
          <cell r="J14">
            <v>220</v>
          </cell>
          <cell r="K14" t="str">
            <v>p</v>
          </cell>
          <cell r="L14">
            <v>0</v>
          </cell>
          <cell r="N14">
            <v>220</v>
          </cell>
          <cell r="O14" t="str">
            <v>p</v>
          </cell>
        </row>
        <row r="15">
          <cell r="E15" t="str">
            <v>HC</v>
          </cell>
          <cell r="F15">
            <v>150</v>
          </cell>
          <cell r="G15" t="str">
            <v>p</v>
          </cell>
          <cell r="H15">
            <v>0</v>
          </cell>
          <cell r="J15">
            <v>150</v>
          </cell>
          <cell r="K15" t="str">
            <v>p</v>
          </cell>
          <cell r="L15">
            <v>0</v>
          </cell>
          <cell r="N15">
            <v>150</v>
          </cell>
          <cell r="O15" t="str">
            <v>p</v>
          </cell>
        </row>
        <row r="17">
          <cell r="B17" t="str">
            <v>Army4</v>
          </cell>
          <cell r="D17" t="str">
            <v>Total</v>
          </cell>
          <cell r="F17">
            <v>98270</v>
          </cell>
          <cell r="G17" t="str">
            <v>p</v>
          </cell>
          <cell r="H17">
            <v>101800</v>
          </cell>
          <cell r="J17">
            <v>-3530</v>
          </cell>
          <cell r="K17" t="str">
            <v>p</v>
          </cell>
          <cell r="L17">
            <v>11540</v>
          </cell>
          <cell r="M17" t="str">
            <v>p</v>
          </cell>
          <cell r="N17">
            <v>109810</v>
          </cell>
          <cell r="O17" t="str">
            <v>p</v>
          </cell>
        </row>
        <row r="18">
          <cell r="D18" t="str">
            <v>UK Regulars</v>
          </cell>
          <cell r="F18">
            <v>93830</v>
          </cell>
          <cell r="G18" t="str">
            <v>p</v>
          </cell>
          <cell r="H18">
            <v>98810</v>
          </cell>
          <cell r="J18">
            <v>-4980</v>
          </cell>
          <cell r="K18" t="str">
            <v>p</v>
          </cell>
          <cell r="L18">
            <v>11260</v>
          </cell>
          <cell r="M18" t="str">
            <v>p</v>
          </cell>
          <cell r="N18">
            <v>105090</v>
          </cell>
          <cell r="O18" t="str">
            <v>p</v>
          </cell>
        </row>
        <row r="19">
          <cell r="D19" t="str">
            <v xml:space="preserve">FTRS </v>
          </cell>
          <cell r="F19">
            <v>860</v>
          </cell>
          <cell r="G19" t="str">
            <v>p</v>
          </cell>
          <cell r="H19">
            <v>0</v>
          </cell>
          <cell r="J19">
            <v>860</v>
          </cell>
          <cell r="K19" t="str">
            <v>p</v>
          </cell>
          <cell r="L19">
            <v>0</v>
          </cell>
          <cell r="N19">
            <v>860</v>
          </cell>
          <cell r="O19" t="str">
            <v>p</v>
          </cell>
        </row>
        <row r="20">
          <cell r="C20" t="str">
            <v>comprising:</v>
          </cell>
          <cell r="E20" t="str">
            <v>FC</v>
          </cell>
          <cell r="F20">
            <v>550</v>
          </cell>
          <cell r="G20" t="str">
            <v>p</v>
          </cell>
          <cell r="H20">
            <v>0</v>
          </cell>
          <cell r="J20">
            <v>550</v>
          </cell>
          <cell r="K20" t="str">
            <v>p</v>
          </cell>
          <cell r="L20">
            <v>0</v>
          </cell>
          <cell r="N20">
            <v>550</v>
          </cell>
          <cell r="O20" t="str">
            <v>p</v>
          </cell>
        </row>
        <row r="21">
          <cell r="E21" t="str">
            <v>LC</v>
          </cell>
          <cell r="F21">
            <v>40</v>
          </cell>
          <cell r="G21" t="str">
            <v>p</v>
          </cell>
          <cell r="H21">
            <v>0</v>
          </cell>
          <cell r="J21">
            <v>40</v>
          </cell>
          <cell r="K21" t="str">
            <v>p</v>
          </cell>
          <cell r="L21">
            <v>0</v>
          </cell>
          <cell r="N21">
            <v>40</v>
          </cell>
          <cell r="O21" t="str">
            <v>p</v>
          </cell>
        </row>
        <row r="22">
          <cell r="E22" t="str">
            <v>HC</v>
          </cell>
          <cell r="F22">
            <v>270</v>
          </cell>
          <cell r="G22" t="str">
            <v>p</v>
          </cell>
          <cell r="H22">
            <v>0</v>
          </cell>
          <cell r="J22">
            <v>270</v>
          </cell>
          <cell r="K22" t="str">
            <v>p</v>
          </cell>
          <cell r="L22">
            <v>0</v>
          </cell>
          <cell r="N22">
            <v>270</v>
          </cell>
          <cell r="O22" t="str">
            <v>p</v>
          </cell>
        </row>
        <row r="23">
          <cell r="D23" t="str">
            <v xml:space="preserve">Gurkhas </v>
          </cell>
          <cell r="F23">
            <v>3590</v>
          </cell>
          <cell r="G23" t="str">
            <v>p</v>
          </cell>
          <cell r="H23">
            <v>2990</v>
          </cell>
          <cell r="J23">
            <v>600</v>
          </cell>
          <cell r="K23" t="str">
            <v>p</v>
          </cell>
          <cell r="L23">
            <v>270</v>
          </cell>
          <cell r="M23" t="str">
            <v>p</v>
          </cell>
          <cell r="N23">
            <v>3860</v>
          </cell>
          <cell r="O23" t="str">
            <v>p</v>
          </cell>
        </row>
        <row r="25">
          <cell r="B25" t="str">
            <v>Royal Air Force4</v>
          </cell>
          <cell r="D25" t="str">
            <v>Total</v>
          </cell>
          <cell r="F25">
            <v>40620</v>
          </cell>
          <cell r="G25" t="str">
            <v>p</v>
          </cell>
          <cell r="H25">
            <v>41210</v>
          </cell>
          <cell r="J25">
            <v>-590</v>
          </cell>
          <cell r="K25" t="str">
            <v>p</v>
          </cell>
          <cell r="L25">
            <v>3140</v>
          </cell>
          <cell r="M25" t="str">
            <v>p</v>
          </cell>
          <cell r="N25">
            <v>43750</v>
          </cell>
          <cell r="O25" t="str">
            <v>p</v>
          </cell>
        </row>
        <row r="26">
          <cell r="D26" t="str">
            <v>UK Regulars</v>
          </cell>
          <cell r="F26">
            <v>40260</v>
          </cell>
          <cell r="G26" t="str">
            <v>p</v>
          </cell>
          <cell r="H26">
            <v>40800</v>
          </cell>
          <cell r="J26">
            <v>-550</v>
          </cell>
          <cell r="K26" t="str">
            <v>p</v>
          </cell>
          <cell r="L26">
            <v>3140</v>
          </cell>
          <cell r="M26" t="str">
            <v>p</v>
          </cell>
          <cell r="N26">
            <v>43390</v>
          </cell>
          <cell r="O26" t="str">
            <v>p</v>
          </cell>
        </row>
        <row r="27">
          <cell r="D27" t="str">
            <v>FTRS</v>
          </cell>
          <cell r="F27">
            <v>360</v>
          </cell>
          <cell r="G27" t="str">
            <v>p</v>
          </cell>
          <cell r="H27">
            <v>400</v>
          </cell>
          <cell r="J27">
            <v>-40</v>
          </cell>
          <cell r="K27" t="str">
            <v>p</v>
          </cell>
          <cell r="L27">
            <v>0</v>
          </cell>
          <cell r="N27">
            <v>360</v>
          </cell>
          <cell r="O27" t="str">
            <v>p</v>
          </cell>
        </row>
        <row r="28">
          <cell r="C28" t="str">
            <v>comprising:</v>
          </cell>
          <cell r="E28" t="str">
            <v>FC</v>
          </cell>
          <cell r="F28">
            <v>40</v>
          </cell>
          <cell r="G28" t="str">
            <v>p</v>
          </cell>
          <cell r="H28">
            <v>0</v>
          </cell>
          <cell r="J28">
            <v>40</v>
          </cell>
          <cell r="K28" t="str">
            <v>p</v>
          </cell>
          <cell r="L28">
            <v>0</v>
          </cell>
          <cell r="N28">
            <v>40</v>
          </cell>
          <cell r="O28" t="str">
            <v>p</v>
          </cell>
        </row>
        <row r="29">
          <cell r="E29" t="str">
            <v>LC</v>
          </cell>
          <cell r="F29">
            <v>200</v>
          </cell>
          <cell r="G29" t="str">
            <v>p</v>
          </cell>
          <cell r="H29">
            <v>260</v>
          </cell>
          <cell r="J29">
            <v>-60</v>
          </cell>
          <cell r="K29" t="str">
            <v>p</v>
          </cell>
          <cell r="L29">
            <v>0</v>
          </cell>
          <cell r="N29">
            <v>200</v>
          </cell>
          <cell r="O29" t="str">
            <v>p</v>
          </cell>
        </row>
        <row r="30">
          <cell r="E30" t="str">
            <v>HC</v>
          </cell>
          <cell r="F30">
            <v>120</v>
          </cell>
          <cell r="G30" t="str">
            <v>p</v>
          </cell>
          <cell r="H30">
            <v>140</v>
          </cell>
          <cell r="J30">
            <v>-30</v>
          </cell>
          <cell r="K30" t="str">
            <v>p</v>
          </cell>
          <cell r="L30">
            <v>0</v>
          </cell>
          <cell r="N30">
            <v>120</v>
          </cell>
          <cell r="O30" t="str">
            <v>p</v>
          </cell>
        </row>
        <row r="32">
          <cell r="J32" t="str">
            <v>Source: DASA (Quad-Service)</v>
          </cell>
        </row>
        <row r="34">
          <cell r="B34" t="str">
            <v>UK Full Time Personnel: UK Regulars, FTRS1 and Gurkhas</v>
          </cell>
          <cell r="L34" t="str">
            <v>1 September 2008</v>
          </cell>
        </row>
        <row r="36">
          <cell r="F36" t="str">
            <v>Trained</v>
          </cell>
          <cell r="H36" t="str">
            <v>Trained</v>
          </cell>
          <cell r="J36" t="str">
            <v>Surplus/</v>
          </cell>
          <cell r="L36" t="str">
            <v>Untrained</v>
          </cell>
          <cell r="N36" t="str">
            <v>Total</v>
          </cell>
        </row>
        <row r="37">
          <cell r="F37" t="str">
            <v>Strength3</v>
          </cell>
          <cell r="H37" t="str">
            <v>Requirement5</v>
          </cell>
          <cell r="J37" t="str">
            <v>Deficit</v>
          </cell>
          <cell r="L37" t="str">
            <v>Strength</v>
          </cell>
          <cell r="N37" t="str">
            <v>Strength</v>
          </cell>
        </row>
        <row r="39">
          <cell r="B39" t="str">
            <v>All Services4</v>
          </cell>
          <cell r="F39">
            <v>173130</v>
          </cell>
          <cell r="G39" t="str">
            <v>p</v>
          </cell>
          <cell r="H39">
            <v>179080</v>
          </cell>
          <cell r="J39">
            <v>-5950</v>
          </cell>
          <cell r="K39" t="str">
            <v>p</v>
          </cell>
          <cell r="L39">
            <v>17240</v>
          </cell>
          <cell r="M39" t="str">
            <v>p</v>
          </cell>
          <cell r="N39">
            <v>190370</v>
          </cell>
          <cell r="O39" t="str">
            <v>p</v>
          </cell>
        </row>
        <row r="41">
          <cell r="B41" t="str">
            <v>Naval Service4</v>
          </cell>
          <cell r="D41" t="str">
            <v>Total</v>
          </cell>
          <cell r="F41">
            <v>34700</v>
          </cell>
          <cell r="G41" t="str">
            <v>p</v>
          </cell>
          <cell r="H41">
            <v>36050</v>
          </cell>
          <cell r="J41">
            <v>-1360</v>
          </cell>
          <cell r="K41" t="str">
            <v>p</v>
          </cell>
          <cell r="L41">
            <v>3960</v>
          </cell>
          <cell r="M41" t="str">
            <v>p</v>
          </cell>
          <cell r="N41">
            <v>38660</v>
          </cell>
          <cell r="O41" t="str">
            <v>p</v>
          </cell>
        </row>
        <row r="42">
          <cell r="D42" t="str">
            <v>UK Regulars</v>
          </cell>
          <cell r="F42">
            <v>34150</v>
          </cell>
          <cell r="G42" t="str">
            <v>p</v>
          </cell>
          <cell r="H42">
            <v>36050</v>
          </cell>
          <cell r="J42">
            <v>-1900</v>
          </cell>
          <cell r="K42" t="str">
            <v>p</v>
          </cell>
          <cell r="L42">
            <v>3960</v>
          </cell>
          <cell r="M42" t="str">
            <v>p</v>
          </cell>
          <cell r="N42">
            <v>38110</v>
          </cell>
          <cell r="O42" t="str">
            <v>p</v>
          </cell>
        </row>
        <row r="43">
          <cell r="D43" t="str">
            <v>FTRS</v>
          </cell>
          <cell r="F43">
            <v>550</v>
          </cell>
          <cell r="G43" t="str">
            <v>p</v>
          </cell>
          <cell r="H43">
            <v>0</v>
          </cell>
          <cell r="J43">
            <v>550</v>
          </cell>
          <cell r="K43" t="str">
            <v>p</v>
          </cell>
          <cell r="L43">
            <v>0</v>
          </cell>
          <cell r="N43">
            <v>550</v>
          </cell>
          <cell r="O43" t="str">
            <v>p</v>
          </cell>
        </row>
        <row r="44">
          <cell r="C44" t="str">
            <v>comprising:</v>
          </cell>
          <cell r="E44" t="str">
            <v>FC</v>
          </cell>
          <cell r="F44">
            <v>180</v>
          </cell>
          <cell r="G44" t="str">
            <v>p</v>
          </cell>
          <cell r="H44">
            <v>0</v>
          </cell>
          <cell r="J44">
            <v>180</v>
          </cell>
          <cell r="K44" t="str">
            <v>p</v>
          </cell>
          <cell r="L44">
            <v>0</v>
          </cell>
          <cell r="N44">
            <v>180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98460</v>
          </cell>
          <cell r="G48" t="str">
            <v>p</v>
          </cell>
          <cell r="H48">
            <v>101790</v>
          </cell>
          <cell r="J48">
            <v>-3330</v>
          </cell>
          <cell r="K48" t="str">
            <v>p</v>
          </cell>
          <cell r="L48">
            <v>9790</v>
          </cell>
          <cell r="M48" t="str">
            <v>p</v>
          </cell>
          <cell r="N48">
            <v>108250</v>
          </cell>
          <cell r="O48" t="str">
            <v>p</v>
          </cell>
        </row>
        <row r="49">
          <cell r="D49" t="str">
            <v>UK Regulars6</v>
          </cell>
          <cell r="F49">
            <v>93990</v>
          </cell>
          <cell r="G49" t="str">
            <v>p</v>
          </cell>
          <cell r="H49">
            <v>98800</v>
          </cell>
          <cell r="J49">
            <v>-4810</v>
          </cell>
          <cell r="K49" t="str">
            <v>p</v>
          </cell>
          <cell r="L49">
            <v>9530</v>
          </cell>
          <cell r="M49" t="str">
            <v>p</v>
          </cell>
          <cell r="N49">
            <v>103520</v>
          </cell>
          <cell r="O49" t="str">
            <v>p</v>
          </cell>
        </row>
        <row r="50">
          <cell r="D50" t="str">
            <v>FTRS</v>
          </cell>
          <cell r="F50">
            <v>950</v>
          </cell>
          <cell r="G50" t="str">
            <v>p</v>
          </cell>
          <cell r="H50">
            <v>0</v>
          </cell>
          <cell r="J50">
            <v>950</v>
          </cell>
          <cell r="K50" t="str">
            <v>p</v>
          </cell>
          <cell r="L50">
            <v>0</v>
          </cell>
          <cell r="N50">
            <v>950</v>
          </cell>
          <cell r="O50" t="str">
            <v>p</v>
          </cell>
        </row>
        <row r="51">
          <cell r="C51" t="str">
            <v>comprising:</v>
          </cell>
          <cell r="E51" t="str">
            <v>FC</v>
          </cell>
          <cell r="F51">
            <v>640</v>
          </cell>
          <cell r="G51" t="str">
            <v>p</v>
          </cell>
          <cell r="H51">
            <v>0</v>
          </cell>
          <cell r="J51">
            <v>640</v>
          </cell>
          <cell r="K51" t="str">
            <v>p</v>
          </cell>
          <cell r="L51">
            <v>0</v>
          </cell>
          <cell r="N51">
            <v>640</v>
          </cell>
          <cell r="O51" t="str">
            <v>p</v>
          </cell>
        </row>
        <row r="52">
          <cell r="E52" t="str">
            <v>LC</v>
          </cell>
          <cell r="F52">
            <v>30</v>
          </cell>
          <cell r="G52" t="str">
            <v>p</v>
          </cell>
          <cell r="H52">
            <v>0</v>
          </cell>
          <cell r="J52">
            <v>30</v>
          </cell>
          <cell r="K52" t="str">
            <v>p</v>
          </cell>
          <cell r="L52">
            <v>0</v>
          </cell>
          <cell r="N52">
            <v>30</v>
          </cell>
          <cell r="O52" t="str">
            <v>p</v>
          </cell>
        </row>
        <row r="53">
          <cell r="E53" t="str">
            <v>HC</v>
          </cell>
          <cell r="F53">
            <v>280</v>
          </cell>
          <cell r="G53" t="str">
            <v>p</v>
          </cell>
          <cell r="H53">
            <v>0</v>
          </cell>
          <cell r="J53">
            <v>280</v>
          </cell>
          <cell r="K53" t="str">
            <v>p</v>
          </cell>
          <cell r="L53">
            <v>0</v>
          </cell>
          <cell r="N53">
            <v>280</v>
          </cell>
          <cell r="O53" t="str">
            <v>p</v>
          </cell>
        </row>
        <row r="54">
          <cell r="D54" t="str">
            <v xml:space="preserve">Gurkhas </v>
          </cell>
          <cell r="F54">
            <v>3520</v>
          </cell>
          <cell r="G54" t="str">
            <v>p</v>
          </cell>
          <cell r="H54">
            <v>2990</v>
          </cell>
          <cell r="J54">
            <v>530</v>
          </cell>
          <cell r="K54" t="str">
            <v>p</v>
          </cell>
          <cell r="L54">
            <v>260</v>
          </cell>
          <cell r="M54" t="str">
            <v>p</v>
          </cell>
          <cell r="N54">
            <v>3780</v>
          </cell>
          <cell r="O54" t="str">
            <v>p</v>
          </cell>
        </row>
        <row r="56">
          <cell r="B56" t="str">
            <v>Royal Air Force4</v>
          </cell>
          <cell r="D56" t="str">
            <v>Total</v>
          </cell>
          <cell r="F56">
            <v>39970</v>
          </cell>
          <cell r="G56" t="str">
            <v>p</v>
          </cell>
          <cell r="H56">
            <v>41230</v>
          </cell>
          <cell r="J56">
            <v>-1260</v>
          </cell>
          <cell r="K56" t="str">
            <v>p</v>
          </cell>
          <cell r="L56">
            <v>3490</v>
          </cell>
          <cell r="M56" t="str">
            <v>p</v>
          </cell>
          <cell r="N56">
            <v>43460</v>
          </cell>
          <cell r="O56" t="str">
            <v>p</v>
          </cell>
        </row>
        <row r="57">
          <cell r="D57" t="str">
            <v xml:space="preserve">UK Regulars </v>
          </cell>
          <cell r="F57">
            <v>39590</v>
          </cell>
          <cell r="G57" t="str">
            <v>p</v>
          </cell>
          <cell r="H57">
            <v>40830</v>
          </cell>
          <cell r="J57">
            <v>-1240</v>
          </cell>
          <cell r="K57" t="str">
            <v>p</v>
          </cell>
          <cell r="L57">
            <v>3490</v>
          </cell>
          <cell r="M57" t="str">
            <v>p</v>
          </cell>
          <cell r="N57">
            <v>43080</v>
          </cell>
          <cell r="O57" t="str">
            <v>p</v>
          </cell>
        </row>
        <row r="58">
          <cell r="D58" t="str">
            <v>FTRS</v>
          </cell>
          <cell r="F58">
            <v>370</v>
          </cell>
          <cell r="G58" t="str">
            <v>p</v>
          </cell>
          <cell r="H58">
            <v>400</v>
          </cell>
          <cell r="J58">
            <v>-30</v>
          </cell>
          <cell r="K58" t="str">
            <v>p</v>
          </cell>
          <cell r="L58">
            <v>0</v>
          </cell>
          <cell r="N58">
            <v>370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190</v>
          </cell>
          <cell r="G60" t="str">
            <v>p</v>
          </cell>
          <cell r="H60">
            <v>260</v>
          </cell>
          <cell r="J60">
            <v>-70</v>
          </cell>
          <cell r="K60" t="str">
            <v>p</v>
          </cell>
          <cell r="L60">
            <v>0</v>
          </cell>
          <cell r="N60">
            <v>190</v>
          </cell>
          <cell r="O60" t="str">
            <v>p</v>
          </cell>
        </row>
        <row r="61">
          <cell r="E61" t="str">
            <v>HC</v>
          </cell>
          <cell r="F61">
            <v>140</v>
          </cell>
          <cell r="G61" t="str">
            <v>p</v>
          </cell>
          <cell r="H61">
            <v>140</v>
          </cell>
          <cell r="J61">
            <v>-10</v>
          </cell>
          <cell r="K61" t="str">
            <v>p</v>
          </cell>
          <cell r="L61">
            <v>0</v>
          </cell>
          <cell r="N61">
            <v>140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2008 figures exclude:</v>
          </cell>
          <cell r="E73">
            <v>1520</v>
          </cell>
          <cell r="F73" t="str">
            <v>p Army Reservists mobilised for service of which</v>
          </cell>
        </row>
        <row r="74">
          <cell r="E74" t="str">
            <v xml:space="preserve">     60</v>
          </cell>
          <cell r="F74" t="str">
            <v>p are from the Regular, not Volunteer Reserves;</v>
          </cell>
        </row>
        <row r="75">
          <cell r="E75">
            <v>120</v>
          </cell>
          <cell r="F75" t="str">
            <v>p RAF Reservists mobilised for service of which</v>
          </cell>
        </row>
        <row r="76">
          <cell r="E76" t="str">
            <v xml:space="preserve">          -</v>
          </cell>
          <cell r="F76" t="str">
            <v>p are from the Regular, not Volunteer Reserves;</v>
          </cell>
        </row>
        <row r="77">
          <cell r="E77">
            <v>220</v>
          </cell>
          <cell r="F77" t="str">
            <v>p Gibraltar Permanent Cadre</v>
          </cell>
        </row>
        <row r="78">
          <cell r="E78">
            <v>180</v>
          </cell>
          <cell r="F78" t="str">
            <v>p Naval Activated Reservists of which</v>
          </cell>
        </row>
        <row r="79">
          <cell r="E79">
            <v>0</v>
          </cell>
          <cell r="F79" t="str">
            <v>p are from the Regular, not Volunteer Reserves.</v>
          </cell>
        </row>
        <row r="81">
          <cell r="E81" t="str">
            <v>None of these count towards the Trained Requirement.</v>
          </cell>
        </row>
        <row r="84">
          <cell r="A84" t="str">
            <v>3.</v>
          </cell>
          <cell r="B84" t="str">
            <v>1 September 2008 figures exclude:</v>
          </cell>
          <cell r="E84">
            <v>1360</v>
          </cell>
          <cell r="F84" t="str">
            <v>p Army Reservists mobilised for service of which</v>
          </cell>
        </row>
        <row r="85">
          <cell r="E85">
            <v>30</v>
          </cell>
          <cell r="F85" t="str">
            <v>p are from the Regular, not Volunteer Reserves;</v>
          </cell>
        </row>
        <row r="86">
          <cell r="E86">
            <v>140</v>
          </cell>
          <cell r="F86" t="str">
            <v>p RAF Reservists mobilised for service of which</v>
          </cell>
        </row>
        <row r="87">
          <cell r="E87">
            <v>0</v>
          </cell>
          <cell r="F87" t="str">
            <v>p are from the Regular, not Volunteer Reserves;</v>
          </cell>
        </row>
        <row r="88">
          <cell r="E88">
            <v>230</v>
          </cell>
          <cell r="F88" t="str">
            <v>p Gibraltar Permanent Cadre</v>
          </cell>
        </row>
        <row r="89">
          <cell r="E89">
            <v>190</v>
          </cell>
          <cell r="F89" t="str">
            <v>p Naval Activated Reservists of which</v>
          </cell>
        </row>
        <row r="90">
          <cell r="E90">
            <v>0</v>
          </cell>
          <cell r="F90" t="str">
            <v>p are from the Regular, not Volunteer Reserves.</v>
          </cell>
        </row>
        <row r="92">
          <cell r="E92" t="str">
            <v>None of these count towards the Trained Requirement.</v>
          </cell>
        </row>
        <row r="94">
          <cell r="A94" t="str">
            <v>4.</v>
          </cell>
          <cell r="B94" t="str">
            <v>Due to ongoing validation of data from the Joint Personnel Administration System, Naval Service, Army and RAF strength statistics at 1 April 2008 and 1 September 2008 are provisional and subject to review.</v>
          </cell>
        </row>
        <row r="97">
          <cell r="A97">
            <v>5</v>
          </cell>
          <cell r="B97" t="str">
            <v>The Strength for all three services have been calculated against DP08 Liabilities. The Requirements for the Naval Service in months between April 08 and April 09 are updated monthly by interpolating between DP08 April 08 and April 09 Liabilities. The Requ</v>
          </cell>
        </row>
        <row r="98">
          <cell r="A98">
            <v>6</v>
          </cell>
          <cell r="B98" t="str">
            <v>There has been an unexpectedly high number of Royal Engineers who flowed from untrained to trained Strength during August, this change is currently under investigation.</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September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179080</v>
          </cell>
          <cell r="G11">
            <v>173130</v>
          </cell>
          <cell r="H11" t="str">
            <v>p</v>
          </cell>
          <cell r="I11">
            <v>156990</v>
          </cell>
          <cell r="J11" t="str">
            <v>p</v>
          </cell>
          <cell r="K11">
            <v>15770</v>
          </cell>
          <cell r="L11" t="str">
            <v>p</v>
          </cell>
          <cell r="M11">
            <v>190370</v>
          </cell>
          <cell r="N11" t="str">
            <v>p</v>
          </cell>
          <cell r="O11">
            <v>172370</v>
          </cell>
          <cell r="P11" t="str">
            <v>p</v>
          </cell>
          <cell r="Q11">
            <v>17620</v>
          </cell>
          <cell r="R11" t="str">
            <v>p</v>
          </cell>
        </row>
        <row r="14">
          <cell r="A14" t="str">
            <v>Naval Service3</v>
          </cell>
          <cell r="E14">
            <v>36050</v>
          </cell>
          <cell r="G14">
            <v>34700</v>
          </cell>
          <cell r="H14" t="str">
            <v>p</v>
          </cell>
          <cell r="I14">
            <v>31420</v>
          </cell>
          <cell r="J14" t="str">
            <v>p</v>
          </cell>
          <cell r="K14">
            <v>3280</v>
          </cell>
          <cell r="L14" t="str">
            <v>p</v>
          </cell>
          <cell r="M14">
            <v>38660</v>
          </cell>
          <cell r="N14" t="str">
            <v>p</v>
          </cell>
          <cell r="O14">
            <v>34940</v>
          </cell>
          <cell r="P14" t="str">
            <v>p</v>
          </cell>
          <cell r="Q14">
            <v>3720</v>
          </cell>
          <cell r="R14" t="str">
            <v>p</v>
          </cell>
        </row>
        <row r="16">
          <cell r="B16" t="str">
            <v>Officers</v>
          </cell>
          <cell r="E16">
            <v>6630</v>
          </cell>
          <cell r="G16">
            <v>6560</v>
          </cell>
          <cell r="H16" t="str">
            <v>p</v>
          </cell>
          <cell r="I16">
            <v>5970</v>
          </cell>
          <cell r="J16" t="str">
            <v>p</v>
          </cell>
          <cell r="K16">
            <v>590</v>
          </cell>
          <cell r="L16" t="str">
            <v>p</v>
          </cell>
          <cell r="M16">
            <v>7570</v>
          </cell>
          <cell r="N16" t="str">
            <v>p</v>
          </cell>
          <cell r="O16">
            <v>6820</v>
          </cell>
          <cell r="P16" t="str">
            <v>p</v>
          </cell>
          <cell r="Q16">
            <v>740</v>
          </cell>
          <cell r="R16" t="str">
            <v>p</v>
          </cell>
        </row>
        <row r="18">
          <cell r="C18" t="str">
            <v>UK Regulars</v>
          </cell>
          <cell r="E18">
            <v>6630</v>
          </cell>
          <cell r="G18">
            <v>6410</v>
          </cell>
          <cell r="H18" t="str">
            <v>p</v>
          </cell>
          <cell r="I18">
            <v>5840</v>
          </cell>
          <cell r="J18" t="str">
            <v>p</v>
          </cell>
          <cell r="K18">
            <v>570</v>
          </cell>
          <cell r="L18" t="str">
            <v>p</v>
          </cell>
          <cell r="M18">
            <v>7420</v>
          </cell>
          <cell r="N18" t="str">
            <v>p</v>
          </cell>
          <cell r="O18">
            <v>6690</v>
          </cell>
          <cell r="P18" t="str">
            <v>p</v>
          </cell>
          <cell r="Q18">
            <v>720</v>
          </cell>
          <cell r="R18" t="str">
            <v>p</v>
          </cell>
        </row>
        <row r="19">
          <cell r="C19" t="str">
            <v>FTRS 4</v>
          </cell>
          <cell r="E19">
            <v>0</v>
          </cell>
          <cell r="G19">
            <v>150</v>
          </cell>
          <cell r="H19" t="str">
            <v>p</v>
          </cell>
          <cell r="I19">
            <v>130</v>
          </cell>
          <cell r="J19" t="str">
            <v>p</v>
          </cell>
          <cell r="K19">
            <v>20</v>
          </cell>
          <cell r="L19" t="str">
            <v>p</v>
          </cell>
          <cell r="M19">
            <v>150</v>
          </cell>
          <cell r="N19" t="str">
            <v>p</v>
          </cell>
          <cell r="O19">
            <v>130</v>
          </cell>
          <cell r="P19" t="str">
            <v>p</v>
          </cell>
          <cell r="Q19">
            <v>20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40</v>
          </cell>
          <cell r="J21" t="str">
            <v>p</v>
          </cell>
          <cell r="K21">
            <v>10</v>
          </cell>
          <cell r="L21" t="str">
            <v>p</v>
          </cell>
          <cell r="M21">
            <v>40</v>
          </cell>
          <cell r="N21" t="str">
            <v>p</v>
          </cell>
          <cell r="O21">
            <v>40</v>
          </cell>
          <cell r="P21" t="str">
            <v>p</v>
          </cell>
          <cell r="Q21">
            <v>10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29420</v>
          </cell>
          <cell r="G24">
            <v>28130</v>
          </cell>
          <cell r="H24" t="str">
            <v>p</v>
          </cell>
          <cell r="I24">
            <v>25440</v>
          </cell>
          <cell r="J24" t="str">
            <v>p</v>
          </cell>
          <cell r="K24">
            <v>2690</v>
          </cell>
          <cell r="L24" t="str">
            <v>p</v>
          </cell>
          <cell r="M24">
            <v>31090</v>
          </cell>
          <cell r="N24" t="str">
            <v>p</v>
          </cell>
          <cell r="O24">
            <v>28120</v>
          </cell>
          <cell r="P24" t="str">
            <v>p</v>
          </cell>
          <cell r="Q24">
            <v>2980</v>
          </cell>
          <cell r="R24" t="str">
            <v>p</v>
          </cell>
        </row>
        <row r="26">
          <cell r="C26" t="str">
            <v>UK Regulars</v>
          </cell>
          <cell r="E26">
            <v>29420</v>
          </cell>
          <cell r="G26">
            <v>27740</v>
          </cell>
          <cell r="H26" t="str">
            <v>p</v>
          </cell>
          <cell r="I26">
            <v>25080</v>
          </cell>
          <cell r="J26" t="str">
            <v>p</v>
          </cell>
          <cell r="K26">
            <v>2660</v>
          </cell>
          <cell r="L26" t="str">
            <v>p</v>
          </cell>
          <cell r="M26">
            <v>30690</v>
          </cell>
          <cell r="N26" t="str">
            <v>p</v>
          </cell>
          <cell r="O26">
            <v>27750</v>
          </cell>
          <cell r="P26" t="str">
            <v>p</v>
          </cell>
          <cell r="Q26">
            <v>2950</v>
          </cell>
          <cell r="R26" t="str">
            <v>p</v>
          </cell>
        </row>
        <row r="27">
          <cell r="C27" t="str">
            <v>FTRS 4</v>
          </cell>
          <cell r="E27">
            <v>0</v>
          </cell>
          <cell r="G27">
            <v>400</v>
          </cell>
          <cell r="H27" t="str">
            <v>p</v>
          </cell>
          <cell r="I27">
            <v>370</v>
          </cell>
          <cell r="J27" t="str">
            <v>p</v>
          </cell>
          <cell r="K27">
            <v>30</v>
          </cell>
          <cell r="L27" t="str">
            <v>p</v>
          </cell>
          <cell r="M27">
            <v>400</v>
          </cell>
          <cell r="N27" t="str">
            <v>p</v>
          </cell>
          <cell r="O27">
            <v>370</v>
          </cell>
          <cell r="P27" t="str">
            <v>p</v>
          </cell>
          <cell r="Q27">
            <v>30</v>
          </cell>
          <cell r="R27" t="str">
            <v>p</v>
          </cell>
        </row>
        <row r="28">
          <cell r="C28" t="str">
            <v>comprising:        FC</v>
          </cell>
          <cell r="E28">
            <v>0</v>
          </cell>
          <cell r="G28">
            <v>100</v>
          </cell>
          <cell r="H28" t="str">
            <v>p</v>
          </cell>
          <cell r="I28">
            <v>100</v>
          </cell>
          <cell r="J28" t="str">
            <v>p</v>
          </cell>
          <cell r="K28">
            <v>0</v>
          </cell>
          <cell r="L28" t="str">
            <v>p</v>
          </cell>
          <cell r="M28">
            <v>100</v>
          </cell>
          <cell r="N28" t="str">
            <v>p</v>
          </cell>
          <cell r="O28">
            <v>100</v>
          </cell>
          <cell r="P28" t="str">
            <v>p</v>
          </cell>
          <cell r="Q28">
            <v>0</v>
          </cell>
          <cell r="R28" t="str">
            <v>p</v>
          </cell>
        </row>
        <row r="29">
          <cell r="C29" t="str">
            <v>LC</v>
          </cell>
          <cell r="E29">
            <v>0</v>
          </cell>
          <cell r="G29">
            <v>180</v>
          </cell>
          <cell r="H29" t="str">
            <v>p</v>
          </cell>
          <cell r="I29">
            <v>160</v>
          </cell>
          <cell r="J29" t="str">
            <v>p</v>
          </cell>
          <cell r="K29">
            <v>20</v>
          </cell>
          <cell r="L29" t="str">
            <v>p</v>
          </cell>
          <cell r="M29">
            <v>180</v>
          </cell>
          <cell r="N29" t="str">
            <v>p</v>
          </cell>
          <cell r="O29">
            <v>160</v>
          </cell>
          <cell r="P29" t="str">
            <v>p</v>
          </cell>
          <cell r="Q29">
            <v>20</v>
          </cell>
          <cell r="R29" t="str">
            <v>p</v>
          </cell>
        </row>
        <row r="30">
          <cell r="C30" t="str">
            <v xml:space="preserve">    HC</v>
          </cell>
          <cell r="E30">
            <v>0</v>
          </cell>
          <cell r="G30">
            <v>120</v>
          </cell>
          <cell r="H30" t="str">
            <v>p</v>
          </cell>
          <cell r="I30">
            <v>110</v>
          </cell>
          <cell r="J30" t="str">
            <v>p</v>
          </cell>
          <cell r="K30">
            <v>10</v>
          </cell>
          <cell r="L30" t="str">
            <v>p</v>
          </cell>
          <cell r="M30">
            <v>120</v>
          </cell>
          <cell r="N30" t="str">
            <v>p</v>
          </cell>
          <cell r="O30">
            <v>110</v>
          </cell>
          <cell r="P30" t="str">
            <v>p</v>
          </cell>
          <cell r="Q30">
            <v>10</v>
          </cell>
          <cell r="R30" t="str">
            <v>p</v>
          </cell>
        </row>
        <row r="33">
          <cell r="A33" t="str">
            <v>Army3</v>
          </cell>
          <cell r="E33">
            <v>101790</v>
          </cell>
          <cell r="G33">
            <v>98460</v>
          </cell>
          <cell r="H33" t="str">
            <v>p</v>
          </cell>
          <cell r="I33">
            <v>91120</v>
          </cell>
          <cell r="J33" t="str">
            <v>p</v>
          </cell>
          <cell r="K33">
            <v>7350</v>
          </cell>
          <cell r="L33" t="str">
            <v>p</v>
          </cell>
          <cell r="M33">
            <v>108250</v>
          </cell>
          <cell r="N33" t="str">
            <v>p</v>
          </cell>
          <cell r="O33">
            <v>100030</v>
          </cell>
          <cell r="P33" t="str">
            <v>p</v>
          </cell>
          <cell r="Q33">
            <v>8220</v>
          </cell>
          <cell r="R33" t="str">
            <v>p</v>
          </cell>
        </row>
        <row r="35">
          <cell r="B35" t="str">
            <v>Officers</v>
          </cell>
          <cell r="E35">
            <v>13460</v>
          </cell>
          <cell r="G35">
            <v>14320</v>
          </cell>
          <cell r="H35" t="str">
            <v>p</v>
          </cell>
          <cell r="I35">
            <v>12790</v>
          </cell>
          <cell r="J35" t="str">
            <v>p</v>
          </cell>
          <cell r="K35">
            <v>1540</v>
          </cell>
          <cell r="L35" t="str">
            <v>p</v>
          </cell>
          <cell r="M35">
            <v>15050</v>
          </cell>
          <cell r="N35" t="str">
            <v>p</v>
          </cell>
          <cell r="O35">
            <v>13380</v>
          </cell>
          <cell r="P35" t="str">
            <v>p</v>
          </cell>
          <cell r="Q35">
            <v>1670</v>
          </cell>
          <cell r="R35" t="str">
            <v>p</v>
          </cell>
        </row>
        <row r="37">
          <cell r="C37" t="str">
            <v>UK Regulars</v>
          </cell>
          <cell r="E37">
            <v>13350</v>
          </cell>
          <cell r="G37">
            <v>13770</v>
          </cell>
          <cell r="H37" t="str">
            <v>p</v>
          </cell>
          <cell r="I37">
            <v>12280</v>
          </cell>
          <cell r="J37" t="str">
            <v>p</v>
          </cell>
          <cell r="K37">
            <v>1490</v>
          </cell>
          <cell r="L37" t="str">
            <v>p</v>
          </cell>
          <cell r="M37">
            <v>14490</v>
          </cell>
          <cell r="N37" t="str">
            <v>p</v>
          </cell>
          <cell r="O37">
            <v>12870</v>
          </cell>
          <cell r="P37" t="str">
            <v>p</v>
          </cell>
          <cell r="Q37">
            <v>1620</v>
          </cell>
          <cell r="R37" t="str">
            <v>p</v>
          </cell>
        </row>
        <row r="38">
          <cell r="C38" t="str">
            <v>FTRS 4</v>
          </cell>
          <cell r="E38">
            <v>0</v>
          </cell>
          <cell r="G38">
            <v>420</v>
          </cell>
          <cell r="H38" t="str">
            <v>p</v>
          </cell>
          <cell r="I38">
            <v>370</v>
          </cell>
          <cell r="J38" t="str">
            <v>p</v>
          </cell>
          <cell r="K38">
            <v>50</v>
          </cell>
          <cell r="L38" t="str">
            <v>p</v>
          </cell>
          <cell r="M38">
            <v>420</v>
          </cell>
          <cell r="N38" t="str">
            <v>p</v>
          </cell>
          <cell r="O38">
            <v>370</v>
          </cell>
          <cell r="P38" t="str">
            <v>p</v>
          </cell>
          <cell r="Q38">
            <v>50</v>
          </cell>
          <cell r="R38" t="str">
            <v>p</v>
          </cell>
        </row>
        <row r="39">
          <cell r="C39" t="str">
            <v>comprising:        FC</v>
          </cell>
          <cell r="E39">
            <v>0</v>
          </cell>
          <cell r="G39">
            <v>220</v>
          </cell>
          <cell r="H39" t="str">
            <v>p</v>
          </cell>
          <cell r="I39">
            <v>190</v>
          </cell>
          <cell r="J39" t="str">
            <v>p</v>
          </cell>
          <cell r="K39">
            <v>30</v>
          </cell>
          <cell r="L39" t="str">
            <v>p</v>
          </cell>
          <cell r="M39">
            <v>220</v>
          </cell>
          <cell r="N39" t="str">
            <v>p</v>
          </cell>
          <cell r="O39">
            <v>190</v>
          </cell>
          <cell r="P39" t="str">
            <v>p</v>
          </cell>
          <cell r="Q39">
            <v>30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170</v>
          </cell>
          <cell r="H41" t="str">
            <v>p</v>
          </cell>
          <cell r="I41">
            <v>160</v>
          </cell>
          <cell r="J41" t="str">
            <v>p</v>
          </cell>
          <cell r="K41">
            <v>20</v>
          </cell>
          <cell r="L41" t="str">
            <v>p</v>
          </cell>
          <cell r="M41">
            <v>170</v>
          </cell>
          <cell r="N41" t="str">
            <v>p</v>
          </cell>
          <cell r="O41">
            <v>160</v>
          </cell>
          <cell r="P41" t="str">
            <v>p</v>
          </cell>
          <cell r="Q41">
            <v>20</v>
          </cell>
          <cell r="R41" t="str">
            <v>p</v>
          </cell>
        </row>
        <row r="42">
          <cell r="C42" t="str">
            <v>Gurkhas</v>
          </cell>
          <cell r="E42">
            <v>120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84140</v>
          </cell>
          <cell r="H44" t="str">
            <v>p</v>
          </cell>
          <cell r="I44">
            <v>78330</v>
          </cell>
          <cell r="J44" t="str">
            <v>p</v>
          </cell>
          <cell r="K44">
            <v>5810</v>
          </cell>
          <cell r="L44" t="str">
            <v>p</v>
          </cell>
          <cell r="M44">
            <v>93210</v>
          </cell>
          <cell r="N44" t="str">
            <v>p</v>
          </cell>
          <cell r="O44">
            <v>86650</v>
          </cell>
          <cell r="P44" t="str">
            <v>p</v>
          </cell>
          <cell r="Q44">
            <v>6560</v>
          </cell>
          <cell r="R44" t="str">
            <v>p</v>
          </cell>
        </row>
        <row r="46">
          <cell r="C46" t="str">
            <v>UK Regulars</v>
          </cell>
          <cell r="E46">
            <v>85450</v>
          </cell>
          <cell r="G46">
            <v>80220</v>
          </cell>
          <cell r="H46" t="str">
            <v>p</v>
          </cell>
          <cell r="I46">
            <v>74480</v>
          </cell>
          <cell r="J46" t="str">
            <v>p</v>
          </cell>
          <cell r="K46">
            <v>5740</v>
          </cell>
          <cell r="L46" t="str">
            <v>p</v>
          </cell>
          <cell r="M46">
            <v>89020</v>
          </cell>
          <cell r="N46" t="str">
            <v>p</v>
          </cell>
          <cell r="O46">
            <v>82540</v>
          </cell>
          <cell r="P46" t="str">
            <v>p</v>
          </cell>
          <cell r="Q46">
            <v>6490</v>
          </cell>
          <cell r="R46" t="str">
            <v>p</v>
          </cell>
        </row>
        <row r="47">
          <cell r="C47" t="str">
            <v>FTRS 4</v>
          </cell>
          <cell r="E47">
            <v>0</v>
          </cell>
          <cell r="G47">
            <v>540</v>
          </cell>
          <cell r="H47" t="str">
            <v>p</v>
          </cell>
          <cell r="I47">
            <v>460</v>
          </cell>
          <cell r="J47" t="str">
            <v>p</v>
          </cell>
          <cell r="K47">
            <v>70</v>
          </cell>
          <cell r="L47" t="str">
            <v>p</v>
          </cell>
          <cell r="M47">
            <v>540</v>
          </cell>
          <cell r="N47" t="str">
            <v>p</v>
          </cell>
          <cell r="O47">
            <v>460</v>
          </cell>
          <cell r="P47" t="str">
            <v>p</v>
          </cell>
          <cell r="Q47">
            <v>70</v>
          </cell>
          <cell r="R47" t="str">
            <v>p</v>
          </cell>
        </row>
        <row r="48">
          <cell r="C48" t="str">
            <v>comprising:        FC</v>
          </cell>
          <cell r="E48">
            <v>0</v>
          </cell>
          <cell r="G48">
            <v>420</v>
          </cell>
          <cell r="H48" t="str">
            <v>p</v>
          </cell>
          <cell r="I48">
            <v>360</v>
          </cell>
          <cell r="J48" t="str">
            <v>p</v>
          </cell>
          <cell r="K48">
            <v>60</v>
          </cell>
          <cell r="L48" t="str">
            <v>p</v>
          </cell>
          <cell r="M48">
            <v>420</v>
          </cell>
          <cell r="N48" t="str">
            <v>p</v>
          </cell>
          <cell r="O48">
            <v>360</v>
          </cell>
          <cell r="P48" t="str">
            <v>p</v>
          </cell>
          <cell r="Q48">
            <v>60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110</v>
          </cell>
          <cell r="H50" t="str">
            <v>p</v>
          </cell>
          <cell r="I50">
            <v>100</v>
          </cell>
          <cell r="J50" t="str">
            <v>p</v>
          </cell>
          <cell r="K50">
            <v>10</v>
          </cell>
          <cell r="L50" t="str">
            <v>p</v>
          </cell>
          <cell r="M50">
            <v>110</v>
          </cell>
          <cell r="N50" t="str">
            <v>p</v>
          </cell>
          <cell r="O50">
            <v>100</v>
          </cell>
          <cell r="P50" t="str">
            <v>p</v>
          </cell>
          <cell r="Q50">
            <v>10</v>
          </cell>
          <cell r="R50" t="str">
            <v>p</v>
          </cell>
        </row>
        <row r="51">
          <cell r="C51" t="str">
            <v>Gurkhas</v>
          </cell>
          <cell r="E51">
            <v>2880</v>
          </cell>
          <cell r="G51">
            <v>3380</v>
          </cell>
          <cell r="H51" t="str">
            <v>p</v>
          </cell>
          <cell r="I51">
            <v>3380</v>
          </cell>
          <cell r="J51" t="str">
            <v>p</v>
          </cell>
          <cell r="K51">
            <v>0</v>
          </cell>
          <cell r="L51" t="str">
            <v>p</v>
          </cell>
          <cell r="M51">
            <v>3650</v>
          </cell>
          <cell r="N51" t="str">
            <v>p</v>
          </cell>
          <cell r="O51">
            <v>3650</v>
          </cell>
          <cell r="P51" t="str">
            <v>p</v>
          </cell>
          <cell r="Q51">
            <v>0</v>
          </cell>
          <cell r="R51" t="str">
            <v>p</v>
          </cell>
        </row>
        <row r="54">
          <cell r="A54" t="str">
            <v>Royal Air Force3</v>
          </cell>
          <cell r="E54">
            <v>41230</v>
          </cell>
          <cell r="G54">
            <v>39970</v>
          </cell>
          <cell r="H54" t="str">
            <v>p</v>
          </cell>
          <cell r="I54">
            <v>34460</v>
          </cell>
          <cell r="J54" t="str">
            <v>p</v>
          </cell>
          <cell r="K54">
            <v>5140</v>
          </cell>
          <cell r="L54" t="str">
            <v>p</v>
          </cell>
          <cell r="M54">
            <v>43460</v>
          </cell>
          <cell r="N54" t="str">
            <v>p</v>
          </cell>
          <cell r="O54">
            <v>37400</v>
          </cell>
          <cell r="P54" t="str">
            <v>p</v>
          </cell>
          <cell r="Q54">
            <v>5680</v>
          </cell>
          <cell r="R54" t="str">
            <v>p</v>
          </cell>
        </row>
        <row r="56">
          <cell r="B56" t="str">
            <v>Officers</v>
          </cell>
          <cell r="E56">
            <v>9050</v>
          </cell>
          <cell r="G56">
            <v>8630</v>
          </cell>
          <cell r="H56" t="str">
            <v>p</v>
          </cell>
          <cell r="I56">
            <v>7260</v>
          </cell>
          <cell r="J56" t="str">
            <v>p</v>
          </cell>
          <cell r="K56">
            <v>1230</v>
          </cell>
          <cell r="L56" t="str">
            <v>p</v>
          </cell>
          <cell r="M56">
            <v>9750</v>
          </cell>
          <cell r="N56" t="str">
            <v>p</v>
          </cell>
          <cell r="O56">
            <v>8180</v>
          </cell>
          <cell r="P56" t="str">
            <v>p</v>
          </cell>
          <cell r="Q56">
            <v>1430</v>
          </cell>
          <cell r="R56" t="str">
            <v>p</v>
          </cell>
        </row>
        <row r="58">
          <cell r="C58" t="str">
            <v>UK Regulars</v>
          </cell>
          <cell r="E58">
            <v>8870</v>
          </cell>
          <cell r="G58">
            <v>8490</v>
          </cell>
          <cell r="H58" t="str">
            <v>p</v>
          </cell>
          <cell r="I58">
            <v>7260</v>
          </cell>
          <cell r="J58" t="str">
            <v>p</v>
          </cell>
          <cell r="K58">
            <v>1230</v>
          </cell>
          <cell r="L58" t="str">
            <v>p</v>
          </cell>
          <cell r="M58">
            <v>9610</v>
          </cell>
          <cell r="N58" t="str">
            <v>p</v>
          </cell>
          <cell r="O58">
            <v>8180</v>
          </cell>
          <cell r="P58" t="str">
            <v>p</v>
          </cell>
          <cell r="Q58">
            <v>1430</v>
          </cell>
          <cell r="R58" t="str">
            <v>p</v>
          </cell>
        </row>
        <row r="59">
          <cell r="C59" t="str">
            <v>FTRS4</v>
          </cell>
          <cell r="E59">
            <v>180</v>
          </cell>
          <cell r="G59">
            <v>140</v>
          </cell>
          <cell r="H59" t="str">
            <v>p</v>
          </cell>
          <cell r="I59">
            <v>0</v>
          </cell>
          <cell r="J59" t="str">
            <v>p</v>
          </cell>
          <cell r="K59">
            <v>0</v>
          </cell>
          <cell r="L59" t="str">
            <v>p</v>
          </cell>
          <cell r="M59">
            <v>140</v>
          </cell>
          <cell r="N59" t="str">
            <v>p</v>
          </cell>
          <cell r="O59">
            <v>0</v>
          </cell>
          <cell r="P59" t="str">
            <v>p</v>
          </cell>
          <cell r="Q59">
            <v>0</v>
          </cell>
          <cell r="R59" t="str">
            <v>p</v>
          </cell>
        </row>
        <row r="60">
          <cell r="C60" t="str">
            <v>comprising:        FC</v>
          </cell>
          <cell r="E60">
            <v>0</v>
          </cell>
          <cell r="G60">
            <v>20</v>
          </cell>
          <cell r="H60" t="str">
            <v>p</v>
          </cell>
          <cell r="I60">
            <v>0</v>
          </cell>
          <cell r="J60" t="str">
            <v>p</v>
          </cell>
          <cell r="K60">
            <v>0</v>
          </cell>
          <cell r="L60" t="str">
            <v>p</v>
          </cell>
          <cell r="M60">
            <v>20</v>
          </cell>
          <cell r="N60" t="str">
            <v>p</v>
          </cell>
          <cell r="O60">
            <v>0</v>
          </cell>
          <cell r="P60" t="str">
            <v>p</v>
          </cell>
          <cell r="Q60">
            <v>0</v>
          </cell>
          <cell r="R60" t="str">
            <v>p</v>
          </cell>
        </row>
        <row r="61">
          <cell r="C61" t="str">
            <v xml:space="preserve">  LC</v>
          </cell>
          <cell r="E61">
            <v>140</v>
          </cell>
          <cell r="G61">
            <v>80</v>
          </cell>
          <cell r="H61" t="str">
            <v>p</v>
          </cell>
          <cell r="I61">
            <v>0</v>
          </cell>
          <cell r="J61" t="str">
            <v>p</v>
          </cell>
          <cell r="K61">
            <v>0</v>
          </cell>
          <cell r="L61" t="str">
            <v>p</v>
          </cell>
          <cell r="M61">
            <v>80</v>
          </cell>
          <cell r="N61" t="str">
            <v>p</v>
          </cell>
          <cell r="O61">
            <v>0</v>
          </cell>
          <cell r="P61" t="str">
            <v>p</v>
          </cell>
          <cell r="Q61">
            <v>0</v>
          </cell>
          <cell r="R61" t="str">
            <v>p</v>
          </cell>
        </row>
        <row r="62">
          <cell r="C62" t="str">
            <v xml:space="preserve">  HC</v>
          </cell>
          <cell r="E62">
            <v>50</v>
          </cell>
          <cell r="G62">
            <v>40</v>
          </cell>
          <cell r="H62" t="str">
            <v>p</v>
          </cell>
          <cell r="I62">
            <v>0</v>
          </cell>
          <cell r="J62" t="str">
            <v>p</v>
          </cell>
          <cell r="K62">
            <v>0</v>
          </cell>
          <cell r="L62" t="str">
            <v>p</v>
          </cell>
          <cell r="M62">
            <v>40</v>
          </cell>
          <cell r="N62" t="str">
            <v>p</v>
          </cell>
          <cell r="O62">
            <v>0</v>
          </cell>
          <cell r="P62" t="str">
            <v>p</v>
          </cell>
          <cell r="Q62">
            <v>0</v>
          </cell>
          <cell r="R62" t="str">
            <v>p</v>
          </cell>
        </row>
        <row r="64">
          <cell r="B64" t="str">
            <v>Other Ranks</v>
          </cell>
          <cell r="E64">
            <v>32180</v>
          </cell>
          <cell r="G64">
            <v>31330</v>
          </cell>
          <cell r="H64" t="str">
            <v>p</v>
          </cell>
          <cell r="I64">
            <v>27200</v>
          </cell>
          <cell r="J64" t="str">
            <v>p</v>
          </cell>
          <cell r="K64">
            <v>3910</v>
          </cell>
          <cell r="L64" t="str">
            <v>p</v>
          </cell>
          <cell r="M64">
            <v>33700</v>
          </cell>
          <cell r="N64" t="str">
            <v>p</v>
          </cell>
          <cell r="O64">
            <v>29220</v>
          </cell>
          <cell r="P64" t="str">
            <v>p</v>
          </cell>
          <cell r="Q64">
            <v>4250</v>
          </cell>
          <cell r="R64" t="str">
            <v>p</v>
          </cell>
        </row>
        <row r="66">
          <cell r="C66" t="str">
            <v>UK Regulars</v>
          </cell>
          <cell r="E66">
            <v>31960</v>
          </cell>
          <cell r="G66">
            <v>31100</v>
          </cell>
          <cell r="H66" t="str">
            <v>p</v>
          </cell>
          <cell r="I66">
            <v>27200</v>
          </cell>
          <cell r="J66" t="str">
            <v>p</v>
          </cell>
          <cell r="K66">
            <v>3910</v>
          </cell>
          <cell r="L66" t="str">
            <v>p</v>
          </cell>
          <cell r="M66">
            <v>33480</v>
          </cell>
          <cell r="N66" t="str">
            <v>p</v>
          </cell>
          <cell r="O66">
            <v>29220</v>
          </cell>
          <cell r="P66" t="str">
            <v>p</v>
          </cell>
          <cell r="Q66">
            <v>4250</v>
          </cell>
          <cell r="R66" t="str">
            <v>p</v>
          </cell>
        </row>
        <row r="67">
          <cell r="C67" t="str">
            <v>FTRS4</v>
          </cell>
          <cell r="E67">
            <v>220</v>
          </cell>
          <cell r="G67">
            <v>230</v>
          </cell>
          <cell r="H67" t="str">
            <v>p</v>
          </cell>
          <cell r="I67">
            <v>0</v>
          </cell>
          <cell r="J67" t="str">
            <v>p</v>
          </cell>
          <cell r="K67">
            <v>0</v>
          </cell>
          <cell r="L67" t="str">
            <v>p</v>
          </cell>
          <cell r="M67">
            <v>230</v>
          </cell>
          <cell r="N67" t="str">
            <v>p</v>
          </cell>
          <cell r="O67">
            <v>0</v>
          </cell>
          <cell r="P67" t="str">
            <v>p</v>
          </cell>
          <cell r="Q67">
            <v>0</v>
          </cell>
          <cell r="R67" t="str">
            <v>p</v>
          </cell>
        </row>
        <row r="68">
          <cell r="C68" t="str">
            <v>comprising:        FC</v>
          </cell>
          <cell r="E68">
            <v>0</v>
          </cell>
          <cell r="G68">
            <v>20</v>
          </cell>
          <cell r="H68" t="str">
            <v>p</v>
          </cell>
          <cell r="I68">
            <v>0</v>
          </cell>
          <cell r="J68" t="str">
            <v>p</v>
          </cell>
          <cell r="K68">
            <v>0</v>
          </cell>
          <cell r="L68" t="str">
            <v>p</v>
          </cell>
          <cell r="M68">
            <v>20</v>
          </cell>
          <cell r="N68" t="str">
            <v>p</v>
          </cell>
          <cell r="O68">
            <v>0</v>
          </cell>
          <cell r="P68" t="str">
            <v>p</v>
          </cell>
          <cell r="Q68">
            <v>0</v>
          </cell>
          <cell r="R68" t="str">
            <v>p</v>
          </cell>
        </row>
        <row r="69">
          <cell r="C69" t="str">
            <v xml:space="preserve">  LC</v>
          </cell>
          <cell r="E69">
            <v>120</v>
          </cell>
          <cell r="G69">
            <v>110</v>
          </cell>
          <cell r="H69" t="str">
            <v>p</v>
          </cell>
          <cell r="I69">
            <v>0</v>
          </cell>
          <cell r="J69" t="str">
            <v>p</v>
          </cell>
          <cell r="K69">
            <v>0</v>
          </cell>
          <cell r="L69" t="str">
            <v>p</v>
          </cell>
          <cell r="M69">
            <v>110</v>
          </cell>
          <cell r="N69" t="str">
            <v>p</v>
          </cell>
          <cell r="O69">
            <v>0</v>
          </cell>
          <cell r="P69" t="str">
            <v>p</v>
          </cell>
          <cell r="Q69">
            <v>0</v>
          </cell>
          <cell r="R69" t="str">
            <v>p</v>
          </cell>
        </row>
        <row r="70">
          <cell r="C70" t="str">
            <v xml:space="preserve">  HC</v>
          </cell>
          <cell r="E70">
            <v>100</v>
          </cell>
          <cell r="G70">
            <v>100</v>
          </cell>
          <cell r="H70" t="str">
            <v>p</v>
          </cell>
          <cell r="I70">
            <v>0</v>
          </cell>
          <cell r="J70" t="str">
            <v>p</v>
          </cell>
          <cell r="K70">
            <v>0</v>
          </cell>
          <cell r="L70" t="str">
            <v>p</v>
          </cell>
          <cell r="M70">
            <v>100</v>
          </cell>
          <cell r="N70" t="str">
            <v>p</v>
          </cell>
          <cell r="O70">
            <v>0</v>
          </cell>
          <cell r="P70" t="str">
            <v>p</v>
          </cell>
          <cell r="Q70">
            <v>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1360</v>
          </cell>
          <cell r="F83" t="str">
            <v>p</v>
          </cell>
          <cell r="G83" t="str">
            <v>Army Reservists mobilised for service of which</v>
          </cell>
        </row>
        <row r="84">
          <cell r="E84">
            <v>30</v>
          </cell>
          <cell r="F84" t="str">
            <v>p</v>
          </cell>
          <cell r="G84" t="str">
            <v>are from the Regular, not Volunteer Reserves</v>
          </cell>
        </row>
        <row r="85">
          <cell r="E85">
            <v>140</v>
          </cell>
          <cell r="F85" t="str">
            <v>p</v>
          </cell>
          <cell r="G85" t="str">
            <v>RAF Reservists mobilised for service of which</v>
          </cell>
        </row>
        <row r="86">
          <cell r="E86">
            <v>0</v>
          </cell>
          <cell r="F86" t="str">
            <v>p</v>
          </cell>
          <cell r="G86" t="str">
            <v>are from the Regular, not Volunteer Reserves</v>
          </cell>
        </row>
        <row r="87">
          <cell r="E87">
            <v>230</v>
          </cell>
          <cell r="F87" t="str">
            <v>p</v>
          </cell>
          <cell r="G87" t="str">
            <v>Gibraltar Permanent Cadre</v>
          </cell>
        </row>
        <row r="88">
          <cell r="E88">
            <v>190</v>
          </cell>
          <cell r="F88" t="str">
            <v>p</v>
          </cell>
          <cell r="G88" t="str">
            <v>Naval Activated Reservists of which</v>
          </cell>
        </row>
        <row r="89">
          <cell r="E89">
            <v>0</v>
          </cell>
          <cell r="F89" t="str">
            <v>p</v>
          </cell>
          <cell r="G89" t="str">
            <v>are from the Regular, not Volunteer Reserves</v>
          </cell>
        </row>
        <row r="91">
          <cell r="E91" t="str">
            <v>None of these count towards the Trained Requirement</v>
          </cell>
        </row>
        <row r="93">
          <cell r="A93" t="str">
            <v>3.</v>
          </cell>
          <cell r="B93" t="str">
            <v>Due to ongoing validation of data from the new Personnel Administration System, Naval Service, Army and RAF strength statistics at 1 July 2008 are provisional and subject to review.</v>
          </cell>
        </row>
        <row r="95">
          <cell r="A95" t="str">
            <v>4.</v>
          </cell>
          <cell r="B95" t="str">
            <v>FTRS strength figures include Full Commitment (FC), Home Commitment (HC) and Limited Commitment (LC) individuals.  For the Army, FC and LC individuals serve against the requirement whilst HC individuals fill posts specifically for FTRS personnel.  For the</v>
          </cell>
        </row>
        <row r="98">
          <cell r="A98" t="str">
            <v>-</v>
          </cell>
          <cell r="B98" t="str">
            <v>denotes zero or rounded to zero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3">
          <cell r="L33">
            <v>200704</v>
          </cell>
        </row>
        <row r="34">
          <cell r="J34" t="str">
            <v>2004/05</v>
          </cell>
        </row>
        <row r="35">
          <cell r="J35" t="str">
            <v>2005/06</v>
          </cell>
          <cell r="L35">
            <v>39113</v>
          </cell>
        </row>
        <row r="36">
          <cell r="J36" t="str">
            <v>2006/07</v>
          </cell>
          <cell r="L36">
            <v>39141</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ow r="11">
          <cell r="U11" t="str">
            <v>R42C9</v>
          </cell>
        </row>
        <row r="13">
          <cell r="U13" t="str">
            <v>:R42C89</v>
          </cell>
        </row>
        <row r="18">
          <cell r="W18" t="str">
            <v>$C$36,$I$36:$CK$36,$C$38:$C$39,$I$38:$CK$39</v>
          </cell>
        </row>
        <row r="20">
          <cell r="W20" t="str">
            <v>$C$36,$I$36:$CK$36,$C$41:$C$42,$I$41:$CK$42</v>
          </cell>
        </row>
        <row r="22">
          <cell r="W22" t="str">
            <v>$C$36,$I$36:$CK$36,$C$44:$C$45,$I$44:$CK$45</v>
          </cell>
        </row>
        <row r="24">
          <cell r="W24" t="str">
            <v>$C$36,$I$36:$CK$36,$C$47:$C$48,$I$47:$CK$48</v>
          </cell>
        </row>
        <row r="26">
          <cell r="W26" t="str">
            <v>$C$36,$I$36:$CK$36,$C$50:$C$51,$I$50:$CK$51</v>
          </cell>
        </row>
        <row r="28">
          <cell r="W28" t="str">
            <v>$C$36,$I$36:$CK$36,$C$53:$C$54,$I$53:$CK$54</v>
          </cell>
        </row>
        <row r="30">
          <cell r="W30" t="str">
            <v>$C$36,$I$36:$CK$36,$C$56:$C$57,$I$56:$CK$57</v>
          </cell>
        </row>
        <row r="32">
          <cell r="W32" t="str">
            <v>$C$36,$I$36:$CK$36,$C$59:$C$60,$I$59:$CK$60</v>
          </cell>
        </row>
        <row r="45">
          <cell r="R45">
            <v>82</v>
          </cell>
        </row>
      </sheetData>
      <sheetData sheetId="1"/>
      <sheetData sheetId="2">
        <row r="7">
          <cell r="D7">
            <v>1.7697583098196124E-2</v>
          </cell>
          <cell r="E7">
            <v>1.7007705681677414E-2</v>
          </cell>
          <cell r="F7">
            <v>2.2991588709073578E-2</v>
          </cell>
          <cell r="G7">
            <v>1.5550074872221065E-2</v>
          </cell>
          <cell r="H7">
            <v>1.5322693863541332E-2</v>
          </cell>
          <cell r="I7">
            <v>1.6203182370968416E-2</v>
          </cell>
          <cell r="J7">
            <v>1.3038286840166941E-2</v>
          </cell>
          <cell r="K7">
            <v>1.1431477507565615E-2</v>
          </cell>
          <cell r="L7">
            <v>8.7457909993877408E-3</v>
          </cell>
          <cell r="M7">
            <v>1.1125084654393699E-2</v>
          </cell>
          <cell r="N7">
            <v>1.5980011278796905E-2</v>
          </cell>
          <cell r="O7">
            <v>1.8787965063538626E-2</v>
          </cell>
          <cell r="P7">
            <v>2.0312131444731221E-2</v>
          </cell>
          <cell r="Q7">
            <v>3.2632970698810063E-2</v>
          </cell>
          <cell r="R7">
            <v>3.0397519185935813E-2</v>
          </cell>
          <cell r="S7">
            <v>2.1890888871783462E-2</v>
          </cell>
          <cell r="T7">
            <v>2.5729758157150701E-2</v>
          </cell>
          <cell r="U7">
            <v>1.5199253185517262E-2</v>
          </cell>
          <cell r="V7">
            <v>1.8389928850306853E-2</v>
          </cell>
          <cell r="W7">
            <v>2.7491993670243735E-2</v>
          </cell>
          <cell r="X7">
            <v>3.7270475431958175E-2</v>
          </cell>
          <cell r="Y7">
            <v>4.4275532669158305E-2</v>
          </cell>
          <cell r="Z7">
            <v>3.653321510944324E-2</v>
          </cell>
          <cell r="AA7">
            <v>2.870300389174768E-2</v>
          </cell>
          <cell r="AB7">
            <v>2.677398142560947E-2</v>
          </cell>
          <cell r="AC7">
            <v>2.7786691984602239E-2</v>
          </cell>
          <cell r="AD7">
            <v>2.9287088399890578E-2</v>
          </cell>
          <cell r="AE7">
            <v>3.2470130923283061E-2</v>
          </cell>
          <cell r="AF7">
            <v>3.2013967147662706E-2</v>
          </cell>
          <cell r="AG7">
            <v>3.0798501715140463E-2</v>
          </cell>
          <cell r="AH7">
            <v>3.0330923985039029E-2</v>
          </cell>
          <cell r="AI7">
            <v>2.9026425037935427E-2</v>
          </cell>
          <cell r="AJ7">
            <v>2.2084585702761846E-2</v>
          </cell>
          <cell r="AK7">
            <v>2.5339691676226146E-2</v>
          </cell>
          <cell r="AL7">
            <v>2.7459097086732165E-2</v>
          </cell>
          <cell r="AM7">
            <v>3.0369500709892958E-2</v>
          </cell>
          <cell r="AN7">
            <v>7.2310789650287125E-3</v>
          </cell>
          <cell r="AO7">
            <v>1.7375034700042705E-2</v>
          </cell>
          <cell r="AP7">
            <v>1.8649175968436762E-2</v>
          </cell>
          <cell r="AQ7">
            <v>2.4643319898342612E-2</v>
          </cell>
          <cell r="AR7">
            <v>3.5176382688488099E-2</v>
          </cell>
          <cell r="AS7">
            <v>3.7071367714576073E-2</v>
          </cell>
          <cell r="AT7">
            <v>3.9440507277844684E-2</v>
          </cell>
          <cell r="AU7">
            <v>3.7094965357401859E-2</v>
          </cell>
          <cell r="AV7">
            <v>4.7952225521651799E-2</v>
          </cell>
          <cell r="AW7">
            <v>4.8249870384622771E-2</v>
          </cell>
          <cell r="AX7">
            <v>4.94342601230836E-2</v>
          </cell>
          <cell r="AY7">
            <v>4.3081510281873431E-2</v>
          </cell>
          <cell r="AZ7">
            <v>4.16450493801842E-2</v>
          </cell>
          <cell r="BA7">
            <v>3.4590806868177247E-2</v>
          </cell>
          <cell r="BB7">
            <v>3.2920624919154866E-2</v>
          </cell>
          <cell r="BC7">
            <v>3.8055268917778058E-2</v>
          </cell>
          <cell r="BD7">
            <v>3.24784342742786E-2</v>
          </cell>
          <cell r="BE7">
            <v>3.4435644753123856E-2</v>
          </cell>
          <cell r="BF7">
            <v>3.398883078486914E-2</v>
          </cell>
          <cell r="BG7">
            <v>3.0269532072170067E-2</v>
          </cell>
          <cell r="BH7">
            <v>2.0056997044474542E-2</v>
          </cell>
          <cell r="BI7">
            <v>1.7905794928538998E-2</v>
          </cell>
          <cell r="BJ7">
            <v>2.5737300326723146E-2</v>
          </cell>
          <cell r="BK7">
            <v>2.9466274985731577E-2</v>
          </cell>
          <cell r="BL7">
            <v>2.6870795877473604E-2</v>
          </cell>
          <cell r="BM7">
            <v>3.2156930553609658E-2</v>
          </cell>
          <cell r="BN7">
            <v>3.3465576380074316E-2</v>
          </cell>
          <cell r="BO7">
            <v>2.8807438556939062E-2</v>
          </cell>
          <cell r="BP7">
            <v>2.6094186018905639E-2</v>
          </cell>
          <cell r="BQ7">
            <v>1.9684019515843268E-2</v>
          </cell>
          <cell r="BR7">
            <v>2.0188367567381911E-2</v>
          </cell>
          <cell r="BS7">
            <v>2.0211712689273957E-2</v>
          </cell>
          <cell r="BT7">
            <v>2.2809424471272304E-2</v>
          </cell>
          <cell r="BU7">
            <v>1.8473074172490205E-2</v>
          </cell>
          <cell r="BV7">
            <v>1.667611590925188E-2</v>
          </cell>
          <cell r="BW7">
            <v>1.5037137838071507E-2</v>
          </cell>
          <cell r="BX7">
            <v>1.8928378455392521E-2</v>
          </cell>
          <cell r="BY7">
            <v>1.6756605561154481E-2</v>
          </cell>
          <cell r="BZ7">
            <v>2.0034221463695937E-2</v>
          </cell>
          <cell r="CA7">
            <v>2.1366648852542795E-2</v>
          </cell>
          <cell r="CB7">
            <v>2.454372123552475E-2</v>
          </cell>
          <cell r="CC7">
            <v>2.571514661349358E-2</v>
          </cell>
          <cell r="CD7">
            <v>2.9017070951040367E-2</v>
          </cell>
          <cell r="CE7">
            <v>2.893432813113004E-2</v>
          </cell>
          <cell r="CF7">
            <v>3.1196112208857218E-2</v>
          </cell>
          <cell r="CG7">
            <v>3.2008184773055108E-2</v>
          </cell>
          <cell r="CH7">
            <v>2.9168892487035837E-2</v>
          </cell>
          <cell r="CI7">
            <v>3.4351561463307451E-2</v>
          </cell>
          <cell r="CJ7">
            <v>3.7734267226247467E-2</v>
          </cell>
          <cell r="CK7">
            <v>4.3602260880967941E-2</v>
          </cell>
        </row>
        <row r="10">
          <cell r="D10">
            <v>2.5397679267378331E-2</v>
          </cell>
        </row>
        <row r="64">
          <cell r="E64">
            <v>5</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22">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9">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6">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43">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8">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2">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6">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80">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sheetData>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itime Reserve"/>
      <sheetName val="MR Intake Unrounded"/>
      <sheetName val="Tables 5,6,7 MR (unrounded) "/>
      <sheetName val="Tri Front Cover"/>
      <sheetName val="Tri Rounded "/>
      <sheetName val="5a. Tri Intake rounded "/>
      <sheetName val="5b. Tri Intake rounded"/>
      <sheetName val="6. Tri MPA Rounded"/>
      <sheetName val="7. Tri Outflow Rounded"/>
      <sheetName val="8. Officer Tables (R)"/>
      <sheetName val="9. Applications"/>
      <sheetName val="Officer Tables (UR)"/>
      <sheetName val="Officer MPA"/>
      <sheetName val=" Applications (UR)"/>
      <sheetName val="MPA QPR"/>
      <sheetName val="MPA unrounded"/>
      <sheetName val="Mthly flows data input"/>
      <sheetName val="Applications data input"/>
      <sheetName val="Key Reserves Headline Rounded"/>
    </sheetNames>
    <sheetDataSet>
      <sheetData sheetId="0"/>
      <sheetData sheetId="1"/>
      <sheetData sheetId="2"/>
      <sheetData sheetId="3"/>
      <sheetData sheetId="4"/>
      <sheetData sheetId="5"/>
      <sheetData sheetId="6"/>
      <sheetData sheetId="7"/>
      <sheetData sheetId="8"/>
      <sheetData sheetId="9"/>
      <sheetData sheetId="10"/>
      <sheetData sheetId="11">
        <row r="9">
          <cell r="E9">
            <v>0</v>
          </cell>
        </row>
      </sheetData>
      <sheetData sheetId="12"/>
      <sheetData sheetId="13"/>
      <sheetData sheetId="14"/>
      <sheetData sheetId="15"/>
      <sheetData sheetId="16"/>
      <sheetData sheetId="17">
        <row r="3">
          <cell r="E3">
            <v>42917</v>
          </cell>
          <cell r="F3">
            <v>1</v>
          </cell>
          <cell r="G3">
            <v>40939</v>
          </cell>
          <cell r="H3">
            <v>40968</v>
          </cell>
          <cell r="I3">
            <v>40999</v>
          </cell>
          <cell r="J3">
            <v>41029</v>
          </cell>
          <cell r="K3">
            <v>41060</v>
          </cell>
          <cell r="L3">
            <v>41090</v>
          </cell>
          <cell r="M3">
            <v>41121</v>
          </cell>
          <cell r="N3">
            <v>41152</v>
          </cell>
          <cell r="O3">
            <v>41182</v>
          </cell>
          <cell r="P3">
            <v>41213</v>
          </cell>
          <cell r="Q3">
            <v>41243</v>
          </cell>
          <cell r="R3">
            <v>41274</v>
          </cell>
          <cell r="S3">
            <v>41305</v>
          </cell>
          <cell r="T3">
            <v>41333</v>
          </cell>
          <cell r="U3">
            <v>41364</v>
          </cell>
          <cell r="V3">
            <v>41394</v>
          </cell>
          <cell r="W3">
            <v>41425</v>
          </cell>
          <cell r="X3">
            <v>41455</v>
          </cell>
          <cell r="Y3">
            <v>41486</v>
          </cell>
          <cell r="Z3">
            <v>41517</v>
          </cell>
          <cell r="AA3">
            <v>41547</v>
          </cell>
          <cell r="AB3">
            <v>41578</v>
          </cell>
          <cell r="AC3">
            <v>41608</v>
          </cell>
          <cell r="AD3">
            <v>41639</v>
          </cell>
          <cell r="AE3">
            <v>41670</v>
          </cell>
          <cell r="AF3">
            <v>41698</v>
          </cell>
          <cell r="AG3">
            <v>41729</v>
          </cell>
          <cell r="AH3">
            <v>41759</v>
          </cell>
          <cell r="AI3">
            <v>41790</v>
          </cell>
          <cell r="AJ3">
            <v>41820</v>
          </cell>
          <cell r="AK3">
            <v>41851</v>
          </cell>
          <cell r="AL3">
            <v>41882</v>
          </cell>
          <cell r="AM3">
            <v>41912</v>
          </cell>
          <cell r="AN3">
            <v>41943</v>
          </cell>
          <cell r="AO3">
            <v>41973</v>
          </cell>
          <cell r="AP3">
            <v>42004</v>
          </cell>
          <cell r="AQ3">
            <v>42035</v>
          </cell>
          <cell r="AR3">
            <v>42063</v>
          </cell>
          <cell r="AS3">
            <v>42094</v>
          </cell>
          <cell r="AT3">
            <v>42124</v>
          </cell>
          <cell r="AU3">
            <v>42155</v>
          </cell>
          <cell r="AV3">
            <v>42185</v>
          </cell>
          <cell r="AW3">
            <v>42216</v>
          </cell>
          <cell r="AX3">
            <v>42247</v>
          </cell>
          <cell r="AY3">
            <v>42277</v>
          </cell>
          <cell r="AZ3">
            <v>42308</v>
          </cell>
          <cell r="BA3">
            <v>42338</v>
          </cell>
          <cell r="BB3">
            <v>42369</v>
          </cell>
          <cell r="BC3">
            <v>42400</v>
          </cell>
          <cell r="BD3">
            <v>42429</v>
          </cell>
          <cell r="BE3">
            <v>42460</v>
          </cell>
          <cell r="BF3">
            <v>42490</v>
          </cell>
          <cell r="BG3">
            <v>42521</v>
          </cell>
          <cell r="BH3">
            <v>42551</v>
          </cell>
          <cell r="BI3">
            <v>42582</v>
          </cell>
          <cell r="BJ3">
            <v>42613</v>
          </cell>
          <cell r="BK3">
            <v>42643</v>
          </cell>
          <cell r="BL3">
            <v>42674</v>
          </cell>
          <cell r="BM3">
            <v>42704</v>
          </cell>
          <cell r="BN3">
            <v>42735</v>
          </cell>
          <cell r="BO3">
            <v>42766</v>
          </cell>
          <cell r="BP3">
            <v>42794</v>
          </cell>
          <cell r="BQ3">
            <v>42825</v>
          </cell>
          <cell r="BR3">
            <v>42855</v>
          </cell>
          <cell r="BS3">
            <v>42886</v>
          </cell>
          <cell r="BT3">
            <v>42916</v>
          </cell>
          <cell r="BU3">
            <v>42947</v>
          </cell>
          <cell r="BV3">
            <v>42978</v>
          </cell>
          <cell r="BW3">
            <v>43008</v>
          </cell>
          <cell r="BX3">
            <v>43039</v>
          </cell>
          <cell r="BY3">
            <v>43069</v>
          </cell>
          <cell r="BZ3">
            <v>43100</v>
          </cell>
          <cell r="CA3">
            <v>43131</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0</v>
          </cell>
          <cell r="BV4">
            <v>0</v>
          </cell>
          <cell r="BW4">
            <v>0</v>
          </cell>
          <cell r="BX4">
            <v>0</v>
          </cell>
          <cell r="BY4">
            <v>0</v>
          </cell>
          <cell r="BZ4">
            <v>0</v>
          </cell>
          <cell r="CA4">
            <v>0</v>
          </cell>
        </row>
        <row r="5">
          <cell r="F5">
            <v>3</v>
          </cell>
          <cell r="G5">
            <v>0</v>
          </cell>
          <cell r="H5">
            <v>0</v>
          </cell>
        </row>
        <row r="6">
          <cell r="F6">
            <v>4</v>
          </cell>
          <cell r="J6">
            <v>0</v>
          </cell>
          <cell r="K6">
            <v>0</v>
          </cell>
          <cell r="L6">
            <v>0</v>
          </cell>
          <cell r="M6">
            <v>0</v>
          </cell>
          <cell r="N6">
            <v>0</v>
          </cell>
          <cell r="O6">
            <v>0</v>
          </cell>
          <cell r="P6">
            <v>0</v>
          </cell>
          <cell r="Q6">
            <v>0</v>
          </cell>
          <cell r="R6">
            <v>0</v>
          </cell>
          <cell r="S6">
            <v>0</v>
          </cell>
          <cell r="T6">
            <v>0</v>
          </cell>
          <cell r="U6">
            <v>0</v>
          </cell>
          <cell r="V6">
            <v>89</v>
          </cell>
          <cell r="W6">
            <v>80</v>
          </cell>
          <cell r="X6">
            <v>75</v>
          </cell>
          <cell r="Y6">
            <v>114</v>
          </cell>
          <cell r="Z6">
            <v>86</v>
          </cell>
          <cell r="AA6">
            <v>68</v>
          </cell>
          <cell r="AB6">
            <v>104</v>
          </cell>
          <cell r="AC6">
            <v>122</v>
          </cell>
          <cell r="AD6">
            <v>84</v>
          </cell>
          <cell r="AE6">
            <v>132</v>
          </cell>
          <cell r="AF6">
            <v>120</v>
          </cell>
          <cell r="AG6">
            <v>103</v>
          </cell>
          <cell r="AH6">
            <v>122</v>
          </cell>
          <cell r="AI6">
            <v>75</v>
          </cell>
          <cell r="AJ6">
            <v>96</v>
          </cell>
          <cell r="AK6">
            <v>107</v>
          </cell>
          <cell r="AL6">
            <v>83</v>
          </cell>
          <cell r="AM6">
            <v>108</v>
          </cell>
          <cell r="AN6">
            <v>139</v>
          </cell>
          <cell r="AO6">
            <v>112</v>
          </cell>
          <cell r="AP6">
            <v>93</v>
          </cell>
          <cell r="AQ6">
            <v>111</v>
          </cell>
          <cell r="AR6">
            <v>109</v>
          </cell>
          <cell r="AS6">
            <v>124</v>
          </cell>
          <cell r="AT6">
            <v>145</v>
          </cell>
          <cell r="AU6">
            <v>178</v>
          </cell>
          <cell r="AV6">
            <v>178</v>
          </cell>
          <cell r="AW6">
            <v>175</v>
          </cell>
          <cell r="AX6">
            <v>98</v>
          </cell>
          <cell r="AY6">
            <v>126</v>
          </cell>
          <cell r="AZ6">
            <v>100</v>
          </cell>
          <cell r="BA6">
            <v>146</v>
          </cell>
          <cell r="BB6">
            <v>111</v>
          </cell>
          <cell r="BC6">
            <v>142</v>
          </cell>
          <cell r="BD6">
            <v>152</v>
          </cell>
          <cell r="BE6">
            <v>151</v>
          </cell>
          <cell r="BF6">
            <v>146</v>
          </cell>
          <cell r="BG6">
            <v>141</v>
          </cell>
          <cell r="BH6">
            <v>102</v>
          </cell>
          <cell r="BI6">
            <v>103</v>
          </cell>
          <cell r="BJ6">
            <v>128</v>
          </cell>
          <cell r="BK6">
            <v>110</v>
          </cell>
          <cell r="BL6">
            <v>108</v>
          </cell>
          <cell r="BM6">
            <v>153</v>
          </cell>
          <cell r="BN6">
            <v>74</v>
          </cell>
          <cell r="BO6">
            <v>122</v>
          </cell>
          <cell r="BP6">
            <v>99</v>
          </cell>
          <cell r="BQ6">
            <v>115</v>
          </cell>
          <cell r="BR6">
            <v>99</v>
          </cell>
          <cell r="BS6">
            <v>118</v>
          </cell>
          <cell r="BT6">
            <v>97</v>
          </cell>
          <cell r="BU6">
            <v>0</v>
          </cell>
          <cell r="BV6">
            <v>0</v>
          </cell>
          <cell r="BW6">
            <v>0</v>
          </cell>
          <cell r="BX6">
            <v>0</v>
          </cell>
          <cell r="BY6">
            <v>0</v>
          </cell>
          <cell r="BZ6">
            <v>0</v>
          </cell>
          <cell r="CA6">
            <v>0</v>
          </cell>
        </row>
        <row r="7">
          <cell r="F7">
            <v>5</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row>
        <row r="8">
          <cell r="F8">
            <v>6</v>
          </cell>
        </row>
        <row r="9">
          <cell r="F9">
            <v>7</v>
          </cell>
        </row>
        <row r="10">
          <cell r="F10">
            <v>8</v>
          </cell>
          <cell r="J10">
            <v>0</v>
          </cell>
          <cell r="K10">
            <v>0</v>
          </cell>
          <cell r="L10">
            <v>0</v>
          </cell>
          <cell r="M10">
            <v>0</v>
          </cell>
          <cell r="N10">
            <v>0</v>
          </cell>
          <cell r="O10">
            <v>0</v>
          </cell>
          <cell r="P10">
            <v>0</v>
          </cell>
          <cell r="Q10">
            <v>0</v>
          </cell>
          <cell r="R10">
            <v>0</v>
          </cell>
          <cell r="S10">
            <v>0</v>
          </cell>
          <cell r="T10">
            <v>0</v>
          </cell>
          <cell r="U10">
            <v>0</v>
          </cell>
          <cell r="V10">
            <v>89</v>
          </cell>
          <cell r="W10">
            <v>80</v>
          </cell>
          <cell r="X10">
            <v>75</v>
          </cell>
          <cell r="Y10">
            <v>114</v>
          </cell>
          <cell r="Z10">
            <v>86</v>
          </cell>
          <cell r="AA10">
            <v>68</v>
          </cell>
          <cell r="AB10">
            <v>104</v>
          </cell>
          <cell r="AC10">
            <v>122</v>
          </cell>
          <cell r="AD10">
            <v>84</v>
          </cell>
          <cell r="AE10">
            <v>132</v>
          </cell>
          <cell r="AF10">
            <v>120</v>
          </cell>
          <cell r="AG10">
            <v>103</v>
          </cell>
          <cell r="AH10">
            <v>122</v>
          </cell>
          <cell r="AI10">
            <v>75</v>
          </cell>
          <cell r="AJ10">
            <v>96</v>
          </cell>
          <cell r="AK10">
            <v>107</v>
          </cell>
          <cell r="AL10">
            <v>83</v>
          </cell>
          <cell r="AM10">
            <v>108</v>
          </cell>
          <cell r="AN10">
            <v>139</v>
          </cell>
          <cell r="AO10">
            <v>112</v>
          </cell>
          <cell r="AP10">
            <v>93</v>
          </cell>
          <cell r="AQ10">
            <v>111</v>
          </cell>
          <cell r="AR10">
            <v>109</v>
          </cell>
          <cell r="AS10">
            <v>124</v>
          </cell>
          <cell r="AT10">
            <v>145</v>
          </cell>
          <cell r="AU10">
            <v>178</v>
          </cell>
          <cell r="AV10">
            <v>178</v>
          </cell>
          <cell r="AW10">
            <v>175</v>
          </cell>
          <cell r="AX10">
            <v>98</v>
          </cell>
          <cell r="AY10">
            <v>126</v>
          </cell>
          <cell r="AZ10">
            <v>100</v>
          </cell>
          <cell r="BA10">
            <v>146</v>
          </cell>
          <cell r="BB10">
            <v>111</v>
          </cell>
          <cell r="BC10">
            <v>142</v>
          </cell>
          <cell r="BD10">
            <v>152</v>
          </cell>
          <cell r="BE10">
            <v>151</v>
          </cell>
          <cell r="BF10">
            <v>146</v>
          </cell>
          <cell r="BG10">
            <v>141</v>
          </cell>
          <cell r="BH10">
            <v>102</v>
          </cell>
          <cell r="BI10">
            <v>103</v>
          </cell>
          <cell r="BJ10">
            <v>128</v>
          </cell>
          <cell r="BK10">
            <v>110</v>
          </cell>
          <cell r="BL10">
            <v>108</v>
          </cell>
          <cell r="BM10">
            <v>153</v>
          </cell>
          <cell r="BN10">
            <v>74</v>
          </cell>
          <cell r="BO10">
            <v>122</v>
          </cell>
          <cell r="BP10">
            <v>99</v>
          </cell>
          <cell r="BQ10">
            <v>115</v>
          </cell>
          <cell r="BR10">
            <v>99</v>
          </cell>
          <cell r="BS10">
            <v>118</v>
          </cell>
          <cell r="BT10">
            <v>97</v>
          </cell>
          <cell r="BU10">
            <v>0</v>
          </cell>
          <cell r="BV10">
            <v>0</v>
          </cell>
          <cell r="BW10">
            <v>0</v>
          </cell>
          <cell r="BX10">
            <v>0</v>
          </cell>
          <cell r="BY10">
            <v>0</v>
          </cell>
          <cell r="BZ10">
            <v>0</v>
          </cell>
          <cell r="CA10">
            <v>0</v>
          </cell>
        </row>
        <row r="11">
          <cell r="F11">
            <v>9</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14</v>
          </cell>
          <cell r="W11">
            <v>14</v>
          </cell>
          <cell r="X11">
            <v>17</v>
          </cell>
          <cell r="Y11">
            <v>15</v>
          </cell>
          <cell r="Z11">
            <v>16</v>
          </cell>
          <cell r="AA11">
            <v>9</v>
          </cell>
          <cell r="AB11">
            <v>14</v>
          </cell>
          <cell r="AC11">
            <v>15</v>
          </cell>
          <cell r="AD11">
            <v>23</v>
          </cell>
          <cell r="AE11">
            <v>22</v>
          </cell>
          <cell r="AF11">
            <v>16</v>
          </cell>
          <cell r="AG11">
            <v>12</v>
          </cell>
          <cell r="AH11">
            <v>12</v>
          </cell>
          <cell r="AI11">
            <v>6</v>
          </cell>
          <cell r="AJ11">
            <v>16</v>
          </cell>
          <cell r="AK11">
            <v>11</v>
          </cell>
          <cell r="AL11">
            <v>23</v>
          </cell>
          <cell r="AM11">
            <v>12</v>
          </cell>
          <cell r="AN11">
            <v>24</v>
          </cell>
          <cell r="AO11">
            <v>20</v>
          </cell>
          <cell r="AP11">
            <v>24</v>
          </cell>
          <cell r="AQ11">
            <v>29</v>
          </cell>
          <cell r="AR11">
            <v>28</v>
          </cell>
          <cell r="AS11">
            <v>44</v>
          </cell>
          <cell r="AT11">
            <v>42</v>
          </cell>
          <cell r="AU11">
            <v>48</v>
          </cell>
          <cell r="AV11">
            <v>39</v>
          </cell>
          <cell r="AW11">
            <v>37</v>
          </cell>
          <cell r="AX11">
            <v>26</v>
          </cell>
          <cell r="AY11">
            <v>27</v>
          </cell>
          <cell r="AZ11">
            <v>23</v>
          </cell>
          <cell r="BA11">
            <v>33</v>
          </cell>
          <cell r="BB11">
            <v>43</v>
          </cell>
          <cell r="BC11">
            <v>42</v>
          </cell>
          <cell r="BD11">
            <v>55</v>
          </cell>
          <cell r="BE11">
            <v>34</v>
          </cell>
          <cell r="BF11">
            <v>33</v>
          </cell>
          <cell r="BG11">
            <v>36</v>
          </cell>
          <cell r="BH11">
            <v>31</v>
          </cell>
          <cell r="BI11">
            <v>22</v>
          </cell>
          <cell r="BJ11">
            <v>30</v>
          </cell>
          <cell r="BK11">
            <v>27</v>
          </cell>
          <cell r="BL11">
            <v>29</v>
          </cell>
          <cell r="BM11">
            <v>43</v>
          </cell>
          <cell r="BN11">
            <v>21</v>
          </cell>
          <cell r="BO11">
            <v>31</v>
          </cell>
          <cell r="BP11">
            <v>29</v>
          </cell>
          <cell r="BQ11">
            <v>35</v>
          </cell>
          <cell r="BR11">
            <v>28</v>
          </cell>
          <cell r="BS11">
            <v>37</v>
          </cell>
          <cell r="BT11">
            <v>20</v>
          </cell>
          <cell r="BU11">
            <v>0</v>
          </cell>
          <cell r="BV11">
            <v>0</v>
          </cell>
          <cell r="BW11">
            <v>0</v>
          </cell>
          <cell r="BX11">
            <v>0</v>
          </cell>
          <cell r="BY11">
            <v>0</v>
          </cell>
          <cell r="BZ11">
            <v>0</v>
          </cell>
          <cell r="CA11">
            <v>0</v>
          </cell>
        </row>
        <row r="12">
          <cell r="F12">
            <v>10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75</v>
          </cell>
          <cell r="W12">
            <v>66</v>
          </cell>
          <cell r="X12">
            <v>58</v>
          </cell>
          <cell r="Y12">
            <v>99</v>
          </cell>
          <cell r="Z12">
            <v>70</v>
          </cell>
          <cell r="AA12">
            <v>59</v>
          </cell>
          <cell r="AB12">
            <v>90</v>
          </cell>
          <cell r="AC12">
            <v>107</v>
          </cell>
          <cell r="AD12">
            <v>61</v>
          </cell>
          <cell r="AE12">
            <v>110</v>
          </cell>
          <cell r="AF12">
            <v>104</v>
          </cell>
          <cell r="AG12">
            <v>91</v>
          </cell>
          <cell r="AH12">
            <v>110</v>
          </cell>
          <cell r="AI12">
            <v>69</v>
          </cell>
          <cell r="AJ12">
            <v>80</v>
          </cell>
          <cell r="AK12">
            <v>96</v>
          </cell>
          <cell r="AL12">
            <v>60</v>
          </cell>
          <cell r="AM12">
            <v>96</v>
          </cell>
          <cell r="AN12">
            <v>115</v>
          </cell>
          <cell r="AO12">
            <v>92</v>
          </cell>
          <cell r="AP12">
            <v>69</v>
          </cell>
          <cell r="AQ12">
            <v>82</v>
          </cell>
          <cell r="AR12">
            <v>81</v>
          </cell>
          <cell r="AS12">
            <v>80</v>
          </cell>
          <cell r="AT12">
            <v>103</v>
          </cell>
          <cell r="AU12">
            <v>130</v>
          </cell>
          <cell r="AV12">
            <v>139</v>
          </cell>
          <cell r="AW12">
            <v>138</v>
          </cell>
          <cell r="AX12">
            <v>72</v>
          </cell>
          <cell r="AY12">
            <v>99</v>
          </cell>
          <cell r="AZ12">
            <v>77</v>
          </cell>
          <cell r="BA12">
            <v>113</v>
          </cell>
          <cell r="BB12">
            <v>68</v>
          </cell>
          <cell r="BC12">
            <v>100</v>
          </cell>
          <cell r="BD12">
            <v>97</v>
          </cell>
          <cell r="BE12">
            <v>117</v>
          </cell>
          <cell r="BF12">
            <v>113</v>
          </cell>
          <cell r="BG12">
            <v>105</v>
          </cell>
          <cell r="BH12">
            <v>71</v>
          </cell>
          <cell r="BI12">
            <v>81</v>
          </cell>
          <cell r="BJ12">
            <v>98</v>
          </cell>
          <cell r="BK12">
            <v>83</v>
          </cell>
          <cell r="BL12">
            <v>79</v>
          </cell>
          <cell r="BM12">
            <v>110</v>
          </cell>
          <cell r="BN12">
            <v>53</v>
          </cell>
          <cell r="BO12">
            <v>91</v>
          </cell>
          <cell r="BP12">
            <v>70</v>
          </cell>
          <cell r="BQ12">
            <v>80</v>
          </cell>
          <cell r="BR12">
            <v>71</v>
          </cell>
          <cell r="BS12">
            <v>81</v>
          </cell>
          <cell r="BT12">
            <v>77</v>
          </cell>
          <cell r="BU12">
            <v>0</v>
          </cell>
          <cell r="BV12">
            <v>0</v>
          </cell>
          <cell r="BW12">
            <v>0</v>
          </cell>
          <cell r="BX12">
            <v>0</v>
          </cell>
          <cell r="BY12">
            <v>0</v>
          </cell>
          <cell r="BZ12">
            <v>0</v>
          </cell>
          <cell r="CA12">
            <v>0</v>
          </cell>
        </row>
        <row r="13">
          <cell r="F13">
            <v>11</v>
          </cell>
        </row>
        <row r="14">
          <cell r="F14">
            <v>12</v>
          </cell>
          <cell r="AG14">
            <v>1177</v>
          </cell>
          <cell r="AH14">
            <v>1210</v>
          </cell>
          <cell r="AI14">
            <v>1205</v>
          </cell>
          <cell r="AJ14">
            <v>1226</v>
          </cell>
          <cell r="AK14">
            <v>1219</v>
          </cell>
          <cell r="AL14">
            <v>1216</v>
          </cell>
          <cell r="AM14">
            <v>1256</v>
          </cell>
          <cell r="AN14">
            <v>1291</v>
          </cell>
          <cell r="AO14">
            <v>1281</v>
          </cell>
          <cell r="AP14">
            <v>1290</v>
          </cell>
          <cell r="AQ14">
            <v>1269</v>
          </cell>
          <cell r="AR14">
            <v>1258</v>
          </cell>
          <cell r="AS14">
            <v>1279</v>
          </cell>
          <cell r="AT14">
            <v>1302</v>
          </cell>
          <cell r="AU14">
            <v>1405</v>
          </cell>
          <cell r="AV14">
            <v>1487</v>
          </cell>
          <cell r="AW14">
            <v>1555</v>
          </cell>
          <cell r="AX14">
            <v>1570</v>
          </cell>
          <cell r="AY14">
            <v>1588</v>
          </cell>
          <cell r="AZ14">
            <v>1549</v>
          </cell>
          <cell r="BA14">
            <v>1583</v>
          </cell>
          <cell r="BB14">
            <v>1601</v>
          </cell>
          <cell r="BC14">
            <v>1632</v>
          </cell>
          <cell r="BD14">
            <v>1675</v>
          </cell>
          <cell r="BE14">
            <v>1702</v>
          </cell>
          <cell r="BF14">
            <v>1703</v>
          </cell>
          <cell r="BG14">
            <v>1666</v>
          </cell>
          <cell r="BH14">
            <v>1590</v>
          </cell>
          <cell r="BI14">
            <v>1518</v>
          </cell>
          <cell r="BJ14">
            <v>1548</v>
          </cell>
          <cell r="BK14">
            <v>1532</v>
          </cell>
          <cell r="BL14">
            <v>1540</v>
          </cell>
          <cell r="BM14">
            <v>1547</v>
          </cell>
          <cell r="BN14">
            <v>1510</v>
          </cell>
          <cell r="BO14">
            <v>1490</v>
          </cell>
          <cell r="BP14">
            <v>1437</v>
          </cell>
          <cell r="BQ14">
            <v>1401</v>
          </cell>
          <cell r="BR14">
            <v>1354</v>
          </cell>
          <cell r="BS14">
            <v>431</v>
          </cell>
          <cell r="BT14">
            <v>429</v>
          </cell>
          <cell r="BU14">
            <v>0</v>
          </cell>
          <cell r="BV14">
            <v>0</v>
          </cell>
          <cell r="BW14">
            <v>0</v>
          </cell>
          <cell r="BX14">
            <v>0</v>
          </cell>
          <cell r="BY14">
            <v>0</v>
          </cell>
          <cell r="BZ14">
            <v>0</v>
          </cell>
          <cell r="CA14">
            <v>0</v>
          </cell>
        </row>
        <row r="15">
          <cell r="F15">
            <v>13</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F16">
            <v>14</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F17">
            <v>15</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row>
        <row r="18">
          <cell r="F18">
            <v>16</v>
          </cell>
          <cell r="AG18">
            <v>1177</v>
          </cell>
          <cell r="AH18">
            <v>1210</v>
          </cell>
          <cell r="AI18">
            <v>1205</v>
          </cell>
          <cell r="AJ18">
            <v>1226</v>
          </cell>
          <cell r="AK18">
            <v>1219</v>
          </cell>
          <cell r="AL18">
            <v>1216</v>
          </cell>
          <cell r="AM18">
            <v>1256</v>
          </cell>
          <cell r="AN18">
            <v>1291</v>
          </cell>
          <cell r="AO18">
            <v>1281</v>
          </cell>
          <cell r="AP18">
            <v>1290</v>
          </cell>
          <cell r="AQ18">
            <v>1269</v>
          </cell>
          <cell r="AR18">
            <v>1258</v>
          </cell>
          <cell r="AS18">
            <v>1279</v>
          </cell>
          <cell r="AT18">
            <v>1302</v>
          </cell>
          <cell r="AU18">
            <v>1405</v>
          </cell>
          <cell r="AV18">
            <v>1487</v>
          </cell>
          <cell r="AW18">
            <v>1555</v>
          </cell>
          <cell r="AX18">
            <v>1570</v>
          </cell>
          <cell r="AY18">
            <v>1588</v>
          </cell>
          <cell r="AZ18">
            <v>1549</v>
          </cell>
          <cell r="BA18">
            <v>1583</v>
          </cell>
          <cell r="BB18">
            <v>1601</v>
          </cell>
          <cell r="BC18">
            <v>1632</v>
          </cell>
          <cell r="BD18">
            <v>1675</v>
          </cell>
          <cell r="BE18">
            <v>1702</v>
          </cell>
          <cell r="BF18">
            <v>1703</v>
          </cell>
          <cell r="BG18">
            <v>1666</v>
          </cell>
          <cell r="BH18">
            <v>1590</v>
          </cell>
          <cell r="BI18">
            <v>1518</v>
          </cell>
          <cell r="BJ18">
            <v>1548</v>
          </cell>
          <cell r="BK18">
            <v>1532</v>
          </cell>
          <cell r="BL18">
            <v>1540</v>
          </cell>
          <cell r="BM18">
            <v>1547</v>
          </cell>
          <cell r="BN18">
            <v>1510</v>
          </cell>
          <cell r="BO18">
            <v>1490</v>
          </cell>
          <cell r="BP18">
            <v>1437</v>
          </cell>
          <cell r="BQ18">
            <v>1401</v>
          </cell>
          <cell r="BR18">
            <v>1354</v>
          </cell>
          <cell r="BS18">
            <v>431</v>
          </cell>
          <cell r="BT18">
            <v>429</v>
          </cell>
          <cell r="BU18">
            <v>0</v>
          </cell>
          <cell r="BV18">
            <v>0</v>
          </cell>
          <cell r="BW18">
            <v>0</v>
          </cell>
          <cell r="BX18">
            <v>0</v>
          </cell>
          <cell r="BY18">
            <v>0</v>
          </cell>
          <cell r="BZ18">
            <v>0</v>
          </cell>
          <cell r="CA18">
            <v>0</v>
          </cell>
        </row>
        <row r="19">
          <cell r="F19">
            <v>17</v>
          </cell>
          <cell r="AG19">
            <v>187</v>
          </cell>
          <cell r="AH19">
            <v>185</v>
          </cell>
          <cell r="AI19">
            <v>177</v>
          </cell>
          <cell r="AJ19">
            <v>176</v>
          </cell>
          <cell r="AK19">
            <v>172</v>
          </cell>
          <cell r="AL19">
            <v>179</v>
          </cell>
          <cell r="AM19">
            <v>182</v>
          </cell>
          <cell r="AN19">
            <v>192</v>
          </cell>
          <cell r="AO19">
            <v>197</v>
          </cell>
          <cell r="AP19">
            <v>198</v>
          </cell>
          <cell r="AQ19">
            <v>205</v>
          </cell>
          <cell r="AR19">
            <v>217</v>
          </cell>
          <cell r="AS19">
            <v>249</v>
          </cell>
          <cell r="AT19">
            <v>279</v>
          </cell>
          <cell r="AU19">
            <v>321</v>
          </cell>
          <cell r="AV19">
            <v>344</v>
          </cell>
          <cell r="AW19">
            <v>370</v>
          </cell>
          <cell r="AX19">
            <v>373</v>
          </cell>
          <cell r="AY19">
            <v>388</v>
          </cell>
          <cell r="AZ19">
            <v>387</v>
          </cell>
          <cell r="BA19">
            <v>400</v>
          </cell>
          <cell r="BB19">
            <v>419</v>
          </cell>
          <cell r="BC19">
            <v>432</v>
          </cell>
          <cell r="BD19">
            <v>459</v>
          </cell>
          <cell r="BE19">
            <v>449</v>
          </cell>
          <cell r="BF19">
            <v>440</v>
          </cell>
          <cell r="BG19">
            <v>428</v>
          </cell>
          <cell r="BH19">
            <v>420</v>
          </cell>
          <cell r="BI19">
            <v>405</v>
          </cell>
          <cell r="BJ19">
            <v>409</v>
          </cell>
          <cell r="BK19">
            <v>409</v>
          </cell>
          <cell r="BL19">
            <v>415</v>
          </cell>
          <cell r="BM19">
            <v>425</v>
          </cell>
          <cell r="BN19">
            <v>403</v>
          </cell>
          <cell r="BO19">
            <v>392</v>
          </cell>
          <cell r="BP19">
            <v>366</v>
          </cell>
          <cell r="BQ19">
            <v>367</v>
          </cell>
          <cell r="BR19">
            <v>362</v>
          </cell>
          <cell r="BS19">
            <v>129</v>
          </cell>
          <cell r="BT19">
            <v>120</v>
          </cell>
          <cell r="BU19">
            <v>0</v>
          </cell>
          <cell r="BV19">
            <v>0</v>
          </cell>
          <cell r="BW19">
            <v>0</v>
          </cell>
          <cell r="BX19">
            <v>0</v>
          </cell>
          <cell r="BY19">
            <v>0</v>
          </cell>
          <cell r="BZ19">
            <v>0</v>
          </cell>
          <cell r="CA19">
            <v>0</v>
          </cell>
        </row>
        <row r="20">
          <cell r="F20">
            <v>18</v>
          </cell>
          <cell r="AG20">
            <v>990</v>
          </cell>
          <cell r="AH20">
            <v>1025</v>
          </cell>
          <cell r="AI20">
            <v>1028</v>
          </cell>
          <cell r="AJ20">
            <v>1050</v>
          </cell>
          <cell r="AK20">
            <v>1047</v>
          </cell>
          <cell r="AL20">
            <v>1037</v>
          </cell>
          <cell r="AM20">
            <v>1074</v>
          </cell>
          <cell r="AN20">
            <v>1099</v>
          </cell>
          <cell r="AO20">
            <v>1084</v>
          </cell>
          <cell r="AP20">
            <v>1092</v>
          </cell>
          <cell r="AQ20">
            <v>1064</v>
          </cell>
          <cell r="AR20">
            <v>1041</v>
          </cell>
          <cell r="AS20">
            <v>1030</v>
          </cell>
          <cell r="AT20">
            <v>1023</v>
          </cell>
          <cell r="AU20">
            <v>1084</v>
          </cell>
          <cell r="AV20">
            <v>1143</v>
          </cell>
          <cell r="AW20">
            <v>1185</v>
          </cell>
          <cell r="AX20">
            <v>1197</v>
          </cell>
          <cell r="AY20">
            <v>1200</v>
          </cell>
          <cell r="AZ20">
            <v>1162</v>
          </cell>
          <cell r="BA20">
            <v>1183</v>
          </cell>
          <cell r="BB20">
            <v>1182</v>
          </cell>
          <cell r="BC20">
            <v>1200</v>
          </cell>
          <cell r="BD20">
            <v>1216</v>
          </cell>
          <cell r="BE20">
            <v>1253</v>
          </cell>
          <cell r="BF20">
            <v>1263</v>
          </cell>
          <cell r="BG20">
            <v>1238</v>
          </cell>
          <cell r="BH20">
            <v>1170</v>
          </cell>
          <cell r="BI20">
            <v>1113</v>
          </cell>
          <cell r="BJ20">
            <v>1139</v>
          </cell>
          <cell r="BK20">
            <v>1123</v>
          </cell>
          <cell r="BL20">
            <v>1125</v>
          </cell>
          <cell r="BM20">
            <v>1122</v>
          </cell>
          <cell r="BN20">
            <v>1107</v>
          </cell>
          <cell r="BO20">
            <v>1098</v>
          </cell>
          <cell r="BP20">
            <v>1071</v>
          </cell>
          <cell r="BQ20">
            <v>1034</v>
          </cell>
          <cell r="BR20">
            <v>992</v>
          </cell>
          <cell r="BS20">
            <v>302</v>
          </cell>
          <cell r="BT20">
            <v>309</v>
          </cell>
          <cell r="BU20">
            <v>0</v>
          </cell>
          <cell r="BV20">
            <v>0</v>
          </cell>
          <cell r="BW20">
            <v>0</v>
          </cell>
          <cell r="BX20">
            <v>0</v>
          </cell>
          <cell r="BY20">
            <v>0</v>
          </cell>
          <cell r="BZ20">
            <v>0</v>
          </cell>
          <cell r="CA20">
            <v>0</v>
          </cell>
        </row>
        <row r="21">
          <cell r="F21">
            <v>19</v>
          </cell>
        </row>
        <row r="22">
          <cell r="F22">
            <v>20</v>
          </cell>
          <cell r="V22">
            <v>89</v>
          </cell>
          <cell r="W22">
            <v>169</v>
          </cell>
          <cell r="X22">
            <v>244</v>
          </cell>
          <cell r="Y22">
            <v>358</v>
          </cell>
          <cell r="Z22">
            <v>444</v>
          </cell>
          <cell r="AA22">
            <v>512</v>
          </cell>
          <cell r="AB22">
            <v>616</v>
          </cell>
          <cell r="AC22">
            <v>738</v>
          </cell>
          <cell r="AD22">
            <v>822</v>
          </cell>
          <cell r="AE22">
            <v>954</v>
          </cell>
          <cell r="AF22">
            <v>1074</v>
          </cell>
          <cell r="AG22">
            <v>1177</v>
          </cell>
          <cell r="AH22">
            <v>122</v>
          </cell>
          <cell r="AI22">
            <v>197</v>
          </cell>
          <cell r="AJ22">
            <v>293</v>
          </cell>
          <cell r="AK22">
            <v>400</v>
          </cell>
          <cell r="AL22">
            <v>483</v>
          </cell>
          <cell r="AM22">
            <v>591</v>
          </cell>
          <cell r="AN22">
            <v>730</v>
          </cell>
          <cell r="AO22">
            <v>842</v>
          </cell>
          <cell r="AP22">
            <v>935</v>
          </cell>
          <cell r="AQ22">
            <v>1046</v>
          </cell>
          <cell r="AR22">
            <v>1155</v>
          </cell>
          <cell r="AS22">
            <v>1279</v>
          </cell>
          <cell r="AT22">
            <v>145</v>
          </cell>
          <cell r="AU22">
            <v>323</v>
          </cell>
          <cell r="AV22">
            <v>501</v>
          </cell>
          <cell r="AW22">
            <v>676</v>
          </cell>
          <cell r="AX22">
            <v>774</v>
          </cell>
          <cell r="AY22">
            <v>900</v>
          </cell>
          <cell r="AZ22">
            <v>1000</v>
          </cell>
          <cell r="BA22">
            <v>1146</v>
          </cell>
          <cell r="BB22">
            <v>1257</v>
          </cell>
          <cell r="BC22">
            <v>1399</v>
          </cell>
          <cell r="BD22">
            <v>1551</v>
          </cell>
          <cell r="BE22">
            <v>1702</v>
          </cell>
          <cell r="BF22">
            <v>146</v>
          </cell>
          <cell r="BG22">
            <v>287</v>
          </cell>
          <cell r="BH22">
            <v>389</v>
          </cell>
          <cell r="BI22">
            <v>492</v>
          </cell>
          <cell r="BJ22">
            <v>620</v>
          </cell>
          <cell r="BK22">
            <v>730</v>
          </cell>
          <cell r="BL22">
            <v>838</v>
          </cell>
          <cell r="BM22">
            <v>991</v>
          </cell>
          <cell r="BN22">
            <v>1065</v>
          </cell>
          <cell r="BO22">
            <v>1187</v>
          </cell>
          <cell r="BP22">
            <v>1286</v>
          </cell>
          <cell r="BQ22">
            <v>1401</v>
          </cell>
          <cell r="BR22">
            <v>99</v>
          </cell>
          <cell r="BS22">
            <v>217</v>
          </cell>
          <cell r="BT22">
            <v>314</v>
          </cell>
          <cell r="BU22">
            <v>0</v>
          </cell>
          <cell r="BV22">
            <v>0</v>
          </cell>
          <cell r="BW22">
            <v>0</v>
          </cell>
          <cell r="BX22">
            <v>0</v>
          </cell>
          <cell r="BY22">
            <v>0</v>
          </cell>
          <cell r="BZ22">
            <v>0</v>
          </cell>
          <cell r="CA22">
            <v>0</v>
          </cell>
        </row>
        <row r="23">
          <cell r="F23">
            <v>21</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row>
        <row r="24">
          <cell r="F24">
            <v>22</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row>
        <row r="25">
          <cell r="F25">
            <v>23</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row>
        <row r="26">
          <cell r="F26">
            <v>24</v>
          </cell>
          <cell r="V26">
            <v>89</v>
          </cell>
          <cell r="W26">
            <v>169</v>
          </cell>
          <cell r="X26">
            <v>244</v>
          </cell>
          <cell r="Y26">
            <v>358</v>
          </cell>
          <cell r="Z26">
            <v>444</v>
          </cell>
          <cell r="AA26">
            <v>512</v>
          </cell>
          <cell r="AB26">
            <v>616</v>
          </cell>
          <cell r="AC26">
            <v>738</v>
          </cell>
          <cell r="AD26">
            <v>822</v>
          </cell>
          <cell r="AE26">
            <v>954</v>
          </cell>
          <cell r="AF26">
            <v>1074</v>
          </cell>
          <cell r="AG26">
            <v>1177</v>
          </cell>
          <cell r="AH26">
            <v>122</v>
          </cell>
          <cell r="AI26">
            <v>197</v>
          </cell>
          <cell r="AJ26">
            <v>293</v>
          </cell>
          <cell r="AK26">
            <v>400</v>
          </cell>
          <cell r="AL26">
            <v>483</v>
          </cell>
          <cell r="AM26">
            <v>591</v>
          </cell>
          <cell r="AN26">
            <v>730</v>
          </cell>
          <cell r="AO26">
            <v>842</v>
          </cell>
          <cell r="AP26">
            <v>935</v>
          </cell>
          <cell r="AQ26">
            <v>1046</v>
          </cell>
          <cell r="AR26">
            <v>1155</v>
          </cell>
          <cell r="AS26">
            <v>1279</v>
          </cell>
          <cell r="AT26">
            <v>145</v>
          </cell>
          <cell r="AU26">
            <v>323</v>
          </cell>
          <cell r="AV26">
            <v>501</v>
          </cell>
          <cell r="AW26">
            <v>676</v>
          </cell>
          <cell r="AX26">
            <v>774</v>
          </cell>
          <cell r="AY26">
            <v>900</v>
          </cell>
          <cell r="AZ26">
            <v>1000</v>
          </cell>
          <cell r="BA26">
            <v>1146</v>
          </cell>
          <cell r="BB26">
            <v>1257</v>
          </cell>
          <cell r="BC26">
            <v>1399</v>
          </cell>
          <cell r="BD26">
            <v>1551</v>
          </cell>
          <cell r="BE26">
            <v>1702</v>
          </cell>
          <cell r="BF26">
            <v>146</v>
          </cell>
          <cell r="BG26">
            <v>287</v>
          </cell>
          <cell r="BH26">
            <v>389</v>
          </cell>
          <cell r="BI26">
            <v>492</v>
          </cell>
          <cell r="BJ26">
            <v>620</v>
          </cell>
          <cell r="BK26">
            <v>730</v>
          </cell>
          <cell r="BL26">
            <v>838</v>
          </cell>
          <cell r="BM26">
            <v>991</v>
          </cell>
          <cell r="BN26">
            <v>1065</v>
          </cell>
          <cell r="BO26">
            <v>1187</v>
          </cell>
          <cell r="BP26">
            <v>1286</v>
          </cell>
          <cell r="BQ26">
            <v>1401</v>
          </cell>
          <cell r="BR26">
            <v>99</v>
          </cell>
          <cell r="BS26">
            <v>217</v>
          </cell>
          <cell r="BT26">
            <v>314</v>
          </cell>
          <cell r="BU26">
            <v>0</v>
          </cell>
          <cell r="BV26">
            <v>0</v>
          </cell>
          <cell r="BW26">
            <v>0</v>
          </cell>
          <cell r="BX26">
            <v>0</v>
          </cell>
          <cell r="BY26">
            <v>0</v>
          </cell>
          <cell r="BZ26">
            <v>0</v>
          </cell>
          <cell r="CA26">
            <v>0</v>
          </cell>
        </row>
        <row r="27">
          <cell r="F27">
            <v>25</v>
          </cell>
          <cell r="V27">
            <v>14</v>
          </cell>
          <cell r="W27">
            <v>28</v>
          </cell>
          <cell r="X27">
            <v>45</v>
          </cell>
          <cell r="Y27">
            <v>60</v>
          </cell>
          <cell r="Z27">
            <v>76</v>
          </cell>
          <cell r="AA27">
            <v>85</v>
          </cell>
          <cell r="AB27">
            <v>99</v>
          </cell>
          <cell r="AC27">
            <v>114</v>
          </cell>
          <cell r="AD27">
            <v>137</v>
          </cell>
          <cell r="AE27">
            <v>159</v>
          </cell>
          <cell r="AF27">
            <v>175</v>
          </cell>
          <cell r="AG27">
            <v>187</v>
          </cell>
          <cell r="AH27">
            <v>12</v>
          </cell>
          <cell r="AI27">
            <v>18</v>
          </cell>
          <cell r="AJ27">
            <v>34</v>
          </cell>
          <cell r="AK27">
            <v>45</v>
          </cell>
          <cell r="AL27">
            <v>68</v>
          </cell>
          <cell r="AM27">
            <v>80</v>
          </cell>
          <cell r="AN27">
            <v>104</v>
          </cell>
          <cell r="AO27">
            <v>124</v>
          </cell>
          <cell r="AP27">
            <v>148</v>
          </cell>
          <cell r="AQ27">
            <v>177</v>
          </cell>
          <cell r="AR27">
            <v>205</v>
          </cell>
          <cell r="AS27">
            <v>249</v>
          </cell>
          <cell r="AT27">
            <v>42</v>
          </cell>
          <cell r="AU27">
            <v>90</v>
          </cell>
          <cell r="AV27">
            <v>129</v>
          </cell>
          <cell r="AW27">
            <v>166</v>
          </cell>
          <cell r="AX27">
            <v>192</v>
          </cell>
          <cell r="AY27">
            <v>219</v>
          </cell>
          <cell r="AZ27">
            <v>242</v>
          </cell>
          <cell r="BA27">
            <v>275</v>
          </cell>
          <cell r="BB27">
            <v>318</v>
          </cell>
          <cell r="BC27">
            <v>360</v>
          </cell>
          <cell r="BD27">
            <v>415</v>
          </cell>
          <cell r="BE27">
            <v>449</v>
          </cell>
          <cell r="BF27">
            <v>33</v>
          </cell>
          <cell r="BG27">
            <v>69</v>
          </cell>
          <cell r="BH27">
            <v>100</v>
          </cell>
          <cell r="BI27">
            <v>122</v>
          </cell>
          <cell r="BJ27">
            <v>152</v>
          </cell>
          <cell r="BK27">
            <v>179</v>
          </cell>
          <cell r="BL27">
            <v>208</v>
          </cell>
          <cell r="BM27">
            <v>251</v>
          </cell>
          <cell r="BN27">
            <v>272</v>
          </cell>
          <cell r="BO27">
            <v>303</v>
          </cell>
          <cell r="BP27">
            <v>332</v>
          </cell>
          <cell r="BQ27">
            <v>367</v>
          </cell>
          <cell r="BR27">
            <v>28</v>
          </cell>
          <cell r="BS27">
            <v>65</v>
          </cell>
          <cell r="BT27">
            <v>85</v>
          </cell>
          <cell r="BU27">
            <v>0</v>
          </cell>
          <cell r="BV27">
            <v>0</v>
          </cell>
          <cell r="BW27">
            <v>0</v>
          </cell>
          <cell r="BX27">
            <v>0</v>
          </cell>
          <cell r="BY27">
            <v>0</v>
          </cell>
          <cell r="BZ27">
            <v>0</v>
          </cell>
          <cell r="CA27">
            <v>0</v>
          </cell>
        </row>
        <row r="28">
          <cell r="F28">
            <v>26</v>
          </cell>
          <cell r="V28">
            <v>75</v>
          </cell>
          <cell r="W28">
            <v>141</v>
          </cell>
          <cell r="X28">
            <v>199</v>
          </cell>
          <cell r="Y28">
            <v>298</v>
          </cell>
          <cell r="Z28">
            <v>368</v>
          </cell>
          <cell r="AA28">
            <v>427</v>
          </cell>
          <cell r="AB28">
            <v>517</v>
          </cell>
          <cell r="AC28">
            <v>624</v>
          </cell>
          <cell r="AD28">
            <v>685</v>
          </cell>
          <cell r="AE28">
            <v>795</v>
          </cell>
          <cell r="AF28">
            <v>899</v>
          </cell>
          <cell r="AG28">
            <v>990</v>
          </cell>
          <cell r="AH28">
            <v>110</v>
          </cell>
          <cell r="AI28">
            <v>179</v>
          </cell>
          <cell r="AJ28">
            <v>259</v>
          </cell>
          <cell r="AK28">
            <v>355</v>
          </cell>
          <cell r="AL28">
            <v>415</v>
          </cell>
          <cell r="AM28">
            <v>511</v>
          </cell>
          <cell r="AN28">
            <v>626</v>
          </cell>
          <cell r="AO28">
            <v>718</v>
          </cell>
          <cell r="AP28">
            <v>787</v>
          </cell>
          <cell r="AQ28">
            <v>869</v>
          </cell>
          <cell r="AR28">
            <v>950</v>
          </cell>
          <cell r="AS28">
            <v>1030</v>
          </cell>
          <cell r="AT28">
            <v>103</v>
          </cell>
          <cell r="AU28">
            <v>233</v>
          </cell>
          <cell r="AV28">
            <v>372</v>
          </cell>
          <cell r="AW28">
            <v>510</v>
          </cell>
          <cell r="AX28">
            <v>582</v>
          </cell>
          <cell r="AY28">
            <v>681</v>
          </cell>
          <cell r="AZ28">
            <v>758</v>
          </cell>
          <cell r="BA28">
            <v>871</v>
          </cell>
          <cell r="BB28">
            <v>939</v>
          </cell>
          <cell r="BC28">
            <v>1039</v>
          </cell>
          <cell r="BD28">
            <v>1136</v>
          </cell>
          <cell r="BE28">
            <v>1253</v>
          </cell>
          <cell r="BF28">
            <v>113</v>
          </cell>
          <cell r="BG28">
            <v>218</v>
          </cell>
          <cell r="BH28">
            <v>289</v>
          </cell>
          <cell r="BI28">
            <v>370</v>
          </cell>
          <cell r="BJ28">
            <v>468</v>
          </cell>
          <cell r="BK28">
            <v>551</v>
          </cell>
          <cell r="BL28">
            <v>630</v>
          </cell>
          <cell r="BM28">
            <v>740</v>
          </cell>
          <cell r="BN28">
            <v>793</v>
          </cell>
          <cell r="BO28">
            <v>884</v>
          </cell>
          <cell r="BP28">
            <v>954</v>
          </cell>
          <cell r="BQ28">
            <v>1034</v>
          </cell>
          <cell r="BR28">
            <v>71</v>
          </cell>
          <cell r="BS28">
            <v>152</v>
          </cell>
          <cell r="BT28">
            <v>229</v>
          </cell>
          <cell r="BU28">
            <v>0</v>
          </cell>
          <cell r="BV28">
            <v>0</v>
          </cell>
          <cell r="BW28">
            <v>0</v>
          </cell>
          <cell r="BX28">
            <v>0</v>
          </cell>
          <cell r="BY28">
            <v>0</v>
          </cell>
          <cell r="BZ28">
            <v>0</v>
          </cell>
          <cell r="CA28">
            <v>0</v>
          </cell>
        </row>
        <row r="29">
          <cell r="F29">
            <v>27</v>
          </cell>
        </row>
        <row r="30">
          <cell r="F30">
            <v>28</v>
          </cell>
        </row>
        <row r="31">
          <cell r="F31">
            <v>29</v>
          </cell>
        </row>
        <row r="32">
          <cell r="F32">
            <v>30</v>
          </cell>
          <cell r="J32">
            <v>2401</v>
          </cell>
          <cell r="K32">
            <v>2432</v>
          </cell>
          <cell r="L32">
            <v>1812</v>
          </cell>
          <cell r="M32">
            <v>2727</v>
          </cell>
          <cell r="N32">
            <v>2604</v>
          </cell>
          <cell r="O32">
            <v>2536</v>
          </cell>
          <cell r="P32">
            <v>3203</v>
          </cell>
          <cell r="Q32">
            <v>2635</v>
          </cell>
          <cell r="R32">
            <v>982</v>
          </cell>
          <cell r="S32">
            <v>2128</v>
          </cell>
          <cell r="T32">
            <v>2825</v>
          </cell>
          <cell r="U32">
            <v>1213</v>
          </cell>
          <cell r="V32">
            <v>1487</v>
          </cell>
          <cell r="W32">
            <v>1336</v>
          </cell>
          <cell r="X32">
            <v>1154</v>
          </cell>
          <cell r="Y32">
            <v>1374</v>
          </cell>
          <cell r="Z32">
            <v>2237</v>
          </cell>
          <cell r="AA32">
            <v>1643</v>
          </cell>
          <cell r="AB32">
            <v>1629</v>
          </cell>
          <cell r="AC32">
            <v>2056</v>
          </cell>
          <cell r="AD32">
            <v>1277</v>
          </cell>
          <cell r="AE32">
            <v>2133</v>
          </cell>
          <cell r="AF32">
            <v>2137</v>
          </cell>
          <cell r="AG32">
            <v>2372</v>
          </cell>
          <cell r="AH32">
            <v>2533</v>
          </cell>
          <cell r="AI32">
            <v>3057</v>
          </cell>
          <cell r="AJ32">
            <v>2680</v>
          </cell>
          <cell r="AK32">
            <v>3108</v>
          </cell>
          <cell r="AL32">
            <v>2696</v>
          </cell>
          <cell r="AM32">
            <v>3279</v>
          </cell>
          <cell r="AN32">
            <v>2978</v>
          </cell>
          <cell r="AO32">
            <v>2690</v>
          </cell>
          <cell r="AP32">
            <v>2210</v>
          </cell>
          <cell r="AQ32">
            <v>2799</v>
          </cell>
          <cell r="AR32">
            <v>4217</v>
          </cell>
          <cell r="AS32">
            <v>4276</v>
          </cell>
          <cell r="AT32">
            <v>2937</v>
          </cell>
          <cell r="AU32">
            <v>2513</v>
          </cell>
          <cell r="AV32">
            <v>2850</v>
          </cell>
          <cell r="AW32">
            <v>3532</v>
          </cell>
          <cell r="AX32">
            <v>3129</v>
          </cell>
          <cell r="AY32">
            <v>3138</v>
          </cell>
          <cell r="AZ32">
            <v>2940</v>
          </cell>
          <cell r="BA32">
            <v>3305</v>
          </cell>
          <cell r="BB32">
            <v>2114</v>
          </cell>
          <cell r="BC32">
            <v>2476</v>
          </cell>
          <cell r="BD32">
            <v>3123</v>
          </cell>
          <cell r="BE32">
            <v>3185</v>
          </cell>
          <cell r="BF32">
            <v>3075</v>
          </cell>
          <cell r="BG32">
            <v>2808</v>
          </cell>
          <cell r="BH32">
            <v>2658</v>
          </cell>
          <cell r="BI32">
            <v>2796</v>
          </cell>
          <cell r="BJ32">
            <v>2544</v>
          </cell>
          <cell r="BK32">
            <v>3134</v>
          </cell>
          <cell r="BL32">
            <v>5343</v>
          </cell>
          <cell r="BM32">
            <v>4695</v>
          </cell>
          <cell r="BN32">
            <v>2828</v>
          </cell>
          <cell r="BO32">
            <v>5406</v>
          </cell>
          <cell r="BP32">
            <v>4695</v>
          </cell>
          <cell r="BQ32">
            <v>4628</v>
          </cell>
          <cell r="BR32">
            <v>3321</v>
          </cell>
          <cell r="BS32">
            <v>4246</v>
          </cell>
          <cell r="BT32">
            <v>3786</v>
          </cell>
          <cell r="BU32">
            <v>0</v>
          </cell>
          <cell r="BV32">
            <v>0</v>
          </cell>
          <cell r="BW32">
            <v>0</v>
          </cell>
          <cell r="BX32">
            <v>0</v>
          </cell>
          <cell r="BY32">
            <v>0</v>
          </cell>
          <cell r="BZ32">
            <v>0</v>
          </cell>
          <cell r="CA32">
            <v>0</v>
          </cell>
        </row>
        <row r="33">
          <cell r="F33">
            <v>31</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row>
        <row r="34">
          <cell r="F34">
            <v>32</v>
          </cell>
        </row>
        <row r="35">
          <cell r="F35">
            <v>33</v>
          </cell>
        </row>
        <row r="36">
          <cell r="F36">
            <v>34</v>
          </cell>
          <cell r="J36">
            <v>2401</v>
          </cell>
          <cell r="K36">
            <v>2432</v>
          </cell>
          <cell r="L36">
            <v>1812</v>
          </cell>
          <cell r="M36">
            <v>2727</v>
          </cell>
          <cell r="N36">
            <v>2604</v>
          </cell>
          <cell r="O36">
            <v>2536</v>
          </cell>
          <cell r="P36">
            <v>3203</v>
          </cell>
          <cell r="Q36">
            <v>2635</v>
          </cell>
          <cell r="R36">
            <v>982</v>
          </cell>
          <cell r="S36">
            <v>2128</v>
          </cell>
          <cell r="T36">
            <v>2825</v>
          </cell>
          <cell r="U36">
            <v>1213</v>
          </cell>
          <cell r="V36">
            <v>1487</v>
          </cell>
          <cell r="W36">
            <v>1336</v>
          </cell>
          <cell r="X36">
            <v>1154</v>
          </cell>
          <cell r="Y36">
            <v>1374</v>
          </cell>
          <cell r="Z36">
            <v>2237</v>
          </cell>
          <cell r="AA36">
            <v>1643</v>
          </cell>
          <cell r="AB36">
            <v>1629</v>
          </cell>
          <cell r="AC36">
            <v>2056</v>
          </cell>
          <cell r="AD36">
            <v>1277</v>
          </cell>
          <cell r="AE36">
            <v>2133</v>
          </cell>
          <cell r="AF36">
            <v>2137</v>
          </cell>
          <cell r="AG36">
            <v>2372</v>
          </cell>
          <cell r="AH36">
            <v>2533</v>
          </cell>
          <cell r="AI36">
            <v>3057</v>
          </cell>
          <cell r="AJ36">
            <v>2680</v>
          </cell>
          <cell r="AK36">
            <v>3108</v>
          </cell>
          <cell r="AL36">
            <v>2696</v>
          </cell>
          <cell r="AM36">
            <v>3279</v>
          </cell>
          <cell r="AN36">
            <v>2978</v>
          </cell>
          <cell r="AO36">
            <v>2690</v>
          </cell>
          <cell r="AP36">
            <v>2210</v>
          </cell>
          <cell r="AQ36">
            <v>2799</v>
          </cell>
          <cell r="AR36">
            <v>4217</v>
          </cell>
          <cell r="AS36">
            <v>4276</v>
          </cell>
          <cell r="AT36">
            <v>2937</v>
          </cell>
          <cell r="AU36">
            <v>2513</v>
          </cell>
          <cell r="AV36">
            <v>2850</v>
          </cell>
          <cell r="AW36">
            <v>3532</v>
          </cell>
          <cell r="AX36">
            <v>3129</v>
          </cell>
          <cell r="AY36">
            <v>3138</v>
          </cell>
          <cell r="AZ36">
            <v>2940</v>
          </cell>
          <cell r="BA36">
            <v>3305</v>
          </cell>
          <cell r="BB36">
            <v>2114</v>
          </cell>
          <cell r="BC36">
            <v>2476</v>
          </cell>
          <cell r="BD36">
            <v>3123</v>
          </cell>
          <cell r="BE36">
            <v>3185</v>
          </cell>
          <cell r="BF36">
            <v>3075</v>
          </cell>
          <cell r="BG36">
            <v>2808</v>
          </cell>
          <cell r="BH36">
            <v>2658</v>
          </cell>
          <cell r="BI36">
            <v>2796</v>
          </cell>
          <cell r="BJ36">
            <v>2544</v>
          </cell>
          <cell r="BK36">
            <v>3134</v>
          </cell>
          <cell r="BL36">
            <v>5343</v>
          </cell>
          <cell r="BM36">
            <v>4695</v>
          </cell>
          <cell r="BN36">
            <v>2828</v>
          </cell>
          <cell r="BO36">
            <v>5406</v>
          </cell>
          <cell r="BP36">
            <v>4695</v>
          </cell>
          <cell r="BQ36">
            <v>4628</v>
          </cell>
          <cell r="BR36">
            <v>3321</v>
          </cell>
          <cell r="BS36">
            <v>4246</v>
          </cell>
          <cell r="BT36">
            <v>3786</v>
          </cell>
          <cell r="BU36">
            <v>0</v>
          </cell>
          <cell r="BV36">
            <v>0</v>
          </cell>
          <cell r="BW36">
            <v>0</v>
          </cell>
          <cell r="BX36">
            <v>0</v>
          </cell>
          <cell r="BY36">
            <v>0</v>
          </cell>
          <cell r="BZ36">
            <v>0</v>
          </cell>
          <cell r="CA36">
            <v>0</v>
          </cell>
        </row>
        <row r="37">
          <cell r="F37">
            <v>35</v>
          </cell>
          <cell r="G37">
            <v>0</v>
          </cell>
          <cell r="H37">
            <v>0</v>
          </cell>
          <cell r="I37">
            <v>0</v>
          </cell>
          <cell r="J37">
            <v>154</v>
          </cell>
          <cell r="K37">
            <v>166</v>
          </cell>
          <cell r="L37">
            <v>150</v>
          </cell>
          <cell r="M37">
            <v>201</v>
          </cell>
          <cell r="N37">
            <v>256</v>
          </cell>
          <cell r="O37">
            <v>211</v>
          </cell>
          <cell r="P37">
            <v>255</v>
          </cell>
          <cell r="Q37">
            <v>309</v>
          </cell>
          <cell r="R37">
            <v>143</v>
          </cell>
          <cell r="S37">
            <v>218</v>
          </cell>
          <cell r="T37">
            <v>253</v>
          </cell>
          <cell r="U37">
            <v>99</v>
          </cell>
          <cell r="V37">
            <v>99</v>
          </cell>
          <cell r="W37">
            <v>315</v>
          </cell>
          <cell r="X37">
            <v>264</v>
          </cell>
          <cell r="Y37">
            <v>359</v>
          </cell>
          <cell r="Z37">
            <v>471</v>
          </cell>
          <cell r="AA37">
            <v>252</v>
          </cell>
          <cell r="AB37">
            <v>279</v>
          </cell>
          <cell r="AC37">
            <v>418</v>
          </cell>
          <cell r="AD37">
            <v>284</v>
          </cell>
          <cell r="AE37">
            <v>318</v>
          </cell>
          <cell r="AF37">
            <v>296</v>
          </cell>
          <cell r="AG37">
            <v>465</v>
          </cell>
          <cell r="AH37">
            <v>622</v>
          </cell>
          <cell r="AI37">
            <v>667</v>
          </cell>
          <cell r="AJ37">
            <v>608</v>
          </cell>
          <cell r="AK37">
            <v>638</v>
          </cell>
          <cell r="AL37">
            <v>587</v>
          </cell>
          <cell r="AM37">
            <v>713</v>
          </cell>
          <cell r="AN37">
            <v>680</v>
          </cell>
          <cell r="AO37">
            <v>742</v>
          </cell>
          <cell r="AP37">
            <v>498</v>
          </cell>
          <cell r="AQ37">
            <v>566</v>
          </cell>
          <cell r="AR37">
            <v>871</v>
          </cell>
          <cell r="AS37">
            <v>889</v>
          </cell>
          <cell r="AT37">
            <v>722</v>
          </cell>
          <cell r="AU37">
            <v>517</v>
          </cell>
          <cell r="AV37">
            <v>595</v>
          </cell>
          <cell r="AW37">
            <v>711</v>
          </cell>
          <cell r="AX37">
            <v>685</v>
          </cell>
          <cell r="AY37">
            <v>625</v>
          </cell>
          <cell r="AZ37">
            <v>633</v>
          </cell>
          <cell r="BA37">
            <v>618</v>
          </cell>
          <cell r="BB37">
            <v>394</v>
          </cell>
          <cell r="BC37">
            <v>427</v>
          </cell>
          <cell r="BD37">
            <v>446</v>
          </cell>
          <cell r="BE37">
            <v>512</v>
          </cell>
          <cell r="BF37">
            <v>481</v>
          </cell>
          <cell r="BG37">
            <v>473</v>
          </cell>
          <cell r="BH37">
            <v>451</v>
          </cell>
          <cell r="BI37">
            <v>482</v>
          </cell>
          <cell r="BJ37">
            <v>434</v>
          </cell>
          <cell r="BK37">
            <v>451</v>
          </cell>
          <cell r="BL37">
            <v>686</v>
          </cell>
          <cell r="BM37">
            <v>652</v>
          </cell>
          <cell r="BN37">
            <v>420</v>
          </cell>
          <cell r="BO37">
            <v>656</v>
          </cell>
          <cell r="BP37">
            <v>668</v>
          </cell>
          <cell r="BQ37">
            <v>637</v>
          </cell>
          <cell r="BR37">
            <v>480</v>
          </cell>
          <cell r="BS37">
            <v>596</v>
          </cell>
          <cell r="BT37">
            <v>565</v>
          </cell>
          <cell r="BU37">
            <v>0</v>
          </cell>
          <cell r="BV37">
            <v>0</v>
          </cell>
          <cell r="BW37">
            <v>0</v>
          </cell>
          <cell r="BX37">
            <v>0</v>
          </cell>
          <cell r="BY37">
            <v>0</v>
          </cell>
          <cell r="BZ37">
            <v>0</v>
          </cell>
          <cell r="CA37">
            <v>0</v>
          </cell>
        </row>
        <row r="38">
          <cell r="F38">
            <v>36</v>
          </cell>
          <cell r="G38">
            <v>0</v>
          </cell>
          <cell r="H38">
            <v>0</v>
          </cell>
          <cell r="I38">
            <v>0</v>
          </cell>
          <cell r="J38">
            <v>2247</v>
          </cell>
          <cell r="K38">
            <v>2266</v>
          </cell>
          <cell r="L38">
            <v>1662</v>
          </cell>
          <cell r="M38">
            <v>2526</v>
          </cell>
          <cell r="N38">
            <v>2348</v>
          </cell>
          <cell r="O38">
            <v>2325</v>
          </cell>
          <cell r="P38">
            <v>2948</v>
          </cell>
          <cell r="Q38">
            <v>2326</v>
          </cell>
          <cell r="R38">
            <v>839</v>
          </cell>
          <cell r="S38">
            <v>1910</v>
          </cell>
          <cell r="T38">
            <v>2572</v>
          </cell>
          <cell r="U38">
            <v>1114</v>
          </cell>
          <cell r="V38">
            <v>1388</v>
          </cell>
          <cell r="W38">
            <v>1021</v>
          </cell>
          <cell r="X38">
            <v>890</v>
          </cell>
          <cell r="Y38">
            <v>1015</v>
          </cell>
          <cell r="Z38">
            <v>1766</v>
          </cell>
          <cell r="AA38">
            <v>1391</v>
          </cell>
          <cell r="AB38">
            <v>1350</v>
          </cell>
          <cell r="AC38">
            <v>1638</v>
          </cell>
          <cell r="AD38">
            <v>993</v>
          </cell>
          <cell r="AE38">
            <v>1815</v>
          </cell>
          <cell r="AF38">
            <v>1841</v>
          </cell>
          <cell r="AG38">
            <v>1907</v>
          </cell>
          <cell r="AH38">
            <v>1911</v>
          </cell>
          <cell r="AI38">
            <v>2390</v>
          </cell>
          <cell r="AJ38">
            <v>2072</v>
          </cell>
          <cell r="AK38">
            <v>2470</v>
          </cell>
          <cell r="AL38">
            <v>2109</v>
          </cell>
          <cell r="AM38">
            <v>2566</v>
          </cell>
          <cell r="AN38">
            <v>2298</v>
          </cell>
          <cell r="AO38">
            <v>1948</v>
          </cell>
          <cell r="AP38">
            <v>1712</v>
          </cell>
          <cell r="AQ38">
            <v>2233</v>
          </cell>
          <cell r="AR38">
            <v>3346</v>
          </cell>
          <cell r="AS38">
            <v>3387</v>
          </cell>
          <cell r="AT38">
            <v>2215</v>
          </cell>
          <cell r="AU38">
            <v>1996</v>
          </cell>
          <cell r="AV38">
            <v>2255</v>
          </cell>
          <cell r="AW38">
            <v>2821</v>
          </cell>
          <cell r="AX38">
            <v>2444</v>
          </cell>
          <cell r="AY38">
            <v>2513</v>
          </cell>
          <cell r="AZ38">
            <v>2307</v>
          </cell>
          <cell r="BA38">
            <v>2687</v>
          </cell>
          <cell r="BB38">
            <v>1720</v>
          </cell>
          <cell r="BC38">
            <v>2049</v>
          </cell>
          <cell r="BD38">
            <v>2677</v>
          </cell>
          <cell r="BE38">
            <v>2673</v>
          </cell>
          <cell r="BF38">
            <v>2594</v>
          </cell>
          <cell r="BG38">
            <v>2335</v>
          </cell>
          <cell r="BH38">
            <v>2207</v>
          </cell>
          <cell r="BI38">
            <v>2314</v>
          </cell>
          <cell r="BJ38">
            <v>2110</v>
          </cell>
          <cell r="BK38">
            <v>2683</v>
          </cell>
          <cell r="BL38">
            <v>4657</v>
          </cell>
          <cell r="BM38">
            <v>4043</v>
          </cell>
          <cell r="BN38">
            <v>2408</v>
          </cell>
          <cell r="BO38">
            <v>4750</v>
          </cell>
          <cell r="BP38">
            <v>4027</v>
          </cell>
          <cell r="BQ38">
            <v>3991</v>
          </cell>
          <cell r="BR38">
            <v>2841</v>
          </cell>
          <cell r="BS38">
            <v>3650</v>
          </cell>
          <cell r="BT38">
            <v>3221</v>
          </cell>
          <cell r="BU38">
            <v>0</v>
          </cell>
          <cell r="BV38">
            <v>0</v>
          </cell>
          <cell r="BW38">
            <v>0</v>
          </cell>
          <cell r="BX38">
            <v>0</v>
          </cell>
          <cell r="BY38">
            <v>0</v>
          </cell>
          <cell r="BZ38">
            <v>0</v>
          </cell>
          <cell r="CA38">
            <v>0</v>
          </cell>
        </row>
        <row r="39">
          <cell r="F39">
            <v>37</v>
          </cell>
        </row>
        <row r="40">
          <cell r="F40">
            <v>38</v>
          </cell>
          <cell r="U40">
            <v>27498</v>
          </cell>
          <cell r="V40">
            <v>26584</v>
          </cell>
          <cell r="W40">
            <v>25488</v>
          </cell>
          <cell r="X40">
            <v>24830</v>
          </cell>
          <cell r="Y40">
            <v>23477</v>
          </cell>
          <cell r="Z40">
            <v>23110</v>
          </cell>
          <cell r="AA40">
            <v>22217</v>
          </cell>
          <cell r="AB40">
            <v>20643</v>
          </cell>
          <cell r="AC40">
            <v>20064</v>
          </cell>
          <cell r="AD40">
            <v>20359</v>
          </cell>
          <cell r="AE40">
            <v>20364</v>
          </cell>
          <cell r="AF40">
            <v>19676</v>
          </cell>
          <cell r="AG40">
            <v>20835</v>
          </cell>
          <cell r="AH40">
            <v>21881</v>
          </cell>
          <cell r="AI40">
            <v>23602</v>
          </cell>
          <cell r="AJ40">
            <v>25128</v>
          </cell>
          <cell r="AK40">
            <v>26862</v>
          </cell>
          <cell r="AL40">
            <v>27321</v>
          </cell>
          <cell r="AM40">
            <v>28957</v>
          </cell>
          <cell r="AN40">
            <v>30306</v>
          </cell>
          <cell r="AO40">
            <v>30940</v>
          </cell>
          <cell r="AP40">
            <v>31873</v>
          </cell>
          <cell r="AQ40">
            <v>32539</v>
          </cell>
          <cell r="AR40">
            <v>34619</v>
          </cell>
          <cell r="AS40">
            <v>36523</v>
          </cell>
          <cell r="AT40">
            <v>36927</v>
          </cell>
          <cell r="AU40">
            <v>36383</v>
          </cell>
          <cell r="AV40">
            <v>36553</v>
          </cell>
          <cell r="AW40">
            <v>36977</v>
          </cell>
          <cell r="AX40">
            <v>37410</v>
          </cell>
          <cell r="AY40">
            <v>37269</v>
          </cell>
          <cell r="AZ40">
            <v>37231</v>
          </cell>
          <cell r="BA40">
            <v>37846</v>
          </cell>
          <cell r="BB40">
            <v>37750</v>
          </cell>
          <cell r="BC40">
            <v>37427</v>
          </cell>
          <cell r="BD40">
            <v>36333</v>
          </cell>
          <cell r="BE40">
            <v>35242</v>
          </cell>
          <cell r="BF40">
            <v>35380</v>
          </cell>
          <cell r="BG40">
            <v>35675</v>
          </cell>
          <cell r="BH40">
            <v>35483</v>
          </cell>
          <cell r="BI40">
            <v>34747</v>
          </cell>
          <cell r="BJ40">
            <v>34162</v>
          </cell>
          <cell r="BK40">
            <v>34158</v>
          </cell>
          <cell r="BL40">
            <v>36561</v>
          </cell>
          <cell r="BM40">
            <v>37951</v>
          </cell>
          <cell r="BN40">
            <v>38665</v>
          </cell>
          <cell r="BO40">
            <v>41595</v>
          </cell>
          <cell r="BP40">
            <v>43167</v>
          </cell>
          <cell r="BQ40">
            <v>44610</v>
          </cell>
          <cell r="BR40">
            <v>44856</v>
          </cell>
          <cell r="BS40">
            <v>16890</v>
          </cell>
          <cell r="BT40">
            <v>15981</v>
          </cell>
          <cell r="BU40">
            <v>0</v>
          </cell>
          <cell r="BV40">
            <v>0</v>
          </cell>
          <cell r="BW40">
            <v>0</v>
          </cell>
          <cell r="BX40">
            <v>0</v>
          </cell>
          <cell r="BY40">
            <v>0</v>
          </cell>
          <cell r="BZ40">
            <v>0</v>
          </cell>
          <cell r="CA40">
            <v>0</v>
          </cell>
        </row>
        <row r="41">
          <cell r="F41">
            <v>39</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row>
        <row r="42">
          <cell r="F42">
            <v>40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row>
        <row r="43">
          <cell r="F43">
            <v>41</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row>
        <row r="44">
          <cell r="F44">
            <v>42</v>
          </cell>
          <cell r="U44">
            <v>27498</v>
          </cell>
          <cell r="V44">
            <v>26584</v>
          </cell>
          <cell r="W44">
            <v>25488</v>
          </cell>
          <cell r="X44">
            <v>24830</v>
          </cell>
          <cell r="Y44">
            <v>23477</v>
          </cell>
          <cell r="Z44">
            <v>23110</v>
          </cell>
          <cell r="AA44">
            <v>22217</v>
          </cell>
          <cell r="AB44">
            <v>20643</v>
          </cell>
          <cell r="AC44">
            <v>20064</v>
          </cell>
          <cell r="AD44">
            <v>20359</v>
          </cell>
          <cell r="AE44">
            <v>20364</v>
          </cell>
          <cell r="AF44">
            <v>19676</v>
          </cell>
          <cell r="AG44">
            <v>20835</v>
          </cell>
          <cell r="AH44">
            <v>21881</v>
          </cell>
          <cell r="AI44">
            <v>23602</v>
          </cell>
          <cell r="AJ44">
            <v>25128</v>
          </cell>
          <cell r="AK44">
            <v>26862</v>
          </cell>
          <cell r="AL44">
            <v>27321</v>
          </cell>
          <cell r="AM44">
            <v>28957</v>
          </cell>
          <cell r="AN44">
            <v>30306</v>
          </cell>
          <cell r="AO44">
            <v>30940</v>
          </cell>
          <cell r="AP44">
            <v>31873</v>
          </cell>
          <cell r="AQ44">
            <v>32539</v>
          </cell>
          <cell r="AR44">
            <v>34619</v>
          </cell>
          <cell r="AS44">
            <v>36523</v>
          </cell>
          <cell r="AT44">
            <v>36927</v>
          </cell>
          <cell r="AU44">
            <v>36383</v>
          </cell>
          <cell r="AV44">
            <v>36553</v>
          </cell>
          <cell r="AW44">
            <v>36977</v>
          </cell>
          <cell r="AX44">
            <v>37410</v>
          </cell>
          <cell r="AY44">
            <v>37269</v>
          </cell>
          <cell r="AZ44">
            <v>37231</v>
          </cell>
          <cell r="BA44">
            <v>37846</v>
          </cell>
          <cell r="BB44">
            <v>37750</v>
          </cell>
          <cell r="BC44">
            <v>37427</v>
          </cell>
          <cell r="BD44">
            <v>36333</v>
          </cell>
          <cell r="BE44">
            <v>35242</v>
          </cell>
          <cell r="BF44">
            <v>35380</v>
          </cell>
          <cell r="BG44">
            <v>35675</v>
          </cell>
          <cell r="BH44">
            <v>35483</v>
          </cell>
          <cell r="BI44">
            <v>34747</v>
          </cell>
          <cell r="BJ44">
            <v>34162</v>
          </cell>
          <cell r="BK44">
            <v>34158</v>
          </cell>
          <cell r="BL44">
            <v>36561</v>
          </cell>
          <cell r="BM44">
            <v>37951</v>
          </cell>
          <cell r="BN44">
            <v>38665</v>
          </cell>
          <cell r="BO44">
            <v>41595</v>
          </cell>
          <cell r="BP44">
            <v>43167</v>
          </cell>
          <cell r="BQ44">
            <v>44610</v>
          </cell>
          <cell r="BR44">
            <v>44856</v>
          </cell>
          <cell r="BS44">
            <v>16890</v>
          </cell>
          <cell r="BT44">
            <v>15981</v>
          </cell>
          <cell r="BU44">
            <v>0</v>
          </cell>
          <cell r="BV44">
            <v>0</v>
          </cell>
          <cell r="BW44">
            <v>0</v>
          </cell>
          <cell r="BX44">
            <v>0</v>
          </cell>
          <cell r="BY44">
            <v>0</v>
          </cell>
          <cell r="BZ44">
            <v>0</v>
          </cell>
          <cell r="CA44">
            <v>0</v>
          </cell>
        </row>
        <row r="45">
          <cell r="F45">
            <v>43</v>
          </cell>
          <cell r="U45">
            <v>2415</v>
          </cell>
          <cell r="V45">
            <v>2360</v>
          </cell>
          <cell r="W45">
            <v>2509</v>
          </cell>
          <cell r="X45">
            <v>2623</v>
          </cell>
          <cell r="Y45">
            <v>2781</v>
          </cell>
          <cell r="Z45">
            <v>2996</v>
          </cell>
          <cell r="AA45">
            <v>3037</v>
          </cell>
          <cell r="AB45">
            <v>3061</v>
          </cell>
          <cell r="AC45">
            <v>3170</v>
          </cell>
          <cell r="AD45">
            <v>3311</v>
          </cell>
          <cell r="AE45">
            <v>3411</v>
          </cell>
          <cell r="AF45">
            <v>3454</v>
          </cell>
          <cell r="AG45">
            <v>3820</v>
          </cell>
          <cell r="AH45">
            <v>4343</v>
          </cell>
          <cell r="AI45">
            <v>4695</v>
          </cell>
          <cell r="AJ45">
            <v>5039</v>
          </cell>
          <cell r="AK45">
            <v>5318</v>
          </cell>
          <cell r="AL45">
            <v>5434</v>
          </cell>
          <cell r="AM45">
            <v>5895</v>
          </cell>
          <cell r="AN45">
            <v>6296</v>
          </cell>
          <cell r="AO45">
            <v>6620</v>
          </cell>
          <cell r="AP45">
            <v>6834</v>
          </cell>
          <cell r="AQ45">
            <v>7082</v>
          </cell>
          <cell r="AR45">
            <v>7657</v>
          </cell>
          <cell r="AS45">
            <v>8081</v>
          </cell>
          <cell r="AT45">
            <v>8181</v>
          </cell>
          <cell r="AU45">
            <v>8031</v>
          </cell>
          <cell r="AV45">
            <v>8018</v>
          </cell>
          <cell r="AW45">
            <v>8091</v>
          </cell>
          <cell r="AX45">
            <v>8189</v>
          </cell>
          <cell r="AY45">
            <v>8101</v>
          </cell>
          <cell r="AZ45">
            <v>8054</v>
          </cell>
          <cell r="BA45">
            <v>7930</v>
          </cell>
          <cell r="BB45">
            <v>7826</v>
          </cell>
          <cell r="BC45">
            <v>7687</v>
          </cell>
          <cell r="BD45">
            <v>7262</v>
          </cell>
          <cell r="BE45">
            <v>6885</v>
          </cell>
          <cell r="BF45">
            <v>6644</v>
          </cell>
          <cell r="BG45">
            <v>6600</v>
          </cell>
          <cell r="BH45">
            <v>6456</v>
          </cell>
          <cell r="BI45">
            <v>6227</v>
          </cell>
          <cell r="BJ45">
            <v>5976</v>
          </cell>
          <cell r="BK45">
            <v>5802</v>
          </cell>
          <cell r="BL45">
            <v>5855</v>
          </cell>
          <cell r="BM45">
            <v>5889</v>
          </cell>
          <cell r="BN45">
            <v>5915</v>
          </cell>
          <cell r="BO45">
            <v>6144</v>
          </cell>
          <cell r="BP45">
            <v>6366</v>
          </cell>
          <cell r="BQ45">
            <v>6491</v>
          </cell>
          <cell r="BR45">
            <v>6490</v>
          </cell>
          <cell r="BS45">
            <v>2381</v>
          </cell>
          <cell r="BT45">
            <v>2278</v>
          </cell>
          <cell r="BU45">
            <v>0</v>
          </cell>
          <cell r="BV45">
            <v>0</v>
          </cell>
          <cell r="BW45">
            <v>0</v>
          </cell>
          <cell r="BX45">
            <v>0</v>
          </cell>
          <cell r="BY45">
            <v>0</v>
          </cell>
          <cell r="BZ45">
            <v>0</v>
          </cell>
          <cell r="CA45">
            <v>0</v>
          </cell>
        </row>
        <row r="46">
          <cell r="F46">
            <v>44</v>
          </cell>
          <cell r="U46">
            <v>25083</v>
          </cell>
          <cell r="V46">
            <v>24224</v>
          </cell>
          <cell r="W46">
            <v>22979</v>
          </cell>
          <cell r="X46">
            <v>22207</v>
          </cell>
          <cell r="Y46">
            <v>20696</v>
          </cell>
          <cell r="Z46">
            <v>20114</v>
          </cell>
          <cell r="AA46">
            <v>19180</v>
          </cell>
          <cell r="AB46">
            <v>17582</v>
          </cell>
          <cell r="AC46">
            <v>16894</v>
          </cell>
          <cell r="AD46">
            <v>17048</v>
          </cell>
          <cell r="AE46">
            <v>16953</v>
          </cell>
          <cell r="AF46">
            <v>16222</v>
          </cell>
          <cell r="AG46">
            <v>17015</v>
          </cell>
          <cell r="AH46">
            <v>17538</v>
          </cell>
          <cell r="AI46">
            <v>18907</v>
          </cell>
          <cell r="AJ46">
            <v>20089</v>
          </cell>
          <cell r="AK46">
            <v>21544</v>
          </cell>
          <cell r="AL46">
            <v>21887</v>
          </cell>
          <cell r="AM46">
            <v>23062</v>
          </cell>
          <cell r="AN46">
            <v>24010</v>
          </cell>
          <cell r="AO46">
            <v>24320</v>
          </cell>
          <cell r="AP46">
            <v>25039</v>
          </cell>
          <cell r="AQ46">
            <v>25457</v>
          </cell>
          <cell r="AR46">
            <v>26962</v>
          </cell>
          <cell r="AS46">
            <v>28442</v>
          </cell>
          <cell r="AT46">
            <v>28746</v>
          </cell>
          <cell r="AU46">
            <v>28352</v>
          </cell>
          <cell r="AV46">
            <v>28535</v>
          </cell>
          <cell r="AW46">
            <v>28886</v>
          </cell>
          <cell r="AX46">
            <v>29221</v>
          </cell>
          <cell r="AY46">
            <v>29168</v>
          </cell>
          <cell r="AZ46">
            <v>29177</v>
          </cell>
          <cell r="BA46">
            <v>29916</v>
          </cell>
          <cell r="BB46">
            <v>29924</v>
          </cell>
          <cell r="BC46">
            <v>29740</v>
          </cell>
          <cell r="BD46">
            <v>29071</v>
          </cell>
          <cell r="BE46">
            <v>28357</v>
          </cell>
          <cell r="BF46">
            <v>28736</v>
          </cell>
          <cell r="BG46">
            <v>29075</v>
          </cell>
          <cell r="BH46">
            <v>29027</v>
          </cell>
          <cell r="BI46">
            <v>28520</v>
          </cell>
          <cell r="BJ46">
            <v>28186</v>
          </cell>
          <cell r="BK46">
            <v>28356</v>
          </cell>
          <cell r="BL46">
            <v>30706</v>
          </cell>
          <cell r="BM46">
            <v>32062</v>
          </cell>
          <cell r="BN46">
            <v>32750</v>
          </cell>
          <cell r="BO46">
            <v>35451</v>
          </cell>
          <cell r="BP46">
            <v>36801</v>
          </cell>
          <cell r="BQ46">
            <v>38119</v>
          </cell>
          <cell r="BR46">
            <v>38366</v>
          </cell>
          <cell r="BS46">
            <v>14509</v>
          </cell>
          <cell r="BT46">
            <v>13703</v>
          </cell>
          <cell r="BU46">
            <v>0</v>
          </cell>
          <cell r="BV46">
            <v>0</v>
          </cell>
          <cell r="BW46">
            <v>0</v>
          </cell>
          <cell r="BX46">
            <v>0</v>
          </cell>
          <cell r="BY46">
            <v>0</v>
          </cell>
          <cell r="BZ46">
            <v>0</v>
          </cell>
          <cell r="CA46">
            <v>0</v>
          </cell>
        </row>
        <row r="47">
          <cell r="F47">
            <v>45</v>
          </cell>
          <cell r="BG47">
            <v>0</v>
          </cell>
        </row>
        <row r="48">
          <cell r="F48">
            <v>46</v>
          </cell>
          <cell r="J48">
            <v>2401</v>
          </cell>
          <cell r="K48">
            <v>4833</v>
          </cell>
          <cell r="L48">
            <v>6645</v>
          </cell>
          <cell r="M48">
            <v>9372</v>
          </cell>
          <cell r="N48">
            <v>11976</v>
          </cell>
          <cell r="O48">
            <v>14512</v>
          </cell>
          <cell r="P48">
            <v>17715</v>
          </cell>
          <cell r="Q48">
            <v>20350</v>
          </cell>
          <cell r="R48">
            <v>21332</v>
          </cell>
          <cell r="S48">
            <v>23460</v>
          </cell>
          <cell r="T48">
            <v>26285</v>
          </cell>
          <cell r="U48">
            <v>27498</v>
          </cell>
          <cell r="V48">
            <v>1487</v>
          </cell>
          <cell r="W48">
            <v>2823</v>
          </cell>
          <cell r="X48">
            <v>3977</v>
          </cell>
          <cell r="Y48">
            <v>5351</v>
          </cell>
          <cell r="Z48">
            <v>7588</v>
          </cell>
          <cell r="AA48">
            <v>9231</v>
          </cell>
          <cell r="AB48">
            <v>10860</v>
          </cell>
          <cell r="AC48">
            <v>12916</v>
          </cell>
          <cell r="AD48">
            <v>14193</v>
          </cell>
          <cell r="AE48">
            <v>16326</v>
          </cell>
          <cell r="AF48">
            <v>18463</v>
          </cell>
          <cell r="AG48">
            <v>20835</v>
          </cell>
          <cell r="AH48">
            <v>2533</v>
          </cell>
          <cell r="AI48">
            <v>5590</v>
          </cell>
          <cell r="AJ48">
            <v>8270</v>
          </cell>
          <cell r="AK48">
            <v>11378</v>
          </cell>
          <cell r="AL48">
            <v>14074</v>
          </cell>
          <cell r="AM48">
            <v>17353</v>
          </cell>
          <cell r="AN48">
            <v>20331</v>
          </cell>
          <cell r="AO48">
            <v>23021</v>
          </cell>
          <cell r="AP48">
            <v>25231</v>
          </cell>
          <cell r="AQ48">
            <v>28030</v>
          </cell>
          <cell r="AR48">
            <v>32247</v>
          </cell>
          <cell r="AS48">
            <v>36523</v>
          </cell>
          <cell r="AT48">
            <v>2937</v>
          </cell>
          <cell r="AU48">
            <v>5450</v>
          </cell>
          <cell r="AV48">
            <v>8300</v>
          </cell>
          <cell r="AW48">
            <v>11832</v>
          </cell>
          <cell r="AX48">
            <v>14961</v>
          </cell>
          <cell r="AY48">
            <v>18099</v>
          </cell>
          <cell r="AZ48">
            <v>21039</v>
          </cell>
          <cell r="BA48">
            <v>24344</v>
          </cell>
          <cell r="BB48">
            <v>26458</v>
          </cell>
          <cell r="BC48">
            <v>28934</v>
          </cell>
          <cell r="BD48">
            <v>32057</v>
          </cell>
          <cell r="BE48">
            <v>35242</v>
          </cell>
          <cell r="BF48">
            <v>3075</v>
          </cell>
          <cell r="BG48">
            <v>5883</v>
          </cell>
          <cell r="BH48">
            <v>8541</v>
          </cell>
          <cell r="BI48">
            <v>11337</v>
          </cell>
          <cell r="BJ48">
            <v>13881</v>
          </cell>
          <cell r="BK48">
            <v>17015</v>
          </cell>
          <cell r="BL48">
            <v>22358</v>
          </cell>
          <cell r="BM48">
            <v>27053</v>
          </cell>
          <cell r="BN48">
            <v>29881</v>
          </cell>
          <cell r="BO48">
            <v>35287</v>
          </cell>
          <cell r="BP48">
            <v>39982</v>
          </cell>
          <cell r="BQ48">
            <v>44610</v>
          </cell>
          <cell r="BR48">
            <v>3321</v>
          </cell>
          <cell r="BS48">
            <v>7567</v>
          </cell>
          <cell r="BT48">
            <v>11353</v>
          </cell>
          <cell r="BU48">
            <v>0</v>
          </cell>
          <cell r="BV48">
            <v>0</v>
          </cell>
          <cell r="BW48">
            <v>0</v>
          </cell>
          <cell r="BX48">
            <v>0</v>
          </cell>
          <cell r="BY48">
            <v>0</v>
          </cell>
          <cell r="BZ48">
            <v>0</v>
          </cell>
          <cell r="CA48">
            <v>0</v>
          </cell>
        </row>
        <row r="49">
          <cell r="F49">
            <v>47</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row>
        <row r="50">
          <cell r="F50">
            <v>48</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row>
        <row r="51">
          <cell r="F51">
            <v>49</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F52">
            <v>50</v>
          </cell>
          <cell r="J52">
            <v>2401</v>
          </cell>
          <cell r="K52">
            <v>4833</v>
          </cell>
          <cell r="L52">
            <v>6645</v>
          </cell>
          <cell r="M52">
            <v>9372</v>
          </cell>
          <cell r="N52">
            <v>11976</v>
          </cell>
          <cell r="O52">
            <v>14512</v>
          </cell>
          <cell r="P52">
            <v>17715</v>
          </cell>
          <cell r="Q52">
            <v>20350</v>
          </cell>
          <cell r="R52">
            <v>21332</v>
          </cell>
          <cell r="S52">
            <v>23460</v>
          </cell>
          <cell r="T52">
            <v>26285</v>
          </cell>
          <cell r="U52">
            <v>27498</v>
          </cell>
          <cell r="V52">
            <v>1487</v>
          </cell>
          <cell r="W52">
            <v>2823</v>
          </cell>
          <cell r="X52">
            <v>3977</v>
          </cell>
          <cell r="Y52">
            <v>5351</v>
          </cell>
          <cell r="Z52">
            <v>7588</v>
          </cell>
          <cell r="AA52">
            <v>9231</v>
          </cell>
          <cell r="AB52">
            <v>10860</v>
          </cell>
          <cell r="AC52">
            <v>12916</v>
          </cell>
          <cell r="AD52">
            <v>14193</v>
          </cell>
          <cell r="AE52">
            <v>16326</v>
          </cell>
          <cell r="AF52">
            <v>18463</v>
          </cell>
          <cell r="AG52">
            <v>20835</v>
          </cell>
          <cell r="AH52">
            <v>2533</v>
          </cell>
          <cell r="AI52">
            <v>5590</v>
          </cell>
          <cell r="AJ52">
            <v>8270</v>
          </cell>
          <cell r="AK52">
            <v>11378</v>
          </cell>
          <cell r="AL52">
            <v>14074</v>
          </cell>
          <cell r="AM52">
            <v>17353</v>
          </cell>
          <cell r="AN52">
            <v>20331</v>
          </cell>
          <cell r="AO52">
            <v>23021</v>
          </cell>
          <cell r="AP52">
            <v>25231</v>
          </cell>
          <cell r="AQ52">
            <v>28030</v>
          </cell>
          <cell r="AR52">
            <v>32247</v>
          </cell>
          <cell r="AS52">
            <v>36523</v>
          </cell>
          <cell r="AT52">
            <v>2937</v>
          </cell>
          <cell r="AU52">
            <v>5450</v>
          </cell>
          <cell r="AV52">
            <v>8300</v>
          </cell>
          <cell r="AW52">
            <v>11832</v>
          </cell>
          <cell r="AX52">
            <v>14961</v>
          </cell>
          <cell r="AY52">
            <v>18099</v>
          </cell>
          <cell r="AZ52">
            <v>21039</v>
          </cell>
          <cell r="BA52">
            <v>24344</v>
          </cell>
          <cell r="BB52">
            <v>26458</v>
          </cell>
          <cell r="BC52">
            <v>28934</v>
          </cell>
          <cell r="BD52">
            <v>32057</v>
          </cell>
          <cell r="BE52">
            <v>35242</v>
          </cell>
          <cell r="BF52">
            <v>3075</v>
          </cell>
          <cell r="BG52">
            <v>5883</v>
          </cell>
          <cell r="BH52">
            <v>8541</v>
          </cell>
          <cell r="BI52">
            <v>11337</v>
          </cell>
          <cell r="BJ52">
            <v>13881</v>
          </cell>
          <cell r="BK52">
            <v>17015</v>
          </cell>
          <cell r="BL52">
            <v>22358</v>
          </cell>
          <cell r="BM52">
            <v>27053</v>
          </cell>
          <cell r="BN52">
            <v>29881</v>
          </cell>
          <cell r="BO52">
            <v>35287</v>
          </cell>
          <cell r="BP52">
            <v>39982</v>
          </cell>
          <cell r="BQ52">
            <v>44610</v>
          </cell>
          <cell r="BR52">
            <v>3321</v>
          </cell>
          <cell r="BS52">
            <v>7567</v>
          </cell>
          <cell r="BT52">
            <v>11353</v>
          </cell>
          <cell r="BU52">
            <v>0</v>
          </cell>
          <cell r="BV52">
            <v>0</v>
          </cell>
          <cell r="BW52">
            <v>0</v>
          </cell>
          <cell r="BX52">
            <v>0</v>
          </cell>
          <cell r="BY52">
            <v>0</v>
          </cell>
          <cell r="BZ52">
            <v>0</v>
          </cell>
          <cell r="CA52">
            <v>0</v>
          </cell>
        </row>
        <row r="53">
          <cell r="F53">
            <v>51</v>
          </cell>
          <cell r="J53">
            <v>154</v>
          </cell>
          <cell r="K53">
            <v>320</v>
          </cell>
          <cell r="L53">
            <v>470</v>
          </cell>
          <cell r="M53">
            <v>671</v>
          </cell>
          <cell r="N53">
            <v>927</v>
          </cell>
          <cell r="O53">
            <v>1138</v>
          </cell>
          <cell r="P53">
            <v>1393</v>
          </cell>
          <cell r="Q53">
            <v>1702</v>
          </cell>
          <cell r="R53">
            <v>1845</v>
          </cell>
          <cell r="S53">
            <v>2063</v>
          </cell>
          <cell r="T53">
            <v>2316</v>
          </cell>
          <cell r="U53">
            <v>2415</v>
          </cell>
          <cell r="V53">
            <v>99</v>
          </cell>
          <cell r="W53">
            <v>414</v>
          </cell>
          <cell r="X53">
            <v>678</v>
          </cell>
          <cell r="Y53">
            <v>1037</v>
          </cell>
          <cell r="Z53">
            <v>1508</v>
          </cell>
          <cell r="AA53">
            <v>1760</v>
          </cell>
          <cell r="AB53">
            <v>2039</v>
          </cell>
          <cell r="AC53">
            <v>2457</v>
          </cell>
          <cell r="AD53">
            <v>2741</v>
          </cell>
          <cell r="AE53">
            <v>3059</v>
          </cell>
          <cell r="AF53">
            <v>3355</v>
          </cell>
          <cell r="AG53">
            <v>3820</v>
          </cell>
          <cell r="AH53">
            <v>622</v>
          </cell>
          <cell r="AI53">
            <v>1289</v>
          </cell>
          <cell r="AJ53">
            <v>1897</v>
          </cell>
          <cell r="AK53">
            <v>2535</v>
          </cell>
          <cell r="AL53">
            <v>3122</v>
          </cell>
          <cell r="AM53">
            <v>3835</v>
          </cell>
          <cell r="AN53">
            <v>4515</v>
          </cell>
          <cell r="AO53">
            <v>5257</v>
          </cell>
          <cell r="AP53">
            <v>5755</v>
          </cell>
          <cell r="AQ53">
            <v>6321</v>
          </cell>
          <cell r="AR53">
            <v>7192</v>
          </cell>
          <cell r="AS53">
            <v>8081</v>
          </cell>
          <cell r="AT53">
            <v>722</v>
          </cell>
          <cell r="AU53">
            <v>1239</v>
          </cell>
          <cell r="AV53">
            <v>1834</v>
          </cell>
          <cell r="AW53">
            <v>2545</v>
          </cell>
          <cell r="AX53">
            <v>3230</v>
          </cell>
          <cell r="AY53">
            <v>3855</v>
          </cell>
          <cell r="AZ53">
            <v>4488</v>
          </cell>
          <cell r="BA53">
            <v>5106</v>
          </cell>
          <cell r="BB53">
            <v>5500</v>
          </cell>
          <cell r="BC53">
            <v>5927</v>
          </cell>
          <cell r="BD53">
            <v>6373</v>
          </cell>
          <cell r="BE53">
            <v>6885</v>
          </cell>
          <cell r="BF53">
            <v>481</v>
          </cell>
          <cell r="BG53">
            <v>954</v>
          </cell>
          <cell r="BH53">
            <v>1405</v>
          </cell>
          <cell r="BI53">
            <v>1887</v>
          </cell>
          <cell r="BJ53">
            <v>2321</v>
          </cell>
          <cell r="BK53">
            <v>2772</v>
          </cell>
          <cell r="BL53">
            <v>3458</v>
          </cell>
          <cell r="BM53">
            <v>4110</v>
          </cell>
          <cell r="BN53">
            <v>4530</v>
          </cell>
          <cell r="BO53">
            <v>5186</v>
          </cell>
          <cell r="BP53">
            <v>5854</v>
          </cell>
          <cell r="BQ53">
            <v>6491</v>
          </cell>
          <cell r="BR53">
            <v>480</v>
          </cell>
          <cell r="BS53">
            <v>1076</v>
          </cell>
          <cell r="BT53">
            <v>1641</v>
          </cell>
          <cell r="BU53">
            <v>0</v>
          </cell>
          <cell r="BV53">
            <v>0</v>
          </cell>
          <cell r="BW53">
            <v>0</v>
          </cell>
          <cell r="BX53">
            <v>0</v>
          </cell>
          <cell r="BY53">
            <v>0</v>
          </cell>
          <cell r="BZ53">
            <v>0</v>
          </cell>
          <cell r="CA53">
            <v>0</v>
          </cell>
        </row>
        <row r="54">
          <cell r="F54">
            <v>52</v>
          </cell>
          <cell r="J54">
            <v>2247</v>
          </cell>
          <cell r="K54">
            <v>4513</v>
          </cell>
          <cell r="L54">
            <v>6175</v>
          </cell>
          <cell r="M54">
            <v>8701</v>
          </cell>
          <cell r="N54">
            <v>11049</v>
          </cell>
          <cell r="O54">
            <v>13374</v>
          </cell>
          <cell r="P54">
            <v>16322</v>
          </cell>
          <cell r="Q54">
            <v>18648</v>
          </cell>
          <cell r="R54">
            <v>19487</v>
          </cell>
          <cell r="S54">
            <v>21397</v>
          </cell>
          <cell r="T54">
            <v>23969</v>
          </cell>
          <cell r="U54">
            <v>25083</v>
          </cell>
          <cell r="V54">
            <v>1388</v>
          </cell>
          <cell r="W54">
            <v>2409</v>
          </cell>
          <cell r="X54">
            <v>3299</v>
          </cell>
          <cell r="Y54">
            <v>4314</v>
          </cell>
          <cell r="Z54">
            <v>6080</v>
          </cell>
          <cell r="AA54">
            <v>7471</v>
          </cell>
          <cell r="AB54">
            <v>8821</v>
          </cell>
          <cell r="AC54">
            <v>10459</v>
          </cell>
          <cell r="AD54">
            <v>11452</v>
          </cell>
          <cell r="AE54">
            <v>13267</v>
          </cell>
          <cell r="AF54">
            <v>15108</v>
          </cell>
          <cell r="AG54">
            <v>17015</v>
          </cell>
          <cell r="AH54">
            <v>1911</v>
          </cell>
          <cell r="AI54">
            <v>4301</v>
          </cell>
          <cell r="AJ54">
            <v>6373</v>
          </cell>
          <cell r="AK54">
            <v>8843</v>
          </cell>
          <cell r="AL54">
            <v>10952</v>
          </cell>
          <cell r="AM54">
            <v>13518</v>
          </cell>
          <cell r="AN54">
            <v>15816</v>
          </cell>
          <cell r="AO54">
            <v>17764</v>
          </cell>
          <cell r="AP54">
            <v>19476</v>
          </cell>
          <cell r="AQ54">
            <v>21709</v>
          </cell>
          <cell r="AR54">
            <v>25055</v>
          </cell>
          <cell r="AS54">
            <v>28442</v>
          </cell>
          <cell r="AT54">
            <v>2215</v>
          </cell>
          <cell r="AU54">
            <v>4211</v>
          </cell>
          <cell r="AV54">
            <v>6466</v>
          </cell>
          <cell r="AW54">
            <v>9287</v>
          </cell>
          <cell r="AX54">
            <v>11731</v>
          </cell>
          <cell r="AY54">
            <v>14244</v>
          </cell>
          <cell r="AZ54">
            <v>16551</v>
          </cell>
          <cell r="BA54">
            <v>19238</v>
          </cell>
          <cell r="BB54">
            <v>20958</v>
          </cell>
          <cell r="BC54">
            <v>23007</v>
          </cell>
          <cell r="BD54">
            <v>25684</v>
          </cell>
          <cell r="BE54">
            <v>28357</v>
          </cell>
          <cell r="BF54">
            <v>2594</v>
          </cell>
          <cell r="BG54">
            <v>4929</v>
          </cell>
          <cell r="BH54">
            <v>7136</v>
          </cell>
          <cell r="BI54">
            <v>9450</v>
          </cell>
          <cell r="BJ54">
            <v>11560</v>
          </cell>
          <cell r="BK54">
            <v>14243</v>
          </cell>
          <cell r="BL54">
            <v>18900</v>
          </cell>
          <cell r="BM54">
            <v>22943</v>
          </cell>
          <cell r="BN54">
            <v>25351</v>
          </cell>
          <cell r="BO54">
            <v>30101</v>
          </cell>
          <cell r="BP54">
            <v>34128</v>
          </cell>
          <cell r="BQ54">
            <v>38119</v>
          </cell>
          <cell r="BR54">
            <v>2841</v>
          </cell>
          <cell r="BS54">
            <v>6491</v>
          </cell>
          <cell r="BT54">
            <v>9712</v>
          </cell>
          <cell r="BU54">
            <v>0</v>
          </cell>
          <cell r="BV54">
            <v>0</v>
          </cell>
          <cell r="BW54">
            <v>0</v>
          </cell>
          <cell r="BX54">
            <v>0</v>
          </cell>
          <cell r="BY54">
            <v>0</v>
          </cell>
          <cell r="BZ54">
            <v>0</v>
          </cell>
          <cell r="CA54">
            <v>0</v>
          </cell>
        </row>
        <row r="55">
          <cell r="F55">
            <v>53</v>
          </cell>
        </row>
        <row r="56">
          <cell r="F56">
            <v>54</v>
          </cell>
        </row>
        <row r="57">
          <cell r="F57">
            <v>55</v>
          </cell>
        </row>
        <row r="58">
          <cell r="F58">
            <v>56</v>
          </cell>
          <cell r="J58">
            <v>0</v>
          </cell>
          <cell r="K58">
            <v>0</v>
          </cell>
          <cell r="L58">
            <v>0</v>
          </cell>
          <cell r="M58">
            <v>0</v>
          </cell>
          <cell r="N58">
            <v>0</v>
          </cell>
          <cell r="O58">
            <v>0</v>
          </cell>
          <cell r="P58">
            <v>0</v>
          </cell>
          <cell r="Q58">
            <v>0</v>
          </cell>
          <cell r="R58">
            <v>0</v>
          </cell>
          <cell r="S58">
            <v>0</v>
          </cell>
          <cell r="T58">
            <v>0</v>
          </cell>
          <cell r="U58">
            <v>0</v>
          </cell>
          <cell r="V58">
            <v>581</v>
          </cell>
          <cell r="W58">
            <v>516</v>
          </cell>
          <cell r="X58">
            <v>323</v>
          </cell>
          <cell r="Y58">
            <v>340</v>
          </cell>
          <cell r="Z58">
            <v>278</v>
          </cell>
          <cell r="AA58">
            <v>513</v>
          </cell>
          <cell r="AB58">
            <v>574</v>
          </cell>
          <cell r="AC58">
            <v>367</v>
          </cell>
          <cell r="AD58">
            <v>241</v>
          </cell>
          <cell r="AE58">
            <v>614</v>
          </cell>
          <cell r="AF58">
            <v>645</v>
          </cell>
          <cell r="AG58">
            <v>553</v>
          </cell>
          <cell r="AH58">
            <v>458</v>
          </cell>
          <cell r="AI58">
            <v>436</v>
          </cell>
          <cell r="AJ58">
            <v>381</v>
          </cell>
          <cell r="AK58">
            <v>471</v>
          </cell>
          <cell r="AL58">
            <v>400</v>
          </cell>
          <cell r="AM58">
            <v>377</v>
          </cell>
          <cell r="AN58">
            <v>496</v>
          </cell>
          <cell r="AO58">
            <v>443</v>
          </cell>
          <cell r="AP58">
            <v>286</v>
          </cell>
          <cell r="AQ58">
            <v>414</v>
          </cell>
          <cell r="AR58">
            <v>584</v>
          </cell>
          <cell r="AS58">
            <v>585</v>
          </cell>
          <cell r="AT58">
            <v>349</v>
          </cell>
          <cell r="AU58">
            <v>284</v>
          </cell>
          <cell r="AV58">
            <v>318</v>
          </cell>
          <cell r="AW58">
            <v>430</v>
          </cell>
          <cell r="AX58">
            <v>440</v>
          </cell>
          <cell r="AY58">
            <v>389</v>
          </cell>
          <cell r="AZ58">
            <v>369</v>
          </cell>
          <cell r="BA58">
            <v>317</v>
          </cell>
          <cell r="BB58">
            <v>146</v>
          </cell>
          <cell r="BC58">
            <v>366</v>
          </cell>
          <cell r="BD58">
            <v>363</v>
          </cell>
          <cell r="BE58">
            <v>257</v>
          </cell>
          <cell r="BF58">
            <v>331</v>
          </cell>
          <cell r="BG58">
            <v>190</v>
          </cell>
          <cell r="BH58">
            <v>253</v>
          </cell>
          <cell r="BI58">
            <v>273</v>
          </cell>
          <cell r="BJ58">
            <v>412</v>
          </cell>
          <cell r="BK58">
            <v>365</v>
          </cell>
          <cell r="BL58">
            <v>220</v>
          </cell>
          <cell r="BM58">
            <v>237</v>
          </cell>
          <cell r="BN58">
            <v>123</v>
          </cell>
          <cell r="BO58">
            <v>282</v>
          </cell>
          <cell r="BP58">
            <v>246</v>
          </cell>
          <cell r="BQ58">
            <v>298</v>
          </cell>
          <cell r="BR58">
            <v>144</v>
          </cell>
          <cell r="BS58">
            <v>221</v>
          </cell>
          <cell r="BT58">
            <v>210</v>
          </cell>
          <cell r="BU58">
            <v>0</v>
          </cell>
          <cell r="BV58">
            <v>0</v>
          </cell>
          <cell r="BW58">
            <v>0</v>
          </cell>
          <cell r="BX58">
            <v>0</v>
          </cell>
          <cell r="BY58">
            <v>0</v>
          </cell>
          <cell r="BZ58">
            <v>0</v>
          </cell>
          <cell r="CA58">
            <v>0</v>
          </cell>
        </row>
        <row r="59">
          <cell r="F59">
            <v>57</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row>
        <row r="60">
          <cell r="F60">
            <v>58</v>
          </cell>
        </row>
        <row r="61">
          <cell r="F61">
            <v>59</v>
          </cell>
        </row>
        <row r="62">
          <cell r="F62">
            <v>60</v>
          </cell>
          <cell r="J62">
            <v>0</v>
          </cell>
          <cell r="K62">
            <v>0</v>
          </cell>
          <cell r="L62">
            <v>0</v>
          </cell>
          <cell r="M62">
            <v>0</v>
          </cell>
          <cell r="N62">
            <v>0</v>
          </cell>
          <cell r="O62">
            <v>0</v>
          </cell>
          <cell r="P62">
            <v>0</v>
          </cell>
          <cell r="Q62">
            <v>0</v>
          </cell>
          <cell r="R62">
            <v>0</v>
          </cell>
          <cell r="S62">
            <v>0</v>
          </cell>
          <cell r="T62">
            <v>0</v>
          </cell>
          <cell r="U62">
            <v>0</v>
          </cell>
          <cell r="V62">
            <v>581</v>
          </cell>
          <cell r="W62">
            <v>516</v>
          </cell>
          <cell r="X62">
            <v>323</v>
          </cell>
          <cell r="Y62">
            <v>340</v>
          </cell>
          <cell r="Z62">
            <v>278</v>
          </cell>
          <cell r="AA62">
            <v>513</v>
          </cell>
          <cell r="AB62">
            <v>574</v>
          </cell>
          <cell r="AC62">
            <v>367</v>
          </cell>
          <cell r="AD62">
            <v>241</v>
          </cell>
          <cell r="AE62">
            <v>614</v>
          </cell>
          <cell r="AF62">
            <v>645</v>
          </cell>
          <cell r="AG62">
            <v>553</v>
          </cell>
          <cell r="AH62">
            <v>458</v>
          </cell>
          <cell r="AI62">
            <v>436</v>
          </cell>
          <cell r="AJ62">
            <v>381</v>
          </cell>
          <cell r="AK62">
            <v>471</v>
          </cell>
          <cell r="AL62">
            <v>400</v>
          </cell>
          <cell r="AM62">
            <v>377</v>
          </cell>
          <cell r="AN62">
            <v>496</v>
          </cell>
          <cell r="AO62">
            <v>443</v>
          </cell>
          <cell r="AP62">
            <v>286</v>
          </cell>
          <cell r="AQ62">
            <v>414</v>
          </cell>
          <cell r="AR62">
            <v>584</v>
          </cell>
          <cell r="AS62">
            <v>585</v>
          </cell>
          <cell r="AT62">
            <v>349</v>
          </cell>
          <cell r="AU62">
            <v>284</v>
          </cell>
          <cell r="AV62">
            <v>318</v>
          </cell>
          <cell r="AW62">
            <v>430</v>
          </cell>
          <cell r="AX62">
            <v>440</v>
          </cell>
          <cell r="AY62">
            <v>389</v>
          </cell>
          <cell r="AZ62">
            <v>369</v>
          </cell>
          <cell r="BA62">
            <v>317</v>
          </cell>
          <cell r="BB62">
            <v>146</v>
          </cell>
          <cell r="BC62">
            <v>366</v>
          </cell>
          <cell r="BD62">
            <v>363</v>
          </cell>
          <cell r="BE62">
            <v>257</v>
          </cell>
          <cell r="BF62">
            <v>331</v>
          </cell>
          <cell r="BG62">
            <v>190</v>
          </cell>
          <cell r="BH62">
            <v>253</v>
          </cell>
          <cell r="BI62">
            <v>273</v>
          </cell>
          <cell r="BJ62">
            <v>412</v>
          </cell>
          <cell r="BK62">
            <v>365</v>
          </cell>
          <cell r="BL62">
            <v>220</v>
          </cell>
          <cell r="BM62">
            <v>237</v>
          </cell>
          <cell r="BN62">
            <v>123</v>
          </cell>
          <cell r="BO62">
            <v>282</v>
          </cell>
          <cell r="BP62">
            <v>246</v>
          </cell>
          <cell r="BQ62">
            <v>298</v>
          </cell>
          <cell r="BR62">
            <v>144</v>
          </cell>
          <cell r="BS62">
            <v>221</v>
          </cell>
          <cell r="BT62">
            <v>210</v>
          </cell>
          <cell r="BU62">
            <v>0</v>
          </cell>
          <cell r="BV62">
            <v>0</v>
          </cell>
          <cell r="BW62">
            <v>0</v>
          </cell>
          <cell r="BX62">
            <v>0</v>
          </cell>
          <cell r="BY62">
            <v>0</v>
          </cell>
          <cell r="BZ62">
            <v>0</v>
          </cell>
          <cell r="CA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116</v>
          </cell>
          <cell r="W63">
            <v>143</v>
          </cell>
          <cell r="X63">
            <v>58</v>
          </cell>
          <cell r="Y63">
            <v>87</v>
          </cell>
          <cell r="Z63">
            <v>65</v>
          </cell>
          <cell r="AA63">
            <v>63</v>
          </cell>
          <cell r="AB63">
            <v>103</v>
          </cell>
          <cell r="AC63">
            <v>38</v>
          </cell>
          <cell r="AD63">
            <v>26</v>
          </cell>
          <cell r="AE63">
            <v>91</v>
          </cell>
          <cell r="AF63">
            <v>85</v>
          </cell>
          <cell r="AG63">
            <v>64</v>
          </cell>
          <cell r="AH63">
            <v>58</v>
          </cell>
          <cell r="AI63">
            <v>58</v>
          </cell>
          <cell r="AJ63">
            <v>51</v>
          </cell>
          <cell r="AK63">
            <v>57</v>
          </cell>
          <cell r="AL63">
            <v>44</v>
          </cell>
          <cell r="AM63">
            <v>51</v>
          </cell>
          <cell r="AN63">
            <v>55</v>
          </cell>
          <cell r="AO63">
            <v>68</v>
          </cell>
          <cell r="AP63">
            <v>50</v>
          </cell>
          <cell r="AQ63">
            <v>66</v>
          </cell>
          <cell r="AR63">
            <v>63</v>
          </cell>
          <cell r="AS63">
            <v>57</v>
          </cell>
          <cell r="AT63">
            <v>44</v>
          </cell>
          <cell r="AU63">
            <v>47</v>
          </cell>
          <cell r="AV63">
            <v>36</v>
          </cell>
          <cell r="AW63">
            <v>35</v>
          </cell>
          <cell r="AX63">
            <v>63</v>
          </cell>
          <cell r="AY63">
            <v>34</v>
          </cell>
          <cell r="AZ63">
            <v>25</v>
          </cell>
          <cell r="BA63">
            <v>43</v>
          </cell>
          <cell r="BB63">
            <v>16</v>
          </cell>
          <cell r="BC63">
            <v>59</v>
          </cell>
          <cell r="BD63">
            <v>48</v>
          </cell>
          <cell r="BE63">
            <v>23</v>
          </cell>
          <cell r="BF63">
            <v>56</v>
          </cell>
          <cell r="BG63">
            <v>26</v>
          </cell>
          <cell r="BH63">
            <v>38</v>
          </cell>
          <cell r="BI63">
            <v>21</v>
          </cell>
          <cell r="BJ63">
            <v>49</v>
          </cell>
          <cell r="BK63">
            <v>49</v>
          </cell>
          <cell r="BL63">
            <v>19</v>
          </cell>
          <cell r="BM63">
            <v>26</v>
          </cell>
          <cell r="BN63">
            <v>21</v>
          </cell>
          <cell r="BO63">
            <v>42</v>
          </cell>
          <cell r="BP63">
            <v>47</v>
          </cell>
          <cell r="BQ63">
            <v>34</v>
          </cell>
          <cell r="BR63">
            <v>16</v>
          </cell>
          <cell r="BS63">
            <v>37</v>
          </cell>
          <cell r="BT63">
            <v>30</v>
          </cell>
          <cell r="BU63">
            <v>0</v>
          </cell>
          <cell r="BV63">
            <v>0</v>
          </cell>
          <cell r="BW63">
            <v>0</v>
          </cell>
          <cell r="BX63">
            <v>0</v>
          </cell>
          <cell r="BY63">
            <v>0</v>
          </cell>
          <cell r="BZ63">
            <v>0</v>
          </cell>
          <cell r="CA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465</v>
          </cell>
          <cell r="W64">
            <v>373</v>
          </cell>
          <cell r="X64">
            <v>265</v>
          </cell>
          <cell r="Y64">
            <v>253</v>
          </cell>
          <cell r="Z64">
            <v>213</v>
          </cell>
          <cell r="AA64">
            <v>450</v>
          </cell>
          <cell r="AB64">
            <v>471</v>
          </cell>
          <cell r="AC64">
            <v>329</v>
          </cell>
          <cell r="AD64">
            <v>215</v>
          </cell>
          <cell r="AE64">
            <v>523</v>
          </cell>
          <cell r="AF64">
            <v>560</v>
          </cell>
          <cell r="AG64">
            <v>489</v>
          </cell>
          <cell r="AH64">
            <v>400</v>
          </cell>
          <cell r="AI64">
            <v>378</v>
          </cell>
          <cell r="AJ64">
            <v>330</v>
          </cell>
          <cell r="AK64">
            <v>414</v>
          </cell>
          <cell r="AL64">
            <v>356</v>
          </cell>
          <cell r="AM64">
            <v>326</v>
          </cell>
          <cell r="AN64">
            <v>441</v>
          </cell>
          <cell r="AO64">
            <v>375</v>
          </cell>
          <cell r="AP64">
            <v>236</v>
          </cell>
          <cell r="AQ64">
            <v>348</v>
          </cell>
          <cell r="AR64">
            <v>521</v>
          </cell>
          <cell r="AS64">
            <v>528</v>
          </cell>
          <cell r="AT64">
            <v>305</v>
          </cell>
          <cell r="AU64">
            <v>237</v>
          </cell>
          <cell r="AV64">
            <v>282</v>
          </cell>
          <cell r="AW64">
            <v>395</v>
          </cell>
          <cell r="AX64">
            <v>377</v>
          </cell>
          <cell r="AY64">
            <v>355</v>
          </cell>
          <cell r="AZ64">
            <v>344</v>
          </cell>
          <cell r="BA64">
            <v>274</v>
          </cell>
          <cell r="BB64">
            <v>130</v>
          </cell>
          <cell r="BC64">
            <v>307</v>
          </cell>
          <cell r="BD64">
            <v>315</v>
          </cell>
          <cell r="BE64">
            <v>234</v>
          </cell>
          <cell r="BF64">
            <v>275</v>
          </cell>
          <cell r="BG64">
            <v>164</v>
          </cell>
          <cell r="BH64">
            <v>215</v>
          </cell>
          <cell r="BI64">
            <v>252</v>
          </cell>
          <cell r="BJ64">
            <v>363</v>
          </cell>
          <cell r="BK64">
            <v>316</v>
          </cell>
          <cell r="BL64">
            <v>201</v>
          </cell>
          <cell r="BM64">
            <v>211</v>
          </cell>
          <cell r="BN64">
            <v>102</v>
          </cell>
          <cell r="BO64">
            <v>240</v>
          </cell>
          <cell r="BP64">
            <v>199</v>
          </cell>
          <cell r="BQ64">
            <v>264</v>
          </cell>
          <cell r="BR64">
            <v>128</v>
          </cell>
          <cell r="BS64">
            <v>184</v>
          </cell>
          <cell r="BT64">
            <v>180</v>
          </cell>
          <cell r="BU64">
            <v>0</v>
          </cell>
          <cell r="BV64">
            <v>0</v>
          </cell>
          <cell r="BW64">
            <v>0</v>
          </cell>
          <cell r="BX64">
            <v>0</v>
          </cell>
          <cell r="BY64">
            <v>0</v>
          </cell>
          <cell r="BZ64">
            <v>0</v>
          </cell>
          <cell r="CA64">
            <v>0</v>
          </cell>
        </row>
        <row r="65">
          <cell r="F65">
            <v>63</v>
          </cell>
        </row>
        <row r="66">
          <cell r="F66">
            <v>64</v>
          </cell>
          <cell r="AG66">
            <v>5545</v>
          </cell>
          <cell r="AH66">
            <v>5422</v>
          </cell>
          <cell r="AI66">
            <v>5342</v>
          </cell>
          <cell r="AJ66">
            <v>5400</v>
          </cell>
          <cell r="AK66">
            <v>5531</v>
          </cell>
          <cell r="AL66">
            <v>5653</v>
          </cell>
          <cell r="AM66">
            <v>5517</v>
          </cell>
          <cell r="AN66">
            <v>5439</v>
          </cell>
          <cell r="AO66">
            <v>5515</v>
          </cell>
          <cell r="AP66">
            <v>5560</v>
          </cell>
          <cell r="AQ66">
            <v>5360</v>
          </cell>
          <cell r="AR66">
            <v>5299</v>
          </cell>
          <cell r="AS66">
            <v>5331</v>
          </cell>
          <cell r="AT66">
            <v>5222</v>
          </cell>
          <cell r="AU66">
            <v>5070</v>
          </cell>
          <cell r="AV66">
            <v>5007</v>
          </cell>
          <cell r="AW66">
            <v>4966</v>
          </cell>
          <cell r="AX66">
            <v>5006</v>
          </cell>
          <cell r="AY66">
            <v>5018</v>
          </cell>
          <cell r="AZ66">
            <v>4891</v>
          </cell>
          <cell r="BA66">
            <v>4765</v>
          </cell>
          <cell r="BB66">
            <v>4625</v>
          </cell>
          <cell r="BC66">
            <v>4577</v>
          </cell>
          <cell r="BD66">
            <v>4356</v>
          </cell>
          <cell r="BE66">
            <v>4028</v>
          </cell>
          <cell r="BF66">
            <v>4010</v>
          </cell>
          <cell r="BG66">
            <v>3916</v>
          </cell>
          <cell r="BH66">
            <v>3851</v>
          </cell>
          <cell r="BI66">
            <v>1047</v>
          </cell>
          <cell r="BJ66">
            <v>1128</v>
          </cell>
          <cell r="BK66">
            <v>1303</v>
          </cell>
          <cell r="BL66">
            <v>1270</v>
          </cell>
          <cell r="BM66">
            <v>1234</v>
          </cell>
          <cell r="BN66">
            <v>945</v>
          </cell>
          <cell r="BO66">
            <v>862</v>
          </cell>
          <cell r="BP66">
            <v>888</v>
          </cell>
          <cell r="BQ66">
            <v>949</v>
          </cell>
          <cell r="BR66">
            <v>970</v>
          </cell>
          <cell r="BS66">
            <v>909</v>
          </cell>
          <cell r="BT66">
            <v>873</v>
          </cell>
          <cell r="BU66">
            <v>0</v>
          </cell>
          <cell r="BV66">
            <v>0</v>
          </cell>
          <cell r="BW66">
            <v>0</v>
          </cell>
          <cell r="BX66">
            <v>0</v>
          </cell>
          <cell r="BY66">
            <v>0</v>
          </cell>
          <cell r="BZ66">
            <v>0</v>
          </cell>
          <cell r="CA66">
            <v>0</v>
          </cell>
        </row>
        <row r="67">
          <cell r="F67">
            <v>65</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row>
        <row r="68">
          <cell r="F68">
            <v>66</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row>
        <row r="69">
          <cell r="F69">
            <v>67</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row>
        <row r="70">
          <cell r="F70">
            <v>68</v>
          </cell>
          <cell r="AG70">
            <v>5545</v>
          </cell>
          <cell r="AH70">
            <v>5422</v>
          </cell>
          <cell r="AI70">
            <v>5342</v>
          </cell>
          <cell r="AJ70">
            <v>5400</v>
          </cell>
          <cell r="AK70">
            <v>5531</v>
          </cell>
          <cell r="AL70">
            <v>5653</v>
          </cell>
          <cell r="AM70">
            <v>5517</v>
          </cell>
          <cell r="AN70">
            <v>5439</v>
          </cell>
          <cell r="AO70">
            <v>5515</v>
          </cell>
          <cell r="AP70">
            <v>5560</v>
          </cell>
          <cell r="AQ70">
            <v>5360</v>
          </cell>
          <cell r="AR70">
            <v>5299</v>
          </cell>
          <cell r="AS70">
            <v>5331</v>
          </cell>
          <cell r="AT70">
            <v>5222</v>
          </cell>
          <cell r="AU70">
            <v>5070</v>
          </cell>
          <cell r="AV70">
            <v>5007</v>
          </cell>
          <cell r="AW70">
            <v>4966</v>
          </cell>
          <cell r="AX70">
            <v>5006</v>
          </cell>
          <cell r="AY70">
            <v>5018</v>
          </cell>
          <cell r="AZ70">
            <v>4891</v>
          </cell>
          <cell r="BA70">
            <v>4765</v>
          </cell>
          <cell r="BB70">
            <v>4625</v>
          </cell>
          <cell r="BC70">
            <v>4577</v>
          </cell>
          <cell r="BD70">
            <v>4356</v>
          </cell>
          <cell r="BE70">
            <v>4028</v>
          </cell>
          <cell r="BF70">
            <v>4010</v>
          </cell>
          <cell r="BG70">
            <v>3916</v>
          </cell>
          <cell r="BH70">
            <v>3851</v>
          </cell>
          <cell r="BI70">
            <v>3694</v>
          </cell>
          <cell r="BJ70">
            <v>3666</v>
          </cell>
          <cell r="BK70">
            <v>3642</v>
          </cell>
          <cell r="BL70">
            <v>3493</v>
          </cell>
          <cell r="BM70">
            <v>3413</v>
          </cell>
          <cell r="BN70">
            <v>3390</v>
          </cell>
          <cell r="BO70">
            <v>3306</v>
          </cell>
          <cell r="BP70">
            <v>3189</v>
          </cell>
          <cell r="BQ70">
            <v>3230</v>
          </cell>
          <cell r="BR70">
            <v>3043</v>
          </cell>
          <cell r="BS70">
            <v>909</v>
          </cell>
          <cell r="BT70">
            <v>873</v>
          </cell>
          <cell r="BU70">
            <v>0</v>
          </cell>
          <cell r="BV70">
            <v>0</v>
          </cell>
          <cell r="BW70">
            <v>0</v>
          </cell>
          <cell r="BX70">
            <v>0</v>
          </cell>
          <cell r="BY70">
            <v>0</v>
          </cell>
          <cell r="BZ70">
            <v>0</v>
          </cell>
          <cell r="CA70">
            <v>0</v>
          </cell>
        </row>
        <row r="71">
          <cell r="F71">
            <v>69</v>
          </cell>
          <cell r="AG71">
            <v>939</v>
          </cell>
          <cell r="AH71">
            <v>881</v>
          </cell>
          <cell r="AI71">
            <v>796</v>
          </cell>
          <cell r="AJ71">
            <v>789</v>
          </cell>
          <cell r="AK71">
            <v>759</v>
          </cell>
          <cell r="AL71">
            <v>738</v>
          </cell>
          <cell r="AM71">
            <v>726</v>
          </cell>
          <cell r="AN71">
            <v>678</v>
          </cell>
          <cell r="AO71">
            <v>708</v>
          </cell>
          <cell r="AP71">
            <v>732</v>
          </cell>
          <cell r="AQ71">
            <v>707</v>
          </cell>
          <cell r="AR71">
            <v>685</v>
          </cell>
          <cell r="AS71">
            <v>678</v>
          </cell>
          <cell r="AT71">
            <v>664</v>
          </cell>
          <cell r="AU71">
            <v>653</v>
          </cell>
          <cell r="AV71">
            <v>638</v>
          </cell>
          <cell r="AW71">
            <v>616</v>
          </cell>
          <cell r="AX71">
            <v>635</v>
          </cell>
          <cell r="AY71">
            <v>618</v>
          </cell>
          <cell r="AZ71">
            <v>588</v>
          </cell>
          <cell r="BA71">
            <v>563</v>
          </cell>
          <cell r="BB71">
            <v>529</v>
          </cell>
          <cell r="BC71">
            <v>522</v>
          </cell>
          <cell r="BD71">
            <v>507</v>
          </cell>
          <cell r="BE71">
            <v>473</v>
          </cell>
          <cell r="BF71">
            <v>485</v>
          </cell>
          <cell r="BG71">
            <v>464</v>
          </cell>
          <cell r="BH71">
            <v>466</v>
          </cell>
          <cell r="BI71">
            <v>452</v>
          </cell>
          <cell r="BJ71">
            <v>438</v>
          </cell>
          <cell r="BK71">
            <v>453</v>
          </cell>
          <cell r="BL71">
            <v>447</v>
          </cell>
          <cell r="BM71">
            <v>430</v>
          </cell>
          <cell r="BN71">
            <v>435</v>
          </cell>
          <cell r="BO71">
            <v>418</v>
          </cell>
          <cell r="BP71">
            <v>417</v>
          </cell>
          <cell r="BQ71">
            <v>428</v>
          </cell>
          <cell r="BR71">
            <v>388</v>
          </cell>
          <cell r="BS71">
            <v>399</v>
          </cell>
          <cell r="BT71">
            <v>391</v>
          </cell>
          <cell r="BU71">
            <v>0</v>
          </cell>
          <cell r="BV71">
            <v>0</v>
          </cell>
          <cell r="BW71">
            <v>0</v>
          </cell>
          <cell r="BX71">
            <v>0</v>
          </cell>
          <cell r="BY71">
            <v>0</v>
          </cell>
          <cell r="BZ71">
            <v>0</v>
          </cell>
          <cell r="CA71">
            <v>0</v>
          </cell>
        </row>
        <row r="72">
          <cell r="F72">
            <v>70</v>
          </cell>
          <cell r="AG72">
            <v>4606</v>
          </cell>
          <cell r="AH72">
            <v>4541</v>
          </cell>
          <cell r="AI72">
            <v>4546</v>
          </cell>
          <cell r="AJ72">
            <v>4611</v>
          </cell>
          <cell r="AK72">
            <v>4772</v>
          </cell>
          <cell r="AL72">
            <v>4915</v>
          </cell>
          <cell r="AM72">
            <v>4791</v>
          </cell>
          <cell r="AN72">
            <v>4761</v>
          </cell>
          <cell r="AO72">
            <v>4807</v>
          </cell>
          <cell r="AP72">
            <v>4828</v>
          </cell>
          <cell r="AQ72">
            <v>4653</v>
          </cell>
          <cell r="AR72">
            <v>4614</v>
          </cell>
          <cell r="AS72">
            <v>4653</v>
          </cell>
          <cell r="AT72">
            <v>4558</v>
          </cell>
          <cell r="AU72">
            <v>4417</v>
          </cell>
          <cell r="AV72">
            <v>4369</v>
          </cell>
          <cell r="AW72">
            <v>4350</v>
          </cell>
          <cell r="AX72">
            <v>4371</v>
          </cell>
          <cell r="AY72">
            <v>4400</v>
          </cell>
          <cell r="AZ72">
            <v>4303</v>
          </cell>
          <cell r="BA72">
            <v>4202</v>
          </cell>
          <cell r="BB72">
            <v>4096</v>
          </cell>
          <cell r="BC72">
            <v>4055</v>
          </cell>
          <cell r="BD72">
            <v>3849</v>
          </cell>
          <cell r="BE72">
            <v>3555</v>
          </cell>
          <cell r="BF72">
            <v>3525</v>
          </cell>
          <cell r="BG72">
            <v>3452</v>
          </cell>
          <cell r="BH72">
            <v>3385</v>
          </cell>
          <cell r="BI72">
            <v>3242</v>
          </cell>
          <cell r="BJ72">
            <v>3228</v>
          </cell>
          <cell r="BK72">
            <v>3189</v>
          </cell>
          <cell r="BL72">
            <v>3046</v>
          </cell>
          <cell r="BM72">
            <v>2983</v>
          </cell>
          <cell r="BN72">
            <v>2955</v>
          </cell>
          <cell r="BO72">
            <v>2888</v>
          </cell>
          <cell r="BP72">
            <v>2772</v>
          </cell>
          <cell r="BQ72">
            <v>2802</v>
          </cell>
          <cell r="BR72">
            <v>2655</v>
          </cell>
          <cell r="BS72">
            <v>2675</v>
          </cell>
          <cell r="BT72">
            <v>2640</v>
          </cell>
          <cell r="BU72">
            <v>0</v>
          </cell>
          <cell r="BV72">
            <v>0</v>
          </cell>
          <cell r="BW72">
            <v>0</v>
          </cell>
          <cell r="BX72">
            <v>0</v>
          </cell>
          <cell r="BY72">
            <v>0</v>
          </cell>
          <cell r="BZ72">
            <v>0</v>
          </cell>
          <cell r="CA72">
            <v>0</v>
          </cell>
        </row>
        <row r="73">
          <cell r="F73">
            <v>71</v>
          </cell>
        </row>
        <row r="74">
          <cell r="F74">
            <v>72</v>
          </cell>
          <cell r="V74">
            <v>581</v>
          </cell>
          <cell r="W74">
            <v>1097</v>
          </cell>
          <cell r="X74">
            <v>1420</v>
          </cell>
          <cell r="Y74">
            <v>1760</v>
          </cell>
          <cell r="Z74">
            <v>2038</v>
          </cell>
          <cell r="AA74">
            <v>2551</v>
          </cell>
          <cell r="AB74">
            <v>3125</v>
          </cell>
          <cell r="AC74">
            <v>3492</v>
          </cell>
          <cell r="AD74">
            <v>3733</v>
          </cell>
          <cell r="AE74">
            <v>4347</v>
          </cell>
          <cell r="AF74">
            <v>4992</v>
          </cell>
          <cell r="AG74">
            <v>5545</v>
          </cell>
          <cell r="AH74">
            <v>458</v>
          </cell>
          <cell r="AI74">
            <v>894</v>
          </cell>
          <cell r="AJ74">
            <v>1275</v>
          </cell>
          <cell r="AK74">
            <v>1746</v>
          </cell>
          <cell r="AL74">
            <v>2146</v>
          </cell>
          <cell r="AM74">
            <v>2523</v>
          </cell>
          <cell r="AN74">
            <v>3019</v>
          </cell>
          <cell r="AO74">
            <v>3462</v>
          </cell>
          <cell r="AP74">
            <v>3748</v>
          </cell>
          <cell r="AQ74">
            <v>4162</v>
          </cell>
          <cell r="AR74">
            <v>4746</v>
          </cell>
          <cell r="AS74">
            <v>5331</v>
          </cell>
          <cell r="AT74">
            <v>349</v>
          </cell>
          <cell r="AU74">
            <v>633</v>
          </cell>
          <cell r="AV74">
            <v>951</v>
          </cell>
          <cell r="AW74">
            <v>1381</v>
          </cell>
          <cell r="AX74">
            <v>1821</v>
          </cell>
          <cell r="AY74">
            <v>2210</v>
          </cell>
          <cell r="AZ74">
            <v>2579</v>
          </cell>
          <cell r="BA74">
            <v>2896</v>
          </cell>
          <cell r="BB74">
            <v>3042</v>
          </cell>
          <cell r="BC74">
            <v>3408</v>
          </cell>
          <cell r="BD74">
            <v>3771</v>
          </cell>
          <cell r="BE74">
            <v>4028</v>
          </cell>
          <cell r="BF74">
            <v>331</v>
          </cell>
          <cell r="BG74">
            <v>521</v>
          </cell>
          <cell r="BH74">
            <v>774</v>
          </cell>
          <cell r="BI74">
            <v>1047</v>
          </cell>
          <cell r="BJ74">
            <v>1459</v>
          </cell>
          <cell r="BK74">
            <v>1824</v>
          </cell>
          <cell r="BL74">
            <v>2044</v>
          </cell>
          <cell r="BM74">
            <v>2281</v>
          </cell>
          <cell r="BN74">
            <v>2404</v>
          </cell>
          <cell r="BO74">
            <v>2686</v>
          </cell>
          <cell r="BP74">
            <v>2932</v>
          </cell>
          <cell r="BQ74">
            <v>3230</v>
          </cell>
          <cell r="BR74">
            <v>144</v>
          </cell>
          <cell r="BS74">
            <v>365</v>
          </cell>
          <cell r="BT74">
            <v>575</v>
          </cell>
          <cell r="BU74">
            <v>0</v>
          </cell>
          <cell r="BV74">
            <v>0</v>
          </cell>
          <cell r="BW74">
            <v>0</v>
          </cell>
          <cell r="BX74">
            <v>0</v>
          </cell>
          <cell r="BY74">
            <v>0</v>
          </cell>
          <cell r="BZ74">
            <v>0</v>
          </cell>
          <cell r="CA74">
            <v>0</v>
          </cell>
        </row>
        <row r="75">
          <cell r="F75">
            <v>73</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row>
        <row r="76">
          <cell r="F76">
            <v>74</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row>
        <row r="77">
          <cell r="F77">
            <v>75</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row>
        <row r="78">
          <cell r="F78">
            <v>76</v>
          </cell>
          <cell r="V78">
            <v>581</v>
          </cell>
          <cell r="W78">
            <v>1097</v>
          </cell>
          <cell r="X78">
            <v>1420</v>
          </cell>
          <cell r="Y78">
            <v>1760</v>
          </cell>
          <cell r="Z78">
            <v>2038</v>
          </cell>
          <cell r="AA78">
            <v>2551</v>
          </cell>
          <cell r="AB78">
            <v>3125</v>
          </cell>
          <cell r="AC78">
            <v>3492</v>
          </cell>
          <cell r="AD78">
            <v>3733</v>
          </cell>
          <cell r="AE78">
            <v>4347</v>
          </cell>
          <cell r="AF78">
            <v>4992</v>
          </cell>
          <cell r="AG78">
            <v>5545</v>
          </cell>
          <cell r="AH78">
            <v>458</v>
          </cell>
          <cell r="AI78">
            <v>894</v>
          </cell>
          <cell r="AJ78">
            <v>1275</v>
          </cell>
          <cell r="AK78">
            <v>1746</v>
          </cell>
          <cell r="AL78">
            <v>2146</v>
          </cell>
          <cell r="AM78">
            <v>2523</v>
          </cell>
          <cell r="AN78">
            <v>3019</v>
          </cell>
          <cell r="AO78">
            <v>3462</v>
          </cell>
          <cell r="AP78">
            <v>3748</v>
          </cell>
          <cell r="AQ78">
            <v>4162</v>
          </cell>
          <cell r="AR78">
            <v>4746</v>
          </cell>
          <cell r="AS78">
            <v>5331</v>
          </cell>
          <cell r="AT78">
            <v>349</v>
          </cell>
          <cell r="AU78">
            <v>633</v>
          </cell>
          <cell r="AV78">
            <v>951</v>
          </cell>
          <cell r="AW78">
            <v>1381</v>
          </cell>
          <cell r="AX78">
            <v>1821</v>
          </cell>
          <cell r="AY78">
            <v>2210</v>
          </cell>
          <cell r="AZ78">
            <v>2579</v>
          </cell>
          <cell r="BA78">
            <v>2896</v>
          </cell>
          <cell r="BB78">
            <v>3042</v>
          </cell>
          <cell r="BC78">
            <v>3408</v>
          </cell>
          <cell r="BD78">
            <v>3771</v>
          </cell>
          <cell r="BE78">
            <v>4028</v>
          </cell>
          <cell r="BF78">
            <v>331</v>
          </cell>
          <cell r="BG78">
            <v>521</v>
          </cell>
          <cell r="BH78">
            <v>774</v>
          </cell>
          <cell r="BI78">
            <v>1047</v>
          </cell>
          <cell r="BJ78">
            <v>1459</v>
          </cell>
          <cell r="BK78">
            <v>1824</v>
          </cell>
          <cell r="BL78">
            <v>2044</v>
          </cell>
          <cell r="BM78">
            <v>2281</v>
          </cell>
          <cell r="BN78">
            <v>2404</v>
          </cell>
          <cell r="BO78">
            <v>2686</v>
          </cell>
          <cell r="BP78">
            <v>2932</v>
          </cell>
          <cell r="BQ78">
            <v>3230</v>
          </cell>
          <cell r="BR78">
            <v>144</v>
          </cell>
          <cell r="BS78">
            <v>365</v>
          </cell>
          <cell r="BT78">
            <v>575</v>
          </cell>
          <cell r="BU78">
            <v>0</v>
          </cell>
          <cell r="BV78">
            <v>0</v>
          </cell>
          <cell r="BW78">
            <v>0</v>
          </cell>
          <cell r="BX78">
            <v>0</v>
          </cell>
          <cell r="BY78">
            <v>0</v>
          </cell>
          <cell r="BZ78">
            <v>0</v>
          </cell>
          <cell r="CA78">
            <v>0</v>
          </cell>
        </row>
        <row r="79">
          <cell r="F79">
            <v>77</v>
          </cell>
          <cell r="V79">
            <v>116</v>
          </cell>
          <cell r="W79">
            <v>259</v>
          </cell>
          <cell r="X79">
            <v>317</v>
          </cell>
          <cell r="Y79">
            <v>404</v>
          </cell>
          <cell r="Z79">
            <v>469</v>
          </cell>
          <cell r="AA79">
            <v>532</v>
          </cell>
          <cell r="AB79">
            <v>635</v>
          </cell>
          <cell r="AC79">
            <v>673</v>
          </cell>
          <cell r="AD79">
            <v>699</v>
          </cell>
          <cell r="AE79">
            <v>790</v>
          </cell>
          <cell r="AF79">
            <v>875</v>
          </cell>
          <cell r="AG79">
            <v>939</v>
          </cell>
          <cell r="AH79">
            <v>58</v>
          </cell>
          <cell r="AI79">
            <v>116</v>
          </cell>
          <cell r="AJ79">
            <v>167</v>
          </cell>
          <cell r="AK79">
            <v>224</v>
          </cell>
          <cell r="AL79">
            <v>268</v>
          </cell>
          <cell r="AM79">
            <v>319</v>
          </cell>
          <cell r="AN79">
            <v>374</v>
          </cell>
          <cell r="AO79">
            <v>442</v>
          </cell>
          <cell r="AP79">
            <v>492</v>
          </cell>
          <cell r="AQ79">
            <v>558</v>
          </cell>
          <cell r="AR79">
            <v>621</v>
          </cell>
          <cell r="AS79">
            <v>678</v>
          </cell>
          <cell r="AT79">
            <v>44</v>
          </cell>
          <cell r="AU79">
            <v>91</v>
          </cell>
          <cell r="AV79">
            <v>127</v>
          </cell>
          <cell r="AW79">
            <v>162</v>
          </cell>
          <cell r="AX79">
            <v>225</v>
          </cell>
          <cell r="AY79">
            <v>259</v>
          </cell>
          <cell r="AZ79">
            <v>284</v>
          </cell>
          <cell r="BA79">
            <v>327</v>
          </cell>
          <cell r="BB79">
            <v>343</v>
          </cell>
          <cell r="BC79">
            <v>402</v>
          </cell>
          <cell r="BD79">
            <v>450</v>
          </cell>
          <cell r="BE79">
            <v>473</v>
          </cell>
          <cell r="BF79">
            <v>56</v>
          </cell>
          <cell r="BG79">
            <v>82</v>
          </cell>
          <cell r="BH79">
            <v>120</v>
          </cell>
          <cell r="BI79">
            <v>141</v>
          </cell>
          <cell r="BJ79">
            <v>190</v>
          </cell>
          <cell r="BK79">
            <v>239</v>
          </cell>
          <cell r="BL79">
            <v>258</v>
          </cell>
          <cell r="BM79">
            <v>284</v>
          </cell>
          <cell r="BN79">
            <v>305</v>
          </cell>
          <cell r="BO79">
            <v>347</v>
          </cell>
          <cell r="BP79">
            <v>394</v>
          </cell>
          <cell r="BQ79">
            <v>428</v>
          </cell>
          <cell r="BR79">
            <v>16</v>
          </cell>
          <cell r="BS79">
            <v>53</v>
          </cell>
          <cell r="BT79">
            <v>83</v>
          </cell>
          <cell r="BU79">
            <v>0</v>
          </cell>
          <cell r="BV79">
            <v>0</v>
          </cell>
          <cell r="BW79">
            <v>0</v>
          </cell>
          <cell r="BX79">
            <v>0</v>
          </cell>
          <cell r="BY79">
            <v>0</v>
          </cell>
          <cell r="BZ79">
            <v>0</v>
          </cell>
          <cell r="CA79">
            <v>0</v>
          </cell>
        </row>
        <row r="80">
          <cell r="F80">
            <v>78</v>
          </cell>
          <cell r="V80">
            <v>465</v>
          </cell>
          <cell r="W80">
            <v>838</v>
          </cell>
          <cell r="X80">
            <v>1103</v>
          </cell>
          <cell r="Y80">
            <v>1356</v>
          </cell>
          <cell r="Z80">
            <v>1569</v>
          </cell>
          <cell r="AA80">
            <v>2019</v>
          </cell>
          <cell r="AB80">
            <v>2490</v>
          </cell>
          <cell r="AC80">
            <v>2819</v>
          </cell>
          <cell r="AD80">
            <v>3034</v>
          </cell>
          <cell r="AE80">
            <v>3557</v>
          </cell>
          <cell r="AF80">
            <v>4117</v>
          </cell>
          <cell r="AG80">
            <v>4606</v>
          </cell>
          <cell r="AH80">
            <v>400</v>
          </cell>
          <cell r="AI80">
            <v>778</v>
          </cell>
          <cell r="AJ80">
            <v>1108</v>
          </cell>
          <cell r="AK80">
            <v>1522</v>
          </cell>
          <cell r="AL80">
            <v>1878</v>
          </cell>
          <cell r="AM80">
            <v>2204</v>
          </cell>
          <cell r="AN80">
            <v>2645</v>
          </cell>
          <cell r="AO80">
            <v>3020</v>
          </cell>
          <cell r="AP80">
            <v>3256</v>
          </cell>
          <cell r="AQ80">
            <v>3604</v>
          </cell>
          <cell r="AR80">
            <v>4125</v>
          </cell>
          <cell r="AS80">
            <v>4653</v>
          </cell>
          <cell r="AT80">
            <v>305</v>
          </cell>
          <cell r="AU80">
            <v>542</v>
          </cell>
          <cell r="AV80">
            <v>824</v>
          </cell>
          <cell r="AW80">
            <v>1219</v>
          </cell>
          <cell r="AX80">
            <v>1596</v>
          </cell>
          <cell r="AY80">
            <v>1951</v>
          </cell>
          <cell r="AZ80">
            <v>2295</v>
          </cell>
          <cell r="BA80">
            <v>2569</v>
          </cell>
          <cell r="BB80">
            <v>2699</v>
          </cell>
          <cell r="BC80">
            <v>3006</v>
          </cell>
          <cell r="BD80">
            <v>3321</v>
          </cell>
          <cell r="BE80">
            <v>3555</v>
          </cell>
          <cell r="BF80">
            <v>275</v>
          </cell>
          <cell r="BG80">
            <v>439</v>
          </cell>
          <cell r="BH80">
            <v>654</v>
          </cell>
          <cell r="BI80">
            <v>906</v>
          </cell>
          <cell r="BJ80">
            <v>1269</v>
          </cell>
          <cell r="BK80">
            <v>1585</v>
          </cell>
          <cell r="BL80">
            <v>1786</v>
          </cell>
          <cell r="BM80">
            <v>1997</v>
          </cell>
          <cell r="BN80">
            <v>2099</v>
          </cell>
          <cell r="BO80">
            <v>2339</v>
          </cell>
          <cell r="BP80">
            <v>2538</v>
          </cell>
          <cell r="BQ80">
            <v>2802</v>
          </cell>
          <cell r="BR80">
            <v>128</v>
          </cell>
          <cell r="BS80">
            <v>312</v>
          </cell>
          <cell r="BT80">
            <v>492</v>
          </cell>
          <cell r="BU80">
            <v>0</v>
          </cell>
          <cell r="BV80">
            <v>0</v>
          </cell>
          <cell r="BW80">
            <v>0</v>
          </cell>
          <cell r="BX80">
            <v>0</v>
          </cell>
          <cell r="BY80">
            <v>0</v>
          </cell>
          <cell r="BZ80">
            <v>0</v>
          </cell>
          <cell r="CA80">
            <v>0</v>
          </cell>
        </row>
        <row r="81">
          <cell r="F81">
            <v>79</v>
          </cell>
        </row>
        <row r="82">
          <cell r="F82">
            <v>80</v>
          </cell>
        </row>
      </sheetData>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
      <sheetName val="Regulars MI"/>
      <sheetName val="Process"/>
      <sheetName val="Process (2)"/>
      <sheetName val="Data"/>
      <sheetName val="Charts"/>
      <sheetName val="Sheet1"/>
      <sheetName val="Regular Data"/>
      <sheetName val="Diversity Data"/>
      <sheetName val="Full-time_datasheet"/>
      <sheetName val="Pivot tables"/>
      <sheetName val="Diversity Pivots"/>
      <sheetName val="Diversity Tables"/>
      <sheetName val="Diversity Datasheet"/>
      <sheetName val="Applications datasheet"/>
      <sheetName val="Tables"/>
      <sheetName val="Tables 2"/>
      <sheetName val="Commentary Automation"/>
      <sheetName val="Submission Tables"/>
      <sheetName val="Sheet2"/>
    </sheetNames>
    <sheetDataSet>
      <sheetData sheetId="0"/>
      <sheetData sheetId="1"/>
      <sheetData sheetId="2">
        <row r="15">
          <cell r="A15">
            <v>43132</v>
          </cell>
        </row>
      </sheetData>
      <sheetData sheetId="3">
        <row r="4">
          <cell r="K4" t="str">
            <v>Sit Date</v>
          </cell>
          <cell r="L4" t="str">
            <v>DP 16 Navy</v>
          </cell>
          <cell r="M4" t="str">
            <v>DP 16 Army</v>
          </cell>
          <cell r="N4" t="str">
            <v>DP 16 RAF</v>
          </cell>
          <cell r="O4" t="str">
            <v>Defence</v>
          </cell>
        </row>
        <row r="5">
          <cell r="K5">
            <v>42461</v>
          </cell>
          <cell r="L5">
            <v>30100</v>
          </cell>
          <cell r="M5">
            <v>82638</v>
          </cell>
          <cell r="N5">
            <v>33448</v>
          </cell>
          <cell r="O5">
            <v>146186</v>
          </cell>
        </row>
        <row r="6">
          <cell r="K6">
            <v>42491</v>
          </cell>
          <cell r="L6">
            <v>30108</v>
          </cell>
          <cell r="M6">
            <v>82638</v>
          </cell>
          <cell r="N6">
            <v>33361</v>
          </cell>
          <cell r="O6">
            <v>146108</v>
          </cell>
        </row>
        <row r="7">
          <cell r="K7">
            <v>42522</v>
          </cell>
          <cell r="L7">
            <v>30117</v>
          </cell>
          <cell r="M7">
            <v>82638</v>
          </cell>
          <cell r="N7">
            <v>33275</v>
          </cell>
          <cell r="O7">
            <v>146030</v>
          </cell>
        </row>
        <row r="8">
          <cell r="K8">
            <v>42552</v>
          </cell>
          <cell r="L8">
            <v>30125</v>
          </cell>
          <cell r="M8">
            <v>82638</v>
          </cell>
          <cell r="N8">
            <v>33188</v>
          </cell>
          <cell r="O8">
            <v>145951</v>
          </cell>
        </row>
        <row r="9">
          <cell r="K9">
            <v>42583</v>
          </cell>
          <cell r="L9">
            <v>30133</v>
          </cell>
          <cell r="M9">
            <v>82638</v>
          </cell>
          <cell r="N9">
            <v>33102</v>
          </cell>
          <cell r="O9">
            <v>145873</v>
          </cell>
        </row>
        <row r="10">
          <cell r="K10">
            <v>42614</v>
          </cell>
          <cell r="L10">
            <v>30142</v>
          </cell>
          <cell r="M10">
            <v>82638</v>
          </cell>
          <cell r="N10">
            <v>33015</v>
          </cell>
          <cell r="O10">
            <v>145795</v>
          </cell>
        </row>
        <row r="11">
          <cell r="K11">
            <v>42644</v>
          </cell>
          <cell r="L11">
            <v>30150</v>
          </cell>
          <cell r="M11">
            <v>82638</v>
          </cell>
          <cell r="N11">
            <v>32929</v>
          </cell>
          <cell r="O11">
            <v>145717</v>
          </cell>
        </row>
        <row r="12">
          <cell r="K12">
            <v>42675</v>
          </cell>
          <cell r="L12">
            <v>30158</v>
          </cell>
          <cell r="M12">
            <v>82638</v>
          </cell>
          <cell r="N12">
            <v>32842</v>
          </cell>
          <cell r="O12">
            <v>145638</v>
          </cell>
        </row>
        <row r="13">
          <cell r="K13">
            <v>42705</v>
          </cell>
          <cell r="L13">
            <v>30167</v>
          </cell>
          <cell r="M13">
            <v>82638</v>
          </cell>
          <cell r="N13">
            <v>32755</v>
          </cell>
          <cell r="O13">
            <v>145560</v>
          </cell>
        </row>
        <row r="14">
          <cell r="K14">
            <v>42736</v>
          </cell>
          <cell r="L14">
            <v>30175</v>
          </cell>
          <cell r="M14">
            <v>82638</v>
          </cell>
          <cell r="N14">
            <v>32669</v>
          </cell>
          <cell r="O14">
            <v>145482</v>
          </cell>
        </row>
        <row r="15">
          <cell r="K15">
            <v>42767</v>
          </cell>
          <cell r="L15">
            <v>30183</v>
          </cell>
          <cell r="M15">
            <v>82638</v>
          </cell>
          <cell r="N15">
            <v>32582</v>
          </cell>
          <cell r="O15">
            <v>145404</v>
          </cell>
        </row>
        <row r="16">
          <cell r="K16">
            <v>42795</v>
          </cell>
          <cell r="L16">
            <v>30192</v>
          </cell>
          <cell r="M16">
            <v>82638</v>
          </cell>
          <cell r="N16">
            <v>32496</v>
          </cell>
          <cell r="O16">
            <v>145325</v>
          </cell>
        </row>
        <row r="17">
          <cell r="K17">
            <v>42826</v>
          </cell>
          <cell r="L17">
            <v>30249</v>
          </cell>
          <cell r="M17">
            <v>82646</v>
          </cell>
          <cell r="N17">
            <v>32405</v>
          </cell>
          <cell r="O17">
            <v>145300</v>
          </cell>
        </row>
        <row r="18">
          <cell r="K18">
            <v>42856</v>
          </cell>
          <cell r="L18">
            <v>30266</v>
          </cell>
          <cell r="M18">
            <v>82646</v>
          </cell>
          <cell r="N18">
            <v>32411</v>
          </cell>
          <cell r="O18">
            <v>145323</v>
          </cell>
        </row>
        <row r="19">
          <cell r="K19">
            <v>42887</v>
          </cell>
          <cell r="L19">
            <v>30283</v>
          </cell>
          <cell r="M19">
            <v>82646</v>
          </cell>
          <cell r="N19">
            <v>32416</v>
          </cell>
          <cell r="O19">
            <v>145345</v>
          </cell>
        </row>
        <row r="20">
          <cell r="K20">
            <v>42917</v>
          </cell>
          <cell r="L20">
            <v>30300</v>
          </cell>
          <cell r="M20">
            <v>82646</v>
          </cell>
          <cell r="N20">
            <v>32422</v>
          </cell>
          <cell r="O20">
            <v>145368</v>
          </cell>
        </row>
        <row r="21">
          <cell r="K21">
            <v>42948</v>
          </cell>
          <cell r="L21">
            <v>30317</v>
          </cell>
          <cell r="M21">
            <v>82646</v>
          </cell>
          <cell r="N21">
            <v>32428</v>
          </cell>
          <cell r="O21">
            <v>145391</v>
          </cell>
        </row>
        <row r="22">
          <cell r="K22">
            <v>42979</v>
          </cell>
          <cell r="L22">
            <v>30334</v>
          </cell>
          <cell r="M22">
            <v>82646</v>
          </cell>
          <cell r="N22">
            <v>32434</v>
          </cell>
          <cell r="O22">
            <v>145414</v>
          </cell>
        </row>
        <row r="23">
          <cell r="K23">
            <v>43009</v>
          </cell>
          <cell r="L23">
            <v>30351</v>
          </cell>
          <cell r="M23">
            <v>82646</v>
          </cell>
          <cell r="N23">
            <v>32440</v>
          </cell>
          <cell r="O23">
            <v>145437</v>
          </cell>
        </row>
        <row r="24">
          <cell r="K24">
            <v>43040</v>
          </cell>
          <cell r="L24">
            <v>30368</v>
          </cell>
          <cell r="M24">
            <v>82646</v>
          </cell>
          <cell r="N24">
            <v>32446</v>
          </cell>
          <cell r="O24">
            <v>145460</v>
          </cell>
        </row>
        <row r="25">
          <cell r="K25">
            <v>43070</v>
          </cell>
          <cell r="L25">
            <v>30385</v>
          </cell>
          <cell r="M25">
            <v>82646</v>
          </cell>
          <cell r="N25">
            <v>32451</v>
          </cell>
          <cell r="O25">
            <v>145482</v>
          </cell>
        </row>
        <row r="26">
          <cell r="K26">
            <v>43101</v>
          </cell>
          <cell r="L26">
            <v>30402</v>
          </cell>
          <cell r="M26">
            <v>82646</v>
          </cell>
          <cell r="N26">
            <v>32457</v>
          </cell>
          <cell r="O26">
            <v>145505</v>
          </cell>
        </row>
        <row r="27">
          <cell r="K27">
            <v>43132</v>
          </cell>
          <cell r="L27">
            <v>30420</v>
          </cell>
          <cell r="M27">
            <v>82646</v>
          </cell>
          <cell r="N27">
            <v>32463</v>
          </cell>
          <cell r="O27">
            <v>145529</v>
          </cell>
        </row>
        <row r="28">
          <cell r="K28">
            <v>43160</v>
          </cell>
          <cell r="L28">
            <v>30437</v>
          </cell>
          <cell r="M28">
            <v>82646</v>
          </cell>
          <cell r="N28">
            <v>32469</v>
          </cell>
          <cell r="O28">
            <v>145552</v>
          </cell>
        </row>
        <row r="29">
          <cell r="K29">
            <v>43191</v>
          </cell>
          <cell r="L29">
            <v>30454</v>
          </cell>
          <cell r="M29">
            <v>82646</v>
          </cell>
          <cell r="N29">
            <v>32475</v>
          </cell>
          <cell r="O29">
            <v>145575</v>
          </cell>
        </row>
        <row r="30">
          <cell r="K30">
            <v>43221</v>
          </cell>
          <cell r="L30">
            <v>30381</v>
          </cell>
          <cell r="M30">
            <v>82585</v>
          </cell>
          <cell r="N30">
            <v>32421</v>
          </cell>
          <cell r="O30">
            <v>145387</v>
          </cell>
        </row>
        <row r="31">
          <cell r="K31">
            <v>43252</v>
          </cell>
          <cell r="L31">
            <v>30388</v>
          </cell>
          <cell r="M31">
            <v>82532</v>
          </cell>
          <cell r="N31">
            <v>32360</v>
          </cell>
          <cell r="O31">
            <v>145279</v>
          </cell>
        </row>
        <row r="32">
          <cell r="K32">
            <v>43282</v>
          </cell>
          <cell r="L32">
            <v>30394</v>
          </cell>
          <cell r="M32">
            <v>82479</v>
          </cell>
          <cell r="N32">
            <v>32299</v>
          </cell>
          <cell r="O32">
            <v>145171</v>
          </cell>
        </row>
        <row r="33">
          <cell r="K33">
            <v>43313</v>
          </cell>
          <cell r="L33">
            <v>30400</v>
          </cell>
          <cell r="M33">
            <v>82425</v>
          </cell>
          <cell r="N33">
            <v>32238</v>
          </cell>
          <cell r="O33">
            <v>145063</v>
          </cell>
        </row>
        <row r="34">
          <cell r="K34">
            <v>43344</v>
          </cell>
          <cell r="L34">
            <v>30406</v>
          </cell>
          <cell r="M34">
            <v>82372</v>
          </cell>
          <cell r="N34">
            <v>32177</v>
          </cell>
          <cell r="O34">
            <v>144955</v>
          </cell>
        </row>
        <row r="35">
          <cell r="K35">
            <v>43374</v>
          </cell>
          <cell r="L35">
            <v>30413</v>
          </cell>
          <cell r="M35">
            <v>82319</v>
          </cell>
          <cell r="N35">
            <v>32116</v>
          </cell>
          <cell r="O35">
            <v>144848</v>
          </cell>
        </row>
        <row r="36">
          <cell r="K36">
            <v>43405</v>
          </cell>
          <cell r="L36">
            <v>30419</v>
          </cell>
          <cell r="M36">
            <v>82266</v>
          </cell>
          <cell r="N36">
            <v>32055</v>
          </cell>
          <cell r="O36">
            <v>144740</v>
          </cell>
        </row>
        <row r="37">
          <cell r="K37">
            <v>43435</v>
          </cell>
          <cell r="L37">
            <v>30425</v>
          </cell>
          <cell r="M37">
            <v>82213</v>
          </cell>
          <cell r="N37">
            <v>31994</v>
          </cell>
          <cell r="O37">
            <v>144632</v>
          </cell>
        </row>
        <row r="38">
          <cell r="K38">
            <v>43466</v>
          </cell>
          <cell r="L38">
            <v>30431</v>
          </cell>
          <cell r="M38">
            <v>82160</v>
          </cell>
          <cell r="N38">
            <v>31933</v>
          </cell>
          <cell r="O38">
            <v>144524</v>
          </cell>
        </row>
        <row r="39">
          <cell r="K39">
            <v>43497</v>
          </cell>
          <cell r="L39">
            <v>30438</v>
          </cell>
          <cell r="M39">
            <v>82106</v>
          </cell>
          <cell r="N39">
            <v>31872</v>
          </cell>
          <cell r="O39">
            <v>144416</v>
          </cell>
        </row>
        <row r="40">
          <cell r="K40">
            <v>43525</v>
          </cell>
          <cell r="L40">
            <v>30444</v>
          </cell>
          <cell r="M40">
            <v>82053</v>
          </cell>
          <cell r="N40">
            <v>31811</v>
          </cell>
          <cell r="O40">
            <v>144308</v>
          </cell>
        </row>
        <row r="41">
          <cell r="K41">
            <v>43556</v>
          </cell>
          <cell r="L41">
            <v>30450</v>
          </cell>
          <cell r="M41">
            <v>82000</v>
          </cell>
          <cell r="N41">
            <v>31750</v>
          </cell>
          <cell r="O41">
            <v>144200</v>
          </cell>
        </row>
        <row r="42">
          <cell r="K42">
            <v>43586</v>
          </cell>
          <cell r="L42">
            <v>30450</v>
          </cell>
          <cell r="M42">
            <v>82000</v>
          </cell>
          <cell r="N42">
            <v>31750</v>
          </cell>
          <cell r="O42">
            <v>144200</v>
          </cell>
        </row>
        <row r="43">
          <cell r="K43">
            <v>43617</v>
          </cell>
          <cell r="L43">
            <v>30450</v>
          </cell>
          <cell r="M43">
            <v>82000</v>
          </cell>
          <cell r="N43">
            <v>31750</v>
          </cell>
          <cell r="O43">
            <v>144200</v>
          </cell>
        </row>
        <row r="44">
          <cell r="K44">
            <v>43647</v>
          </cell>
          <cell r="L44">
            <v>30450</v>
          </cell>
          <cell r="M44">
            <v>82000</v>
          </cell>
          <cell r="N44">
            <v>31750</v>
          </cell>
          <cell r="O44">
            <v>144200</v>
          </cell>
        </row>
        <row r="45">
          <cell r="K45">
            <v>43678</v>
          </cell>
          <cell r="L45">
            <v>30450</v>
          </cell>
          <cell r="M45">
            <v>82000</v>
          </cell>
          <cell r="N45">
            <v>31750</v>
          </cell>
          <cell r="O45">
            <v>144200</v>
          </cell>
        </row>
        <row r="46">
          <cell r="K46">
            <v>43709</v>
          </cell>
          <cell r="L46">
            <v>30450</v>
          </cell>
          <cell r="M46">
            <v>82000</v>
          </cell>
          <cell r="N46">
            <v>31750</v>
          </cell>
          <cell r="O46">
            <v>144200</v>
          </cell>
        </row>
        <row r="47">
          <cell r="K47">
            <v>43739</v>
          </cell>
          <cell r="L47">
            <v>30450</v>
          </cell>
          <cell r="M47">
            <v>82000</v>
          </cell>
          <cell r="N47">
            <v>31750</v>
          </cell>
          <cell r="O47">
            <v>144200</v>
          </cell>
        </row>
        <row r="48">
          <cell r="K48">
            <v>43770</v>
          </cell>
          <cell r="L48">
            <v>30450</v>
          </cell>
          <cell r="M48">
            <v>82000</v>
          </cell>
          <cell r="N48">
            <v>31750</v>
          </cell>
          <cell r="O48">
            <v>144200</v>
          </cell>
        </row>
        <row r="49">
          <cell r="K49">
            <v>43800</v>
          </cell>
          <cell r="L49">
            <v>30450</v>
          </cell>
          <cell r="M49">
            <v>82000</v>
          </cell>
          <cell r="N49">
            <v>31750</v>
          </cell>
          <cell r="O49">
            <v>144200</v>
          </cell>
        </row>
        <row r="50">
          <cell r="K50">
            <v>43831</v>
          </cell>
          <cell r="L50">
            <v>30450</v>
          </cell>
          <cell r="M50">
            <v>82000</v>
          </cell>
          <cell r="N50">
            <v>31750</v>
          </cell>
          <cell r="O50">
            <v>144200</v>
          </cell>
        </row>
        <row r="51">
          <cell r="K51">
            <v>43862</v>
          </cell>
          <cell r="L51">
            <v>30450</v>
          </cell>
          <cell r="M51">
            <v>82000</v>
          </cell>
          <cell r="N51">
            <v>31750</v>
          </cell>
          <cell r="O51">
            <v>144200</v>
          </cell>
        </row>
        <row r="52">
          <cell r="K52">
            <v>43891</v>
          </cell>
          <cell r="L52">
            <v>30450</v>
          </cell>
          <cell r="M52">
            <v>82000</v>
          </cell>
          <cell r="N52">
            <v>31750</v>
          </cell>
          <cell r="O52">
            <v>144200</v>
          </cell>
        </row>
        <row r="53">
          <cell r="K53">
            <v>43922</v>
          </cell>
          <cell r="L53">
            <v>30450</v>
          </cell>
          <cell r="M53">
            <v>82000</v>
          </cell>
          <cell r="N53">
            <v>31750</v>
          </cell>
          <cell r="O53">
            <v>144200</v>
          </cell>
        </row>
      </sheetData>
      <sheetData sheetId="4">
        <row r="1">
          <cell r="C1">
            <v>40269</v>
          </cell>
          <cell r="D1">
            <v>40299</v>
          </cell>
          <cell r="E1">
            <v>40330</v>
          </cell>
          <cell r="F1">
            <v>40360</v>
          </cell>
          <cell r="G1">
            <v>40391</v>
          </cell>
          <cell r="H1">
            <v>40422</v>
          </cell>
          <cell r="I1">
            <v>40452</v>
          </cell>
          <cell r="J1">
            <v>40483</v>
          </cell>
          <cell r="K1">
            <v>40513</v>
          </cell>
          <cell r="L1">
            <v>40544</v>
          </cell>
          <cell r="M1">
            <v>40575</v>
          </cell>
          <cell r="N1">
            <v>40603</v>
          </cell>
          <cell r="O1">
            <v>40634</v>
          </cell>
          <cell r="P1">
            <v>40664</v>
          </cell>
          <cell r="Q1">
            <v>40695</v>
          </cell>
          <cell r="R1">
            <v>40725</v>
          </cell>
          <cell r="S1">
            <v>40756</v>
          </cell>
          <cell r="T1">
            <v>40787</v>
          </cell>
          <cell r="U1">
            <v>40817</v>
          </cell>
          <cell r="V1">
            <v>40848</v>
          </cell>
          <cell r="W1">
            <v>40878</v>
          </cell>
          <cell r="X1">
            <v>40909</v>
          </cell>
          <cell r="Y1">
            <v>40940</v>
          </cell>
          <cell r="Z1">
            <v>40969</v>
          </cell>
          <cell r="AA1">
            <v>41000</v>
          </cell>
          <cell r="AB1">
            <v>41030</v>
          </cell>
          <cell r="AC1">
            <v>41061</v>
          </cell>
          <cell r="AD1">
            <v>41091</v>
          </cell>
          <cell r="AE1">
            <v>41122</v>
          </cell>
          <cell r="AF1">
            <v>41153</v>
          </cell>
          <cell r="AG1">
            <v>41183</v>
          </cell>
          <cell r="AH1">
            <v>41214</v>
          </cell>
          <cell r="AI1">
            <v>41244</v>
          </cell>
          <cell r="AJ1">
            <v>41275</v>
          </cell>
          <cell r="AK1">
            <v>41306</v>
          </cell>
          <cell r="AL1">
            <v>41334</v>
          </cell>
          <cell r="AM1">
            <v>41365</v>
          </cell>
          <cell r="AN1">
            <v>41395</v>
          </cell>
          <cell r="AO1">
            <v>41426</v>
          </cell>
          <cell r="AP1">
            <v>41456</v>
          </cell>
          <cell r="AQ1">
            <v>41487</v>
          </cell>
          <cell r="AR1">
            <v>41518</v>
          </cell>
          <cell r="AS1">
            <v>41548</v>
          </cell>
          <cell r="AT1">
            <v>41579</v>
          </cell>
          <cell r="AU1">
            <v>41609</v>
          </cell>
          <cell r="AV1">
            <v>41640</v>
          </cell>
          <cell r="AW1">
            <v>41671</v>
          </cell>
          <cell r="AX1">
            <v>41699</v>
          </cell>
          <cell r="AY1">
            <v>41730</v>
          </cell>
          <cell r="AZ1">
            <v>41760</v>
          </cell>
          <cell r="BA1">
            <v>41791</v>
          </cell>
          <cell r="BB1">
            <v>41821</v>
          </cell>
          <cell r="BC1">
            <v>41852</v>
          </cell>
          <cell r="BD1">
            <v>41883</v>
          </cell>
          <cell r="BE1">
            <v>41913</v>
          </cell>
          <cell r="BF1">
            <v>41944</v>
          </cell>
          <cell r="BG1">
            <v>41974</v>
          </cell>
          <cell r="BH1">
            <v>42005</v>
          </cell>
          <cell r="BI1">
            <v>42036</v>
          </cell>
          <cell r="BJ1">
            <v>42064</v>
          </cell>
          <cell r="BK1">
            <v>42095</v>
          </cell>
          <cell r="BL1">
            <v>42125</v>
          </cell>
          <cell r="BM1">
            <v>42156</v>
          </cell>
          <cell r="BN1">
            <v>42186</v>
          </cell>
          <cell r="BO1">
            <v>42217</v>
          </cell>
          <cell r="BP1">
            <v>42248</v>
          </cell>
          <cell r="BQ1">
            <v>42278</v>
          </cell>
          <cell r="BR1">
            <v>42309</v>
          </cell>
          <cell r="BS1">
            <v>42339</v>
          </cell>
          <cell r="BT1">
            <v>42370</v>
          </cell>
          <cell r="BU1">
            <v>42401</v>
          </cell>
          <cell r="BV1">
            <v>42430</v>
          </cell>
          <cell r="BW1">
            <v>42461</v>
          </cell>
          <cell r="BX1">
            <v>42491</v>
          </cell>
          <cell r="BY1">
            <v>42522</v>
          </cell>
          <cell r="BZ1">
            <v>42552</v>
          </cell>
          <cell r="CA1">
            <v>42583</v>
          </cell>
          <cell r="CB1">
            <v>42614</v>
          </cell>
          <cell r="CC1">
            <v>42644</v>
          </cell>
          <cell r="CD1">
            <v>42675</v>
          </cell>
          <cell r="CE1">
            <v>42705</v>
          </cell>
          <cell r="CF1">
            <v>42736</v>
          </cell>
          <cell r="CG1">
            <v>42767</v>
          </cell>
          <cell r="CH1">
            <v>42795</v>
          </cell>
          <cell r="CI1">
            <v>42826</v>
          </cell>
          <cell r="CJ1">
            <v>42856</v>
          </cell>
          <cell r="CK1">
            <v>42887</v>
          </cell>
          <cell r="CL1">
            <v>42917</v>
          </cell>
          <cell r="CM1">
            <v>42948</v>
          </cell>
          <cell r="CN1">
            <v>42979</v>
          </cell>
          <cell r="CO1">
            <v>43009</v>
          </cell>
          <cell r="CP1">
            <v>43040</v>
          </cell>
          <cell r="CQ1">
            <v>43070</v>
          </cell>
          <cell r="CR1">
            <v>43101</v>
          </cell>
          <cell r="CS1">
            <v>43132</v>
          </cell>
          <cell r="CT1">
            <v>43160</v>
          </cell>
          <cell r="CU1">
            <v>43191</v>
          </cell>
          <cell r="CV1">
            <v>43221</v>
          </cell>
          <cell r="CW1">
            <v>43252</v>
          </cell>
          <cell r="CX1">
            <v>43282</v>
          </cell>
          <cell r="CY1">
            <v>43313</v>
          </cell>
          <cell r="CZ1">
            <v>43344</v>
          </cell>
          <cell r="DA1">
            <v>43374</v>
          </cell>
          <cell r="DB1">
            <v>43405</v>
          </cell>
          <cell r="DC1">
            <v>43435</v>
          </cell>
          <cell r="DD1">
            <v>43466</v>
          </cell>
          <cell r="DE1">
            <v>43497</v>
          </cell>
          <cell r="DF1">
            <v>43525</v>
          </cell>
          <cell r="DG1">
            <v>43556</v>
          </cell>
          <cell r="DH1">
            <v>43586</v>
          </cell>
          <cell r="DI1">
            <v>43617</v>
          </cell>
          <cell r="DJ1">
            <v>43647</v>
          </cell>
          <cell r="DK1">
            <v>43678</v>
          </cell>
          <cell r="DL1">
            <v>43709</v>
          </cell>
          <cell r="DM1">
            <v>43739</v>
          </cell>
          <cell r="DN1">
            <v>43770</v>
          </cell>
          <cell r="DO1">
            <v>43800</v>
          </cell>
          <cell r="DP1">
            <v>43831</v>
          </cell>
          <cell r="DQ1">
            <v>43862</v>
          </cell>
        </row>
        <row r="2">
          <cell r="C2">
            <v>178752</v>
          </cell>
          <cell r="D2">
            <v>178793</v>
          </cell>
          <cell r="E2">
            <v>178834</v>
          </cell>
          <cell r="F2">
            <v>178877</v>
          </cell>
          <cell r="G2">
            <v>178918</v>
          </cell>
          <cell r="H2">
            <v>178960</v>
          </cell>
          <cell r="I2">
            <v>179001</v>
          </cell>
          <cell r="J2">
            <v>179042</v>
          </cell>
          <cell r="K2">
            <v>179084</v>
          </cell>
          <cell r="L2">
            <v>179126</v>
          </cell>
          <cell r="M2">
            <v>179167</v>
          </cell>
          <cell r="N2">
            <v>179208.50000000009</v>
          </cell>
          <cell r="O2">
            <v>179250</v>
          </cell>
          <cell r="P2">
            <v>178883</v>
          </cell>
          <cell r="Q2">
            <v>178515</v>
          </cell>
          <cell r="R2">
            <v>178147</v>
          </cell>
          <cell r="S2">
            <v>177780</v>
          </cell>
          <cell r="T2">
            <v>177412</v>
          </cell>
          <cell r="U2">
            <v>177045</v>
          </cell>
          <cell r="V2">
            <v>176678</v>
          </cell>
          <cell r="W2">
            <v>176310</v>
          </cell>
          <cell r="X2">
            <v>175942</v>
          </cell>
          <cell r="Y2">
            <v>175575</v>
          </cell>
          <cell r="Z2">
            <v>175207</v>
          </cell>
          <cell r="AA2">
            <v>174840</v>
          </cell>
          <cell r="AB2">
            <v>173847</v>
          </cell>
          <cell r="AC2">
            <v>172853</v>
          </cell>
          <cell r="AD2">
            <v>171860</v>
          </cell>
          <cell r="AE2">
            <v>170874</v>
          </cell>
          <cell r="AF2">
            <v>169881</v>
          </cell>
          <cell r="AG2">
            <v>168890</v>
          </cell>
          <cell r="AH2">
            <v>167898</v>
          </cell>
          <cell r="AI2">
            <v>166906</v>
          </cell>
          <cell r="AJ2">
            <v>165915</v>
          </cell>
          <cell r="AK2">
            <v>164924</v>
          </cell>
          <cell r="AL2">
            <v>163932</v>
          </cell>
          <cell r="AM2">
            <v>162939</v>
          </cell>
          <cell r="AN2">
            <v>162669</v>
          </cell>
          <cell r="AO2">
            <v>162398</v>
          </cell>
          <cell r="AP2">
            <v>162124</v>
          </cell>
          <cell r="AQ2">
            <v>161832</v>
          </cell>
          <cell r="AR2">
            <v>161555</v>
          </cell>
          <cell r="AS2">
            <v>161279</v>
          </cell>
          <cell r="AT2">
            <v>161001</v>
          </cell>
          <cell r="AU2">
            <v>160724</v>
          </cell>
          <cell r="AV2">
            <v>160448</v>
          </cell>
          <cell r="AW2">
            <v>160172</v>
          </cell>
          <cell r="AX2">
            <v>159893.75</v>
          </cell>
          <cell r="AY2">
            <v>159644</v>
          </cell>
          <cell r="AZ2">
            <v>156616</v>
          </cell>
          <cell r="BA2">
            <v>156280</v>
          </cell>
          <cell r="BB2">
            <v>155998</v>
          </cell>
          <cell r="BC2">
            <v>155461</v>
          </cell>
          <cell r="BD2">
            <v>154894</v>
          </cell>
          <cell r="BE2">
            <v>152978</v>
          </cell>
          <cell r="BF2">
            <v>152183</v>
          </cell>
          <cell r="BG2">
            <v>151988</v>
          </cell>
          <cell r="BH2">
            <v>151793</v>
          </cell>
          <cell r="BI2">
            <v>151100</v>
          </cell>
          <cell r="BJ2">
            <v>150893</v>
          </cell>
          <cell r="BK2">
            <v>150697</v>
          </cell>
          <cell r="BL2">
            <v>148496</v>
          </cell>
          <cell r="BM2">
            <v>148032</v>
          </cell>
          <cell r="BN2">
            <v>147670</v>
          </cell>
          <cell r="BO2">
            <v>147579</v>
          </cell>
          <cell r="BP2">
            <v>147489</v>
          </cell>
          <cell r="BQ2">
            <v>147399</v>
          </cell>
          <cell r="BR2">
            <v>147309</v>
          </cell>
          <cell r="BS2">
            <v>147218</v>
          </cell>
          <cell r="BT2">
            <v>147128</v>
          </cell>
          <cell r="BU2">
            <v>147068</v>
          </cell>
          <cell r="BV2">
            <v>146948</v>
          </cell>
          <cell r="BW2">
            <v>146186</v>
          </cell>
          <cell r="BX2">
            <v>146107</v>
          </cell>
          <cell r="BY2">
            <v>146030</v>
          </cell>
          <cell r="BZ2">
            <v>145951</v>
          </cell>
          <cell r="CA2">
            <v>145873</v>
          </cell>
          <cell r="CB2">
            <v>145795</v>
          </cell>
          <cell r="CC2">
            <v>145717</v>
          </cell>
          <cell r="CD2">
            <v>145638</v>
          </cell>
          <cell r="CE2">
            <v>145560</v>
          </cell>
          <cell r="CF2">
            <v>145482</v>
          </cell>
          <cell r="CG2">
            <v>145403</v>
          </cell>
          <cell r="CH2">
            <v>145326</v>
          </cell>
          <cell r="CI2">
            <v>145300</v>
          </cell>
          <cell r="CJ2">
            <v>145323</v>
          </cell>
          <cell r="CK2">
            <v>145345</v>
          </cell>
          <cell r="CL2">
            <v>145368</v>
          </cell>
          <cell r="CM2">
            <v>145391</v>
          </cell>
          <cell r="CN2">
            <v>145414</v>
          </cell>
          <cell r="CO2">
            <v>145437</v>
          </cell>
          <cell r="CP2">
            <v>145460</v>
          </cell>
          <cell r="CQ2">
            <v>145482</v>
          </cell>
          <cell r="CR2">
            <v>145505</v>
          </cell>
          <cell r="CS2">
            <v>145529</v>
          </cell>
          <cell r="CT2">
            <v>0</v>
          </cell>
          <cell r="CU2">
            <v>0</v>
          </cell>
          <cell r="CV2">
            <v>0</v>
          </cell>
          <cell r="CW2">
            <v>0</v>
          </cell>
          <cell r="CX2">
            <v>0</v>
          </cell>
          <cell r="CY2">
            <v>0</v>
          </cell>
          <cell r="CZ2">
            <v>0</v>
          </cell>
          <cell r="DA2">
            <v>0</v>
          </cell>
          <cell r="DB2">
            <v>0</v>
          </cell>
          <cell r="DC2">
            <v>0</v>
          </cell>
          <cell r="DD2">
            <v>0</v>
          </cell>
          <cell r="DE2">
            <v>0</v>
          </cell>
          <cell r="DF2">
            <v>0</v>
          </cell>
          <cell r="DG2">
            <v>0</v>
          </cell>
          <cell r="XEK2">
            <v>0</v>
          </cell>
        </row>
        <row r="3">
          <cell r="C3">
            <v>177889</v>
          </cell>
          <cell r="D3">
            <v>178504</v>
          </cell>
          <cell r="E3">
            <v>178575</v>
          </cell>
          <cell r="F3">
            <v>178511</v>
          </cell>
          <cell r="G3">
            <v>178722</v>
          </cell>
          <cell r="H3">
            <v>178742</v>
          </cell>
          <cell r="I3">
            <v>178561</v>
          </cell>
          <cell r="J3">
            <v>178339</v>
          </cell>
          <cell r="K3">
            <v>177938</v>
          </cell>
          <cell r="L3">
            <v>177792</v>
          </cell>
          <cell r="M3">
            <v>177358</v>
          </cell>
          <cell r="N3">
            <v>177256</v>
          </cell>
          <cell r="O3">
            <v>176856</v>
          </cell>
          <cell r="P3">
            <v>176479</v>
          </cell>
          <cell r="Q3">
            <v>176311</v>
          </cell>
          <cell r="R3">
            <v>175793</v>
          </cell>
          <cell r="S3">
            <v>175226</v>
          </cell>
          <cell r="T3">
            <v>174469</v>
          </cell>
          <cell r="U3">
            <v>174028</v>
          </cell>
          <cell r="V3">
            <v>173830</v>
          </cell>
          <cell r="W3">
            <v>173445</v>
          </cell>
          <cell r="X3">
            <v>173024</v>
          </cell>
          <cell r="Y3">
            <v>172022</v>
          </cell>
          <cell r="Z3">
            <v>170913</v>
          </cell>
          <cell r="AA3">
            <v>170012</v>
          </cell>
          <cell r="AB3">
            <v>169376</v>
          </cell>
          <cell r="AC3">
            <v>168922</v>
          </cell>
          <cell r="AD3">
            <v>168182</v>
          </cell>
          <cell r="AE3">
            <v>167651</v>
          </cell>
          <cell r="AF3">
            <v>166719</v>
          </cell>
          <cell r="AG3">
            <v>165894</v>
          </cell>
          <cell r="AH3">
            <v>165171</v>
          </cell>
          <cell r="AI3">
            <v>164879</v>
          </cell>
          <cell r="AJ3">
            <v>162250</v>
          </cell>
          <cell r="AK3">
            <v>161442</v>
          </cell>
          <cell r="AL3">
            <v>160899</v>
          </cell>
          <cell r="AM3">
            <v>160712</v>
          </cell>
          <cell r="AN3">
            <v>160025</v>
          </cell>
          <cell r="AO3">
            <v>159559</v>
          </cell>
          <cell r="AP3">
            <v>158185</v>
          </cell>
          <cell r="AQ3">
            <v>157684</v>
          </cell>
          <cell r="AR3">
            <v>157281</v>
          </cell>
          <cell r="AS3">
            <v>156694</v>
          </cell>
          <cell r="AT3">
            <v>156119</v>
          </cell>
          <cell r="AU3">
            <v>155839</v>
          </cell>
          <cell r="AV3">
            <v>152438</v>
          </cell>
          <cell r="AW3">
            <v>151632</v>
          </cell>
          <cell r="AX3">
            <v>151172</v>
          </cell>
          <cell r="AY3">
            <v>150891</v>
          </cell>
          <cell r="AZ3">
            <v>150123</v>
          </cell>
          <cell r="BA3">
            <v>149730</v>
          </cell>
          <cell r="BB3">
            <v>148709</v>
          </cell>
          <cell r="BC3">
            <v>148161</v>
          </cell>
          <cell r="BD3">
            <v>147660</v>
          </cell>
          <cell r="BE3">
            <v>146979</v>
          </cell>
          <cell r="BF3">
            <v>146706</v>
          </cell>
          <cell r="BG3">
            <v>146640</v>
          </cell>
          <cell r="BH3">
            <v>145690</v>
          </cell>
          <cell r="BI3">
            <v>144914</v>
          </cell>
          <cell r="BJ3">
            <v>144504</v>
          </cell>
          <cell r="BK3">
            <v>144117</v>
          </cell>
          <cell r="BL3">
            <v>143578</v>
          </cell>
          <cell r="BM3">
            <v>143199</v>
          </cell>
          <cell r="BN3">
            <v>142728</v>
          </cell>
          <cell r="BO3">
            <v>142485</v>
          </cell>
          <cell r="BP3">
            <v>142098</v>
          </cell>
          <cell r="BQ3">
            <v>141394</v>
          </cell>
          <cell r="BR3">
            <v>141285</v>
          </cell>
          <cell r="BS3">
            <v>141253</v>
          </cell>
          <cell r="BT3">
            <v>141265</v>
          </cell>
          <cell r="BU3">
            <v>140715</v>
          </cell>
          <cell r="BV3">
            <v>140567</v>
          </cell>
          <cell r="BW3">
            <v>140432</v>
          </cell>
          <cell r="BX3">
            <v>140134</v>
          </cell>
          <cell r="BY3">
            <v>139990</v>
          </cell>
          <cell r="BZ3">
            <v>139912</v>
          </cell>
          <cell r="CA3">
            <v>139945</v>
          </cell>
          <cell r="CB3">
            <v>139806</v>
          </cell>
          <cell r="CC3">
            <v>139475</v>
          </cell>
          <cell r="CD3">
            <v>139321</v>
          </cell>
          <cell r="CE3">
            <v>139347</v>
          </cell>
          <cell r="CF3">
            <v>139415</v>
          </cell>
          <cell r="CG3">
            <v>139375</v>
          </cell>
          <cell r="CH3">
            <v>138762</v>
          </cell>
          <cell r="CI3">
            <v>138842</v>
          </cell>
          <cell r="CJ3">
            <v>138351</v>
          </cell>
          <cell r="CK3">
            <v>138132</v>
          </cell>
          <cell r="CL3">
            <v>138048</v>
          </cell>
          <cell r="CM3">
            <v>137991</v>
          </cell>
          <cell r="CN3">
            <v>137720</v>
          </cell>
          <cell r="CO3">
            <v>137280</v>
          </cell>
          <cell r="CP3">
            <v>137283</v>
          </cell>
          <cell r="CQ3">
            <v>137291</v>
          </cell>
          <cell r="CR3">
            <v>137266</v>
          </cell>
          <cell r="CS3">
            <v>136710</v>
          </cell>
          <cell r="CT3">
            <v>0</v>
          </cell>
          <cell r="CU3">
            <v>0</v>
          </cell>
          <cell r="CV3">
            <v>0</v>
          </cell>
          <cell r="CW3">
            <v>0</v>
          </cell>
          <cell r="CX3">
            <v>0</v>
          </cell>
          <cell r="CY3">
            <v>0</v>
          </cell>
          <cell r="CZ3">
            <v>0</v>
          </cell>
          <cell r="DA3">
            <v>0</v>
          </cell>
          <cell r="DB3">
            <v>0</v>
          </cell>
          <cell r="DC3">
            <v>0</v>
          </cell>
          <cell r="DD3">
            <v>0</v>
          </cell>
          <cell r="DE3">
            <v>0</v>
          </cell>
          <cell r="DF3">
            <v>0</v>
          </cell>
          <cell r="DG3">
            <v>0</v>
          </cell>
        </row>
        <row r="4">
          <cell r="C4">
            <v>180539.51999999999</v>
          </cell>
          <cell r="D4">
            <v>180580.93</v>
          </cell>
          <cell r="E4">
            <v>180622.34</v>
          </cell>
          <cell r="F4">
            <v>180665.77</v>
          </cell>
          <cell r="G4">
            <v>180707.18</v>
          </cell>
          <cell r="H4">
            <v>180749.59999999998</v>
          </cell>
          <cell r="I4">
            <v>180791.01</v>
          </cell>
          <cell r="J4">
            <v>180832.42</v>
          </cell>
          <cell r="K4">
            <v>180874.84</v>
          </cell>
          <cell r="L4">
            <v>180917.26</v>
          </cell>
          <cell r="M4">
            <v>180958.67</v>
          </cell>
          <cell r="N4">
            <v>181000.58500000011</v>
          </cell>
          <cell r="O4">
            <v>181042.5</v>
          </cell>
          <cell r="P4">
            <v>180671.83</v>
          </cell>
          <cell r="Q4">
            <v>180300.15000000002</v>
          </cell>
          <cell r="R4">
            <v>179928.47</v>
          </cell>
          <cell r="S4">
            <v>179557.8</v>
          </cell>
          <cell r="T4">
            <v>179186.12</v>
          </cell>
          <cell r="U4">
            <v>178815.45</v>
          </cell>
          <cell r="V4">
            <v>178444.78</v>
          </cell>
          <cell r="W4">
            <v>178073.09999999998</v>
          </cell>
          <cell r="X4">
            <v>177701.42</v>
          </cell>
          <cell r="Y4">
            <v>177330.75</v>
          </cell>
          <cell r="Z4">
            <v>176959.07</v>
          </cell>
          <cell r="AA4">
            <v>176588.40000000002</v>
          </cell>
          <cell r="AB4">
            <v>175585.47</v>
          </cell>
          <cell r="AC4">
            <v>174581.53</v>
          </cell>
          <cell r="AD4">
            <v>173578.59999999998</v>
          </cell>
          <cell r="AE4">
            <v>172582.74</v>
          </cell>
          <cell r="AF4">
            <v>171579.81</v>
          </cell>
          <cell r="AG4">
            <v>170578.90000000002</v>
          </cell>
          <cell r="AH4">
            <v>169576.98</v>
          </cell>
          <cell r="AI4">
            <v>168575.06</v>
          </cell>
          <cell r="AJ4">
            <v>167574.15000000002</v>
          </cell>
          <cell r="AK4">
            <v>166573.24</v>
          </cell>
          <cell r="AL4">
            <v>165571.32</v>
          </cell>
          <cell r="AM4">
            <v>164568.39000000001</v>
          </cell>
          <cell r="AN4">
            <v>164295.69</v>
          </cell>
          <cell r="AO4">
            <v>164021.98000000001</v>
          </cell>
          <cell r="AP4">
            <v>163745.24</v>
          </cell>
          <cell r="AQ4">
            <v>163450.32</v>
          </cell>
          <cell r="AR4">
            <v>163170.54999999999</v>
          </cell>
          <cell r="AS4">
            <v>162891.79</v>
          </cell>
          <cell r="AT4">
            <v>162611.01</v>
          </cell>
          <cell r="AU4">
            <v>162331.24</v>
          </cell>
          <cell r="AV4">
            <v>162052.48000000001</v>
          </cell>
          <cell r="AW4">
            <v>161773.72</v>
          </cell>
          <cell r="AX4">
            <v>161492.6875</v>
          </cell>
          <cell r="AY4">
            <v>161240.44</v>
          </cell>
          <cell r="AZ4">
            <v>158182.16</v>
          </cell>
          <cell r="BA4">
            <v>157842.79999999999</v>
          </cell>
          <cell r="BB4">
            <v>157557.98000000001</v>
          </cell>
          <cell r="BC4">
            <v>157015.60999999999</v>
          </cell>
          <cell r="BD4">
            <v>156442.94</v>
          </cell>
          <cell r="BE4">
            <v>154507.78</v>
          </cell>
          <cell r="BF4">
            <v>153704.82999999999</v>
          </cell>
          <cell r="BG4">
            <v>153507.88</v>
          </cell>
          <cell r="BH4">
            <v>153310.93</v>
          </cell>
          <cell r="BI4">
            <v>152611</v>
          </cell>
          <cell r="BJ4">
            <v>152401.93</v>
          </cell>
          <cell r="BK4">
            <v>152203.97</v>
          </cell>
          <cell r="BL4">
            <v>149980.96</v>
          </cell>
          <cell r="BM4">
            <v>149512.32000000001</v>
          </cell>
          <cell r="BN4">
            <v>149146.70000000001</v>
          </cell>
          <cell r="BO4">
            <v>149054.79</v>
          </cell>
          <cell r="BP4">
            <v>148963.89000000001</v>
          </cell>
          <cell r="BQ4">
            <v>148872.99</v>
          </cell>
          <cell r="BR4">
            <v>148782.09</v>
          </cell>
          <cell r="BS4">
            <v>148690.18</v>
          </cell>
          <cell r="BT4">
            <v>148599.28</v>
          </cell>
          <cell r="BU4">
            <v>148538.68</v>
          </cell>
          <cell r="BV4">
            <v>148417.48000000001</v>
          </cell>
          <cell r="BW4">
            <v>148323.54999999999</v>
          </cell>
          <cell r="BX4">
            <v>148274.06</v>
          </cell>
          <cell r="BY4">
            <v>147490.29999999999</v>
          </cell>
          <cell r="BZ4">
            <v>147410.51</v>
          </cell>
          <cell r="CA4">
            <v>147331.73000000001</v>
          </cell>
          <cell r="CB4">
            <v>147252.95000000001</v>
          </cell>
          <cell r="CC4">
            <v>147174.17000000001</v>
          </cell>
          <cell r="CD4">
            <v>147094.38</v>
          </cell>
          <cell r="CE4">
            <v>147015.59999999998</v>
          </cell>
          <cell r="CF4">
            <v>146936.82</v>
          </cell>
          <cell r="CG4">
            <v>146857.03</v>
          </cell>
          <cell r="CH4">
            <v>146779.26</v>
          </cell>
          <cell r="CI4">
            <v>146753</v>
          </cell>
          <cell r="CJ4">
            <v>146776.23000000001</v>
          </cell>
          <cell r="CK4">
            <v>146798.45000000001</v>
          </cell>
          <cell r="CL4">
            <v>146821.68</v>
          </cell>
          <cell r="CM4">
            <v>146844.91</v>
          </cell>
          <cell r="CN4">
            <v>146868.14000000001</v>
          </cell>
          <cell r="CO4">
            <v>146891.37</v>
          </cell>
          <cell r="CP4">
            <v>146914.59999999998</v>
          </cell>
          <cell r="CQ4">
            <v>146936.82</v>
          </cell>
          <cell r="CR4">
            <v>146960.04999999999</v>
          </cell>
          <cell r="CS4">
            <v>146984.29</v>
          </cell>
          <cell r="CT4">
            <v>0</v>
          </cell>
          <cell r="CU4">
            <v>0</v>
          </cell>
          <cell r="CV4">
            <v>0</v>
          </cell>
          <cell r="CW4">
            <v>0</v>
          </cell>
          <cell r="CX4">
            <v>0</v>
          </cell>
          <cell r="CY4">
            <v>0</v>
          </cell>
          <cell r="CZ4">
            <v>0</v>
          </cell>
          <cell r="DA4">
            <v>0</v>
          </cell>
          <cell r="DB4">
            <v>0</v>
          </cell>
          <cell r="DC4">
            <v>0</v>
          </cell>
          <cell r="DD4">
            <v>0</v>
          </cell>
          <cell r="DE4">
            <v>0</v>
          </cell>
          <cell r="DF4">
            <v>0</v>
          </cell>
          <cell r="DG4">
            <v>0</v>
          </cell>
        </row>
        <row r="5">
          <cell r="C5">
            <v>175176.95999999999</v>
          </cell>
          <cell r="D5">
            <v>175217.14</v>
          </cell>
          <cell r="E5">
            <v>175257.31999999998</v>
          </cell>
          <cell r="F5">
            <v>175299.46</v>
          </cell>
          <cell r="G5">
            <v>175339.64</v>
          </cell>
          <cell r="H5">
            <v>175380.8</v>
          </cell>
          <cell r="I5">
            <v>175420.98</v>
          </cell>
          <cell r="J5">
            <v>175461.16</v>
          </cell>
          <cell r="K5">
            <v>175502.31999999998</v>
          </cell>
          <cell r="L5">
            <v>175543.48</v>
          </cell>
          <cell r="M5">
            <v>175583.66</v>
          </cell>
          <cell r="N5">
            <v>175624.3300000001</v>
          </cell>
          <cell r="O5">
            <v>175665</v>
          </cell>
          <cell r="P5">
            <v>175305.34</v>
          </cell>
          <cell r="Q5">
            <v>174944.7</v>
          </cell>
          <cell r="R5">
            <v>174584.06</v>
          </cell>
          <cell r="S5">
            <v>174224.4</v>
          </cell>
          <cell r="T5">
            <v>173863.75999999998</v>
          </cell>
          <cell r="U5">
            <v>173504.1</v>
          </cell>
          <cell r="V5">
            <v>173144.44</v>
          </cell>
          <cell r="W5">
            <v>172783.8</v>
          </cell>
          <cell r="X5">
            <v>172423.16</v>
          </cell>
          <cell r="Y5">
            <v>172063.5</v>
          </cell>
          <cell r="Z5">
            <v>171702.86</v>
          </cell>
          <cell r="AA5">
            <v>171343.2</v>
          </cell>
          <cell r="AB5">
            <v>170370.06</v>
          </cell>
          <cell r="AC5">
            <v>169395.94</v>
          </cell>
          <cell r="AD5">
            <v>168422.8</v>
          </cell>
          <cell r="AE5">
            <v>167456.51999999999</v>
          </cell>
          <cell r="AF5">
            <v>166483.38</v>
          </cell>
          <cell r="AG5">
            <v>165512.20000000001</v>
          </cell>
          <cell r="AH5">
            <v>164540.04</v>
          </cell>
          <cell r="AI5">
            <v>163567.88</v>
          </cell>
          <cell r="AJ5">
            <v>162596.70000000001</v>
          </cell>
          <cell r="AK5">
            <v>161625.51999999999</v>
          </cell>
          <cell r="AL5">
            <v>160653.35999999999</v>
          </cell>
          <cell r="AM5">
            <v>159680.22</v>
          </cell>
          <cell r="AN5">
            <v>159415.62</v>
          </cell>
          <cell r="AO5">
            <v>159150.04</v>
          </cell>
          <cell r="AP5">
            <v>158881.51999999999</v>
          </cell>
          <cell r="AQ5">
            <v>158595.35999999999</v>
          </cell>
          <cell r="AR5">
            <v>158323.9</v>
          </cell>
          <cell r="AS5">
            <v>158053.41999999998</v>
          </cell>
          <cell r="AT5">
            <v>157780.98000000001</v>
          </cell>
          <cell r="AU5">
            <v>157509.51999999999</v>
          </cell>
          <cell r="AV5">
            <v>157239.04000000001</v>
          </cell>
          <cell r="AW5">
            <v>156968.56</v>
          </cell>
          <cell r="AX5">
            <v>156695.875</v>
          </cell>
          <cell r="AY5">
            <v>156451.12</v>
          </cell>
          <cell r="AZ5">
            <v>153483.68000000002</v>
          </cell>
          <cell r="BA5">
            <v>153154.4</v>
          </cell>
          <cell r="BB5">
            <v>152878.04</v>
          </cell>
          <cell r="BC5">
            <v>152351.78</v>
          </cell>
          <cell r="BD5">
            <v>151796.12</v>
          </cell>
          <cell r="BE5">
            <v>149918.44</v>
          </cell>
          <cell r="BF5">
            <v>149139.34</v>
          </cell>
          <cell r="BG5">
            <v>148948.24000000002</v>
          </cell>
          <cell r="BH5">
            <v>148757.14000000001</v>
          </cell>
          <cell r="BI5">
            <v>148078</v>
          </cell>
          <cell r="BJ5">
            <v>147875.14000000001</v>
          </cell>
          <cell r="BK5">
            <v>147683.06</v>
          </cell>
          <cell r="BL5">
            <v>145526.08000000002</v>
          </cell>
          <cell r="BM5">
            <v>145071.35999999999</v>
          </cell>
          <cell r="BN5">
            <v>144716.6</v>
          </cell>
          <cell r="BO5">
            <v>144627.41999999998</v>
          </cell>
          <cell r="BP5">
            <v>144539.22</v>
          </cell>
          <cell r="BQ5">
            <v>144451.01999999999</v>
          </cell>
          <cell r="BR5">
            <v>144362.81999999998</v>
          </cell>
          <cell r="BS5">
            <v>144273.64000000001</v>
          </cell>
          <cell r="BT5">
            <v>144185.44</v>
          </cell>
          <cell r="BU5">
            <v>144126.64000000001</v>
          </cell>
          <cell r="BV5">
            <v>144009.04</v>
          </cell>
          <cell r="BW5">
            <v>143917.9</v>
          </cell>
          <cell r="BX5">
            <v>143869.88</v>
          </cell>
          <cell r="BY5">
            <v>143109.4</v>
          </cell>
          <cell r="BZ5">
            <v>143031.98000000001</v>
          </cell>
          <cell r="CA5">
            <v>142955.54</v>
          </cell>
          <cell r="CB5">
            <v>142879.1</v>
          </cell>
          <cell r="CC5">
            <v>142802.66</v>
          </cell>
          <cell r="CD5">
            <v>142725.24000000002</v>
          </cell>
          <cell r="CE5">
            <v>142648.79999999999</v>
          </cell>
          <cell r="CF5">
            <v>142572.35999999999</v>
          </cell>
          <cell r="CG5">
            <v>142494.94</v>
          </cell>
          <cell r="CH5">
            <v>142419.48000000001</v>
          </cell>
          <cell r="CI5">
            <v>142394</v>
          </cell>
          <cell r="CJ5">
            <v>142416.54</v>
          </cell>
          <cell r="CK5">
            <v>142438.1</v>
          </cell>
          <cell r="CL5">
            <v>142460.64000000001</v>
          </cell>
          <cell r="CM5">
            <v>142483.18000000002</v>
          </cell>
          <cell r="CN5">
            <v>142505.72</v>
          </cell>
          <cell r="CO5">
            <v>142528.25999999998</v>
          </cell>
          <cell r="CP5">
            <v>142550.79999999999</v>
          </cell>
          <cell r="CQ5">
            <v>142572.35999999999</v>
          </cell>
          <cell r="CR5">
            <v>142594.9</v>
          </cell>
          <cell r="CS5">
            <v>142618.41999999998</v>
          </cell>
          <cell r="CT5">
            <v>0</v>
          </cell>
          <cell r="CU5">
            <v>0</v>
          </cell>
          <cell r="CV5">
            <v>0</v>
          </cell>
          <cell r="CW5">
            <v>0</v>
          </cell>
          <cell r="CX5">
            <v>0</v>
          </cell>
          <cell r="CY5">
            <v>0</v>
          </cell>
          <cell r="CZ5">
            <v>0</v>
          </cell>
          <cell r="DA5">
            <v>0</v>
          </cell>
          <cell r="DB5">
            <v>0</v>
          </cell>
          <cell r="DC5">
            <v>0</v>
          </cell>
          <cell r="DD5">
            <v>0</v>
          </cell>
          <cell r="DE5">
            <v>0</v>
          </cell>
          <cell r="DF5">
            <v>0</v>
          </cell>
          <cell r="DG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179804</v>
          </cell>
          <cell r="AB6">
            <v>179651</v>
          </cell>
          <cell r="AC6">
            <v>179129</v>
          </cell>
          <cell r="AD6">
            <v>178284</v>
          </cell>
          <cell r="AE6">
            <v>177426</v>
          </cell>
          <cell r="AF6">
            <v>175726</v>
          </cell>
          <cell r="AG6">
            <v>175937</v>
          </cell>
          <cell r="AH6">
            <v>175542</v>
          </cell>
          <cell r="AI6">
            <v>174710</v>
          </cell>
          <cell r="AJ6">
            <v>171485</v>
          </cell>
          <cell r="AK6">
            <v>171298</v>
          </cell>
          <cell r="AL6">
            <v>170723</v>
          </cell>
          <cell r="AM6">
            <v>170712</v>
          </cell>
          <cell r="AN6">
            <v>170088</v>
          </cell>
          <cell r="AO6">
            <v>169194</v>
          </cell>
          <cell r="AP6">
            <v>168078</v>
          </cell>
          <cell r="AQ6">
            <v>167114</v>
          </cell>
          <cell r="AR6">
            <v>166006</v>
          </cell>
          <cell r="AS6">
            <v>166461</v>
          </cell>
          <cell r="AT6">
            <v>165582</v>
          </cell>
          <cell r="AU6">
            <v>164863</v>
          </cell>
          <cell r="AV6">
            <v>160650</v>
          </cell>
          <cell r="AW6">
            <v>160189</v>
          </cell>
          <cell r="AX6">
            <v>159674</v>
          </cell>
          <cell r="AY6">
            <v>159627</v>
          </cell>
          <cell r="AZ6">
            <v>158976</v>
          </cell>
          <cell r="BA6">
            <v>158367</v>
          </cell>
          <cell r="BB6">
            <v>157494</v>
          </cell>
          <cell r="BC6">
            <v>156739</v>
          </cell>
          <cell r="BD6">
            <v>156327</v>
          </cell>
          <cell r="BE6">
            <v>156627</v>
          </cell>
          <cell r="BF6">
            <v>156247</v>
          </cell>
          <cell r="BG6">
            <v>155900</v>
          </cell>
          <cell r="BH6">
            <v>154215</v>
          </cell>
          <cell r="BI6">
            <v>153939</v>
          </cell>
          <cell r="BJ6">
            <v>153662</v>
          </cell>
          <cell r="BK6">
            <v>153724</v>
          </cell>
          <cell r="BL6">
            <v>153342</v>
          </cell>
          <cell r="BM6">
            <v>153023</v>
          </cell>
          <cell r="BN6">
            <v>152380</v>
          </cell>
          <cell r="BO6">
            <v>152021</v>
          </cell>
          <cell r="BP6">
            <v>151700</v>
          </cell>
          <cell r="BQ6">
            <v>152153</v>
          </cell>
          <cell r="BR6">
            <v>151887</v>
          </cell>
          <cell r="BS6">
            <v>151705</v>
          </cell>
          <cell r="BT6">
            <v>150903</v>
          </cell>
          <cell r="BU6">
            <v>150952</v>
          </cell>
          <cell r="BV6">
            <v>150962</v>
          </cell>
          <cell r="BW6">
            <v>150996</v>
          </cell>
          <cell r="BX6">
            <v>150620</v>
          </cell>
          <cell r="BY6">
            <v>150682</v>
          </cell>
          <cell r="BZ6">
            <v>150220</v>
          </cell>
          <cell r="CA6">
            <v>149915</v>
          </cell>
          <cell r="CB6">
            <v>149502</v>
          </cell>
          <cell r="CC6">
            <v>150250</v>
          </cell>
          <cell r="CD6">
            <v>150156</v>
          </cell>
          <cell r="CE6">
            <v>150036</v>
          </cell>
          <cell r="CF6">
            <v>149276</v>
          </cell>
          <cell r="CG6">
            <v>149196</v>
          </cell>
          <cell r="CH6">
            <v>148962</v>
          </cell>
          <cell r="CI6">
            <v>149366</v>
          </cell>
          <cell r="CJ6">
            <v>148632</v>
          </cell>
          <cell r="CK6">
            <v>148632</v>
          </cell>
          <cell r="CL6">
            <v>148075</v>
          </cell>
          <cell r="CM6">
            <v>147894</v>
          </cell>
          <cell r="CN6">
            <v>147281</v>
          </cell>
          <cell r="CO6">
            <v>147525</v>
          </cell>
          <cell r="CP6">
            <v>147528</v>
          </cell>
          <cell r="CQ6">
            <v>147767</v>
          </cell>
          <cell r="CR6">
            <v>147033</v>
          </cell>
          <cell r="CS6">
            <v>147030</v>
          </cell>
          <cell r="CT6">
            <v>0</v>
          </cell>
          <cell r="CU6">
            <v>0</v>
          </cell>
          <cell r="CV6">
            <v>0</v>
          </cell>
          <cell r="CW6">
            <v>0</v>
          </cell>
          <cell r="CX6">
            <v>0</v>
          </cell>
          <cell r="CY6">
            <v>0</v>
          </cell>
          <cell r="CZ6">
            <v>0</v>
          </cell>
          <cell r="DA6">
            <v>0</v>
          </cell>
          <cell r="DB6">
            <v>0</v>
          </cell>
          <cell r="DC6">
            <v>0</v>
          </cell>
          <cell r="DD6">
            <v>0</v>
          </cell>
          <cell r="DE6">
            <v>0</v>
          </cell>
          <cell r="DF6">
            <v>0</v>
          </cell>
          <cell r="DG6">
            <v>0</v>
          </cell>
        </row>
        <row r="7">
          <cell r="C7">
            <v>1402</v>
          </cell>
          <cell r="D7">
            <v>524</v>
          </cell>
          <cell r="E7">
            <v>1020</v>
          </cell>
          <cell r="F7">
            <v>698</v>
          </cell>
          <cell r="G7">
            <v>579</v>
          </cell>
          <cell r="H7">
            <v>843</v>
          </cell>
          <cell r="I7">
            <v>2421</v>
          </cell>
          <cell r="J7">
            <v>1714</v>
          </cell>
          <cell r="K7">
            <v>1379</v>
          </cell>
          <cell r="L7">
            <v>100</v>
          </cell>
          <cell r="M7">
            <v>1716</v>
          </cell>
          <cell r="N7">
            <v>737</v>
          </cell>
          <cell r="O7">
            <v>995</v>
          </cell>
          <cell r="P7">
            <v>912</v>
          </cell>
          <cell r="Q7">
            <v>1818</v>
          </cell>
          <cell r="R7">
            <v>692</v>
          </cell>
          <cell r="S7">
            <v>879</v>
          </cell>
          <cell r="T7">
            <v>961</v>
          </cell>
          <cell r="U7">
            <v>2407</v>
          </cell>
          <cell r="V7">
            <v>1451</v>
          </cell>
          <cell r="W7">
            <v>1178</v>
          </cell>
          <cell r="X7">
            <v>133</v>
          </cell>
          <cell r="Y7">
            <v>1987</v>
          </cell>
          <cell r="Z7">
            <v>1060</v>
          </cell>
          <cell r="AA7">
            <v>1319</v>
          </cell>
          <cell r="AB7">
            <v>1482</v>
          </cell>
          <cell r="AC7">
            <v>1281</v>
          </cell>
          <cell r="AD7">
            <v>783</v>
          </cell>
          <cell r="AE7">
            <v>870</v>
          </cell>
          <cell r="AF7">
            <v>430</v>
          </cell>
          <cell r="AG7">
            <v>2553</v>
          </cell>
          <cell r="AH7">
            <v>1513</v>
          </cell>
          <cell r="AI7">
            <v>901</v>
          </cell>
          <cell r="AJ7">
            <v>288</v>
          </cell>
          <cell r="AK7">
            <v>1675</v>
          </cell>
          <cell r="AL7">
            <v>990</v>
          </cell>
          <cell r="AM7">
            <v>1604</v>
          </cell>
          <cell r="AN7">
            <v>1098</v>
          </cell>
          <cell r="AO7">
            <v>943</v>
          </cell>
          <cell r="AP7">
            <v>1004</v>
          </cell>
          <cell r="AQ7">
            <v>693</v>
          </cell>
          <cell r="AR7">
            <v>418</v>
          </cell>
          <cell r="AS7">
            <v>2264</v>
          </cell>
          <cell r="AT7">
            <v>936</v>
          </cell>
          <cell r="AU7">
            <v>780</v>
          </cell>
          <cell r="AV7">
            <v>288</v>
          </cell>
          <cell r="AW7">
            <v>1240</v>
          </cell>
          <cell r="AX7">
            <v>921</v>
          </cell>
          <cell r="AY7">
            <v>1300</v>
          </cell>
          <cell r="AZ7">
            <v>840</v>
          </cell>
          <cell r="BA7">
            <v>947</v>
          </cell>
          <cell r="BB7">
            <v>1095</v>
          </cell>
          <cell r="BC7">
            <v>857</v>
          </cell>
          <cell r="BD7">
            <v>836</v>
          </cell>
          <cell r="BE7">
            <v>2005</v>
          </cell>
          <cell r="BF7">
            <v>1127</v>
          </cell>
          <cell r="BG7">
            <v>994</v>
          </cell>
          <cell r="BH7">
            <v>177</v>
          </cell>
          <cell r="BI7">
            <v>1323</v>
          </cell>
          <cell r="BJ7">
            <v>1138</v>
          </cell>
          <cell r="BK7">
            <v>1641</v>
          </cell>
          <cell r="BL7">
            <v>1066</v>
          </cell>
          <cell r="BM7">
            <v>1100</v>
          </cell>
          <cell r="BN7">
            <v>925</v>
          </cell>
          <cell r="BO7">
            <v>1035</v>
          </cell>
          <cell r="BP7">
            <v>893</v>
          </cell>
          <cell r="BQ7">
            <v>2164</v>
          </cell>
          <cell r="BR7">
            <v>1235</v>
          </cell>
          <cell r="BS7">
            <v>1181</v>
          </cell>
          <cell r="BT7">
            <v>185</v>
          </cell>
          <cell r="BU7">
            <v>1554</v>
          </cell>
          <cell r="BV7">
            <v>1262</v>
          </cell>
          <cell r="BW7">
            <v>1196</v>
          </cell>
          <cell r="BX7">
            <v>1017</v>
          </cell>
          <cell r="BY7">
            <v>1336</v>
          </cell>
          <cell r="BZ7">
            <v>847</v>
          </cell>
          <cell r="CA7">
            <v>913</v>
          </cell>
          <cell r="CB7">
            <v>731</v>
          </cell>
          <cell r="CC7">
            <v>2189</v>
          </cell>
          <cell r="CD7">
            <v>1154</v>
          </cell>
          <cell r="CE7">
            <v>1062</v>
          </cell>
          <cell r="CF7">
            <v>183</v>
          </cell>
          <cell r="CG7">
            <v>1319</v>
          </cell>
          <cell r="CH7">
            <v>976</v>
          </cell>
          <cell r="CI7">
            <v>1656</v>
          </cell>
          <cell r="CJ7">
            <v>587</v>
          </cell>
          <cell r="CK7">
            <v>1336</v>
          </cell>
          <cell r="CL7">
            <v>693</v>
          </cell>
          <cell r="CM7">
            <v>994</v>
          </cell>
          <cell r="CN7">
            <v>603</v>
          </cell>
          <cell r="CO7">
            <v>1703</v>
          </cell>
          <cell r="CP7">
            <v>1706</v>
          </cell>
          <cell r="CQ7">
            <v>944</v>
          </cell>
          <cell r="CR7">
            <v>206</v>
          </cell>
          <cell r="CS7">
            <v>1375</v>
          </cell>
          <cell r="CT7">
            <v>0</v>
          </cell>
          <cell r="CU7">
            <v>0</v>
          </cell>
          <cell r="CV7">
            <v>0</v>
          </cell>
          <cell r="CW7">
            <v>0</v>
          </cell>
          <cell r="CX7">
            <v>0</v>
          </cell>
          <cell r="CY7">
            <v>0</v>
          </cell>
          <cell r="CZ7">
            <v>0</v>
          </cell>
          <cell r="DA7">
            <v>0</v>
          </cell>
          <cell r="DB7">
            <v>0</v>
          </cell>
          <cell r="DC7">
            <v>0</v>
          </cell>
          <cell r="DD7">
            <v>0</v>
          </cell>
          <cell r="DE7">
            <v>0</v>
          </cell>
          <cell r="DF7">
            <v>0</v>
          </cell>
          <cell r="DG7">
            <v>0</v>
          </cell>
        </row>
        <row r="8">
          <cell r="C8">
            <v>1445</v>
          </cell>
          <cell r="D8">
            <v>1531</v>
          </cell>
          <cell r="E8">
            <v>1531</v>
          </cell>
          <cell r="F8">
            <v>1430</v>
          </cell>
          <cell r="G8">
            <v>1530</v>
          </cell>
          <cell r="H8">
            <v>1377</v>
          </cell>
          <cell r="I8">
            <v>1686</v>
          </cell>
          <cell r="J8">
            <v>1605</v>
          </cell>
          <cell r="K8">
            <v>1706</v>
          </cell>
          <cell r="L8">
            <v>1247</v>
          </cell>
          <cell r="M8">
            <v>1576</v>
          </cell>
          <cell r="N8">
            <v>1340</v>
          </cell>
          <cell r="O8">
            <v>1577</v>
          </cell>
          <cell r="P8">
            <v>1558</v>
          </cell>
          <cell r="Q8">
            <v>1689</v>
          </cell>
          <cell r="R8">
            <v>1580</v>
          </cell>
          <cell r="S8">
            <v>1784</v>
          </cell>
          <cell r="T8">
            <v>1558</v>
          </cell>
          <cell r="U8">
            <v>1846</v>
          </cell>
          <cell r="V8">
            <v>1752</v>
          </cell>
          <cell r="W8">
            <v>1709</v>
          </cell>
          <cell r="X8">
            <v>1232</v>
          </cell>
          <cell r="Y8">
            <v>1901</v>
          </cell>
          <cell r="Z8">
            <v>2512</v>
          </cell>
          <cell r="AA8">
            <v>2250</v>
          </cell>
          <cell r="AB8">
            <v>1640</v>
          </cell>
          <cell r="AC8">
            <v>1818</v>
          </cell>
          <cell r="AD8">
            <v>1636</v>
          </cell>
          <cell r="AE8">
            <v>1727</v>
          </cell>
          <cell r="AF8">
            <v>2146</v>
          </cell>
          <cell r="AG8">
            <v>2349</v>
          </cell>
          <cell r="AH8">
            <v>1912</v>
          </cell>
          <cell r="AI8">
            <v>1750</v>
          </cell>
          <cell r="AJ8">
            <v>3496</v>
          </cell>
          <cell r="AK8">
            <v>1888</v>
          </cell>
          <cell r="AL8">
            <v>1557</v>
          </cell>
          <cell r="AM8">
            <v>1603</v>
          </cell>
          <cell r="AN8">
            <v>1738</v>
          </cell>
          <cell r="AO8">
            <v>1831</v>
          </cell>
          <cell r="AP8">
            <v>2111</v>
          </cell>
          <cell r="AQ8">
            <v>1659</v>
          </cell>
          <cell r="AR8">
            <v>1520</v>
          </cell>
          <cell r="AS8">
            <v>1813</v>
          </cell>
          <cell r="AT8">
            <v>1806</v>
          </cell>
          <cell r="AU8">
            <v>1506</v>
          </cell>
          <cell r="AV8">
            <v>4484</v>
          </cell>
          <cell r="AW8">
            <v>1741</v>
          </cell>
          <cell r="AX8">
            <v>1444</v>
          </cell>
          <cell r="AY8">
            <v>1344</v>
          </cell>
          <cell r="AZ8">
            <v>1494</v>
          </cell>
          <cell r="BA8">
            <v>1563</v>
          </cell>
          <cell r="BB8">
            <v>1976</v>
          </cell>
          <cell r="BC8">
            <v>1613</v>
          </cell>
          <cell r="BD8">
            <v>1250</v>
          </cell>
          <cell r="BE8">
            <v>1700</v>
          </cell>
          <cell r="BF8">
            <v>1514</v>
          </cell>
          <cell r="BG8">
            <v>1344</v>
          </cell>
          <cell r="BH8">
            <v>1839</v>
          </cell>
          <cell r="BI8">
            <v>1624</v>
          </cell>
          <cell r="BJ8">
            <v>1422</v>
          </cell>
          <cell r="BK8">
            <v>1573</v>
          </cell>
          <cell r="BL8">
            <v>1461</v>
          </cell>
          <cell r="BM8">
            <v>1421</v>
          </cell>
          <cell r="BN8">
            <v>1562</v>
          </cell>
          <cell r="BO8">
            <v>1397</v>
          </cell>
          <cell r="BP8">
            <v>1218</v>
          </cell>
          <cell r="BQ8">
            <v>1706</v>
          </cell>
          <cell r="BR8">
            <v>1509</v>
          </cell>
          <cell r="BS8">
            <v>1361</v>
          </cell>
          <cell r="BT8">
            <v>978</v>
          </cell>
          <cell r="BU8">
            <v>1516</v>
          </cell>
          <cell r="BV8">
            <v>1252</v>
          </cell>
          <cell r="BW8">
            <v>1163</v>
          </cell>
          <cell r="BX8">
            <v>1396</v>
          </cell>
          <cell r="BY8">
            <v>1274</v>
          </cell>
          <cell r="BZ8">
            <v>1309</v>
          </cell>
          <cell r="CA8">
            <v>1229</v>
          </cell>
          <cell r="CB8">
            <v>1154</v>
          </cell>
          <cell r="CC8">
            <v>1438</v>
          </cell>
          <cell r="CD8">
            <v>1255</v>
          </cell>
          <cell r="CE8">
            <v>1179</v>
          </cell>
          <cell r="CF8">
            <v>940</v>
          </cell>
          <cell r="CG8">
            <v>1022</v>
          </cell>
          <cell r="CH8">
            <v>1203</v>
          </cell>
          <cell r="CI8">
            <v>1265</v>
          </cell>
          <cell r="CJ8">
            <v>1320</v>
          </cell>
          <cell r="CK8">
            <v>1324</v>
          </cell>
          <cell r="CL8">
            <v>1296</v>
          </cell>
          <cell r="CM8">
            <v>1223</v>
          </cell>
          <cell r="CN8">
            <v>1252</v>
          </cell>
          <cell r="CO8">
            <v>1478</v>
          </cell>
          <cell r="CP8">
            <v>1481</v>
          </cell>
          <cell r="CQ8">
            <v>1448</v>
          </cell>
          <cell r="CR8">
            <v>1016</v>
          </cell>
          <cell r="CS8">
            <v>1409</v>
          </cell>
          <cell r="CT8">
            <v>0</v>
          </cell>
          <cell r="CU8">
            <v>0</v>
          </cell>
          <cell r="CV8">
            <v>0</v>
          </cell>
          <cell r="CW8">
            <v>0</v>
          </cell>
          <cell r="CX8">
            <v>0</v>
          </cell>
          <cell r="CY8">
            <v>0</v>
          </cell>
          <cell r="CZ8">
            <v>0</v>
          </cell>
          <cell r="DA8">
            <v>0</v>
          </cell>
          <cell r="DB8">
            <v>0</v>
          </cell>
          <cell r="DC8">
            <v>0</v>
          </cell>
          <cell r="DD8">
            <v>0</v>
          </cell>
          <cell r="DE8">
            <v>0</v>
          </cell>
          <cell r="DF8">
            <v>0</v>
          </cell>
          <cell r="DG8">
            <v>0</v>
          </cell>
        </row>
        <row r="9">
          <cell r="C9">
            <v>35792</v>
          </cell>
          <cell r="D9">
            <v>35784</v>
          </cell>
          <cell r="E9">
            <v>35776</v>
          </cell>
          <cell r="F9">
            <v>35769</v>
          </cell>
          <cell r="G9">
            <v>35761</v>
          </cell>
          <cell r="H9">
            <v>35754</v>
          </cell>
          <cell r="I9">
            <v>35746</v>
          </cell>
          <cell r="J9">
            <v>35738</v>
          </cell>
          <cell r="K9">
            <v>35731</v>
          </cell>
          <cell r="L9">
            <v>35723</v>
          </cell>
          <cell r="M9">
            <v>35715</v>
          </cell>
          <cell r="N9">
            <v>35707.666666666693</v>
          </cell>
          <cell r="O9">
            <v>35700</v>
          </cell>
          <cell r="P9">
            <v>35625</v>
          </cell>
          <cell r="Q9">
            <v>35550</v>
          </cell>
          <cell r="R9">
            <v>35475</v>
          </cell>
          <cell r="S9">
            <v>35400</v>
          </cell>
          <cell r="T9">
            <v>35325</v>
          </cell>
          <cell r="U9">
            <v>35250</v>
          </cell>
          <cell r="V9">
            <v>35175</v>
          </cell>
          <cell r="W9">
            <v>35100</v>
          </cell>
          <cell r="X9">
            <v>35025</v>
          </cell>
          <cell r="Y9">
            <v>34950</v>
          </cell>
          <cell r="Z9">
            <v>34875</v>
          </cell>
          <cell r="AA9">
            <v>34800</v>
          </cell>
          <cell r="AB9">
            <v>34442</v>
          </cell>
          <cell r="AC9">
            <v>34085</v>
          </cell>
          <cell r="AD9">
            <v>33727</v>
          </cell>
          <cell r="AE9">
            <v>33377</v>
          </cell>
          <cell r="AF9">
            <v>33021</v>
          </cell>
          <cell r="AG9">
            <v>32665</v>
          </cell>
          <cell r="AH9">
            <v>32309</v>
          </cell>
          <cell r="AI9">
            <v>31953</v>
          </cell>
          <cell r="AJ9">
            <v>31597</v>
          </cell>
          <cell r="AK9">
            <v>31242</v>
          </cell>
          <cell r="AL9">
            <v>30886</v>
          </cell>
          <cell r="AM9">
            <v>30533</v>
          </cell>
          <cell r="AN9">
            <v>30521</v>
          </cell>
          <cell r="AO9">
            <v>30510</v>
          </cell>
          <cell r="AP9">
            <v>30498</v>
          </cell>
          <cell r="AQ9">
            <v>30485.002032634919</v>
          </cell>
          <cell r="AR9">
            <v>30470.435555247954</v>
          </cell>
          <cell r="AS9">
            <v>30454.810520935018</v>
          </cell>
          <cell r="AT9">
            <v>30438.098520773361</v>
          </cell>
          <cell r="AU9">
            <v>30420.251982278467</v>
          </cell>
          <cell r="AV9">
            <v>30401.389242035228</v>
          </cell>
          <cell r="AW9">
            <v>30381.648471057371</v>
          </cell>
          <cell r="AX9">
            <v>30361.155214824437</v>
          </cell>
          <cell r="AY9">
            <v>30345</v>
          </cell>
          <cell r="AZ9">
            <v>30340</v>
          </cell>
          <cell r="BA9">
            <v>30335</v>
          </cell>
          <cell r="BB9">
            <v>30330</v>
          </cell>
          <cell r="BC9">
            <v>30325</v>
          </cell>
          <cell r="BD9">
            <v>30320</v>
          </cell>
          <cell r="BE9">
            <v>30315</v>
          </cell>
          <cell r="BF9">
            <v>30310</v>
          </cell>
          <cell r="BG9">
            <v>30305</v>
          </cell>
          <cell r="BH9">
            <v>30300</v>
          </cell>
          <cell r="BI9">
            <v>30295</v>
          </cell>
          <cell r="BJ9">
            <v>30290</v>
          </cell>
          <cell r="BK9">
            <v>30285</v>
          </cell>
          <cell r="BL9">
            <v>30279</v>
          </cell>
          <cell r="BM9">
            <v>30273</v>
          </cell>
          <cell r="BN9">
            <v>30267</v>
          </cell>
          <cell r="BO9">
            <v>30261</v>
          </cell>
          <cell r="BP9">
            <v>30255</v>
          </cell>
          <cell r="BQ9">
            <v>30249</v>
          </cell>
          <cell r="BR9">
            <v>30243</v>
          </cell>
          <cell r="BS9">
            <v>30237</v>
          </cell>
          <cell r="BT9">
            <v>30231</v>
          </cell>
          <cell r="BU9">
            <v>30255</v>
          </cell>
          <cell r="BV9">
            <v>30219</v>
          </cell>
          <cell r="BW9">
            <v>30100</v>
          </cell>
          <cell r="BX9">
            <v>30108</v>
          </cell>
          <cell r="BY9">
            <v>30117</v>
          </cell>
          <cell r="BZ9">
            <v>30125</v>
          </cell>
          <cell r="CA9">
            <v>30133</v>
          </cell>
          <cell r="CB9">
            <v>30142</v>
          </cell>
          <cell r="CC9">
            <v>30150</v>
          </cell>
          <cell r="CD9">
            <v>30158</v>
          </cell>
          <cell r="CE9">
            <v>30167</v>
          </cell>
          <cell r="CF9">
            <v>30175</v>
          </cell>
          <cell r="CG9">
            <v>30183</v>
          </cell>
          <cell r="CH9">
            <v>30192</v>
          </cell>
          <cell r="CI9">
            <v>30249</v>
          </cell>
          <cell r="CJ9">
            <v>30266</v>
          </cell>
          <cell r="CK9">
            <v>30283</v>
          </cell>
          <cell r="CL9">
            <v>30300</v>
          </cell>
          <cell r="CM9">
            <v>30317</v>
          </cell>
          <cell r="CN9">
            <v>30334</v>
          </cell>
          <cell r="CO9">
            <v>30351</v>
          </cell>
          <cell r="CP9">
            <v>30368</v>
          </cell>
          <cell r="CQ9">
            <v>30385</v>
          </cell>
          <cell r="CR9">
            <v>30402</v>
          </cell>
          <cell r="CS9">
            <v>30420</v>
          </cell>
          <cell r="CT9">
            <v>0</v>
          </cell>
          <cell r="CU9">
            <v>0</v>
          </cell>
          <cell r="CV9">
            <v>0</v>
          </cell>
          <cell r="CW9">
            <v>0</v>
          </cell>
          <cell r="CX9">
            <v>0</v>
          </cell>
          <cell r="CY9">
            <v>0</v>
          </cell>
          <cell r="CZ9">
            <v>0</v>
          </cell>
          <cell r="DA9">
            <v>0</v>
          </cell>
          <cell r="DB9">
            <v>0</v>
          </cell>
          <cell r="DC9">
            <v>0</v>
          </cell>
          <cell r="DD9">
            <v>0</v>
          </cell>
          <cell r="DE9">
            <v>0</v>
          </cell>
          <cell r="DF9">
            <v>0</v>
          </cell>
          <cell r="DG9">
            <v>0</v>
          </cell>
        </row>
        <row r="10">
          <cell r="C10">
            <v>35502</v>
          </cell>
          <cell r="D10">
            <v>35448</v>
          </cell>
          <cell r="E10">
            <v>35501</v>
          </cell>
          <cell r="F10">
            <v>35552</v>
          </cell>
          <cell r="G10">
            <v>35637</v>
          </cell>
          <cell r="H10">
            <v>35578</v>
          </cell>
          <cell r="I10">
            <v>35487</v>
          </cell>
          <cell r="J10">
            <v>35459</v>
          </cell>
          <cell r="K10">
            <v>35426</v>
          </cell>
          <cell r="L10">
            <v>35452</v>
          </cell>
          <cell r="M10">
            <v>35528</v>
          </cell>
          <cell r="N10">
            <v>35597</v>
          </cell>
          <cell r="O10">
            <v>35424</v>
          </cell>
          <cell r="P10">
            <v>35129</v>
          </cell>
          <cell r="Q10">
            <v>35124</v>
          </cell>
          <cell r="R10">
            <v>35110</v>
          </cell>
          <cell r="S10">
            <v>35021</v>
          </cell>
          <cell r="T10">
            <v>34822</v>
          </cell>
          <cell r="U10">
            <v>34679</v>
          </cell>
          <cell r="V10">
            <v>34559</v>
          </cell>
          <cell r="W10">
            <v>34460</v>
          </cell>
          <cell r="X10">
            <v>34431</v>
          </cell>
          <cell r="Y10">
            <v>34221</v>
          </cell>
          <cell r="Z10">
            <v>34046</v>
          </cell>
          <cell r="AA10">
            <v>33287</v>
          </cell>
          <cell r="AB10">
            <v>33081</v>
          </cell>
          <cell r="AC10">
            <v>32938</v>
          </cell>
          <cell r="AD10">
            <v>32806</v>
          </cell>
          <cell r="AE10">
            <v>32717</v>
          </cell>
          <cell r="AF10">
            <v>32519</v>
          </cell>
          <cell r="AG10">
            <v>32139</v>
          </cell>
          <cell r="AH10">
            <v>32010</v>
          </cell>
          <cell r="AI10">
            <v>31935</v>
          </cell>
          <cell r="AJ10">
            <v>31814</v>
          </cell>
          <cell r="AK10">
            <v>31642</v>
          </cell>
          <cell r="AL10">
            <v>31560</v>
          </cell>
          <cell r="AM10">
            <v>31423</v>
          </cell>
          <cell r="AN10">
            <v>31209</v>
          </cell>
          <cell r="AO10">
            <v>31215</v>
          </cell>
          <cell r="AP10">
            <v>31066</v>
          </cell>
          <cell r="AQ10">
            <v>31018</v>
          </cell>
          <cell r="AR10">
            <v>30828</v>
          </cell>
          <cell r="AS10">
            <v>30721</v>
          </cell>
          <cell r="AT10">
            <v>30613</v>
          </cell>
          <cell r="AU10">
            <v>30667</v>
          </cell>
          <cell r="AV10">
            <v>30701</v>
          </cell>
          <cell r="AW10">
            <v>30592</v>
          </cell>
          <cell r="AX10">
            <v>30508</v>
          </cell>
          <cell r="AY10">
            <v>30509</v>
          </cell>
          <cell r="AZ10">
            <v>30354</v>
          </cell>
          <cell r="BA10">
            <v>30316</v>
          </cell>
          <cell r="BB10">
            <v>30408</v>
          </cell>
          <cell r="BC10">
            <v>30436</v>
          </cell>
          <cell r="BD10">
            <v>30268</v>
          </cell>
          <cell r="BE10">
            <v>30221</v>
          </cell>
          <cell r="BF10">
            <v>30248</v>
          </cell>
          <cell r="BG10">
            <v>30205</v>
          </cell>
          <cell r="BH10">
            <v>30195</v>
          </cell>
          <cell r="BI10">
            <v>30095</v>
          </cell>
          <cell r="BJ10">
            <v>30014</v>
          </cell>
          <cell r="BK10">
            <v>30058</v>
          </cell>
          <cell r="BL10">
            <v>29886</v>
          </cell>
          <cell r="BM10">
            <v>29873</v>
          </cell>
          <cell r="BN10">
            <v>29878</v>
          </cell>
          <cell r="BO10">
            <v>29897</v>
          </cell>
          <cell r="BP10">
            <v>29814</v>
          </cell>
          <cell r="BQ10">
            <v>29714</v>
          </cell>
          <cell r="BR10">
            <v>29757</v>
          </cell>
          <cell r="BS10">
            <v>29736</v>
          </cell>
          <cell r="BT10">
            <v>29801</v>
          </cell>
          <cell r="BU10">
            <v>29716</v>
          </cell>
          <cell r="BV10">
            <v>29734</v>
          </cell>
          <cell r="BW10">
            <v>29702</v>
          </cell>
          <cell r="BX10">
            <v>29654</v>
          </cell>
          <cell r="BY10">
            <v>29577</v>
          </cell>
          <cell r="BZ10">
            <v>29650</v>
          </cell>
          <cell r="CA10">
            <v>29683</v>
          </cell>
          <cell r="CB10">
            <v>29518</v>
          </cell>
          <cell r="CC10">
            <v>29515</v>
          </cell>
          <cell r="CD10">
            <v>29445</v>
          </cell>
          <cell r="CE10">
            <v>29453</v>
          </cell>
          <cell r="CF10">
            <v>29500</v>
          </cell>
          <cell r="CG10">
            <v>29502</v>
          </cell>
          <cell r="CH10">
            <v>29478</v>
          </cell>
          <cell r="CI10">
            <v>29584</v>
          </cell>
          <cell r="CJ10">
            <v>29429</v>
          </cell>
          <cell r="CK10">
            <v>29438</v>
          </cell>
          <cell r="CL10">
            <v>29465</v>
          </cell>
          <cell r="CM10">
            <v>29497</v>
          </cell>
          <cell r="CN10">
            <v>29424</v>
          </cell>
          <cell r="CO10">
            <v>29279</v>
          </cell>
          <cell r="CP10">
            <v>29280</v>
          </cell>
          <cell r="CQ10">
            <v>29297</v>
          </cell>
          <cell r="CR10">
            <v>29264</v>
          </cell>
          <cell r="CS10">
            <v>29175</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row>
        <row r="11">
          <cell r="C11">
            <v>36149.919999999998</v>
          </cell>
          <cell r="D11">
            <v>36141.839999999997</v>
          </cell>
          <cell r="E11">
            <v>36133.760000000002</v>
          </cell>
          <cell r="F11">
            <v>36126.69</v>
          </cell>
          <cell r="G11">
            <v>36118.61</v>
          </cell>
          <cell r="H11">
            <v>36111.54</v>
          </cell>
          <cell r="I11">
            <v>36103.46</v>
          </cell>
          <cell r="J11">
            <v>36095.379999999997</v>
          </cell>
          <cell r="K11">
            <v>36088.31</v>
          </cell>
          <cell r="L11">
            <v>36080.230000000003</v>
          </cell>
          <cell r="M11">
            <v>36072.149999999994</v>
          </cell>
          <cell r="N11">
            <v>36064.743333333361</v>
          </cell>
          <cell r="O11">
            <v>36057</v>
          </cell>
          <cell r="P11">
            <v>35981.25</v>
          </cell>
          <cell r="Q11">
            <v>35905.5</v>
          </cell>
          <cell r="R11">
            <v>35829.75</v>
          </cell>
          <cell r="S11">
            <v>35754</v>
          </cell>
          <cell r="T11">
            <v>35678.25</v>
          </cell>
          <cell r="U11">
            <v>35602.5</v>
          </cell>
          <cell r="V11">
            <v>35526.75</v>
          </cell>
          <cell r="W11">
            <v>35451</v>
          </cell>
          <cell r="X11">
            <v>35375.25</v>
          </cell>
          <cell r="Y11">
            <v>35299.5</v>
          </cell>
          <cell r="Z11">
            <v>35223.75</v>
          </cell>
          <cell r="AA11">
            <v>35148</v>
          </cell>
          <cell r="AB11">
            <v>34786.42</v>
          </cell>
          <cell r="AC11">
            <v>34425.850000000006</v>
          </cell>
          <cell r="AD11">
            <v>34064.269999999997</v>
          </cell>
          <cell r="AE11">
            <v>33710.769999999997</v>
          </cell>
          <cell r="AF11">
            <v>33351.21</v>
          </cell>
          <cell r="AG11">
            <v>32991.649999999994</v>
          </cell>
          <cell r="AH11">
            <v>32632.089999999997</v>
          </cell>
          <cell r="AI11">
            <v>32272.53</v>
          </cell>
          <cell r="AJ11">
            <v>31912.97</v>
          </cell>
          <cell r="AK11">
            <v>31554.420000000002</v>
          </cell>
          <cell r="AL11">
            <v>31194.86</v>
          </cell>
          <cell r="AM11">
            <v>30838.329999999998</v>
          </cell>
          <cell r="AN11">
            <v>30826.21</v>
          </cell>
          <cell r="AO11">
            <v>30815.100000000002</v>
          </cell>
          <cell r="AP11">
            <v>30802.980000000003</v>
          </cell>
          <cell r="AQ11">
            <v>30789.852052961269</v>
          </cell>
          <cell r="AR11">
            <v>30775.13991080043</v>
          </cell>
          <cell r="AS11">
            <v>30759.358626144367</v>
          </cell>
          <cell r="AT11">
            <v>30742.479505981093</v>
          </cell>
          <cell r="AU11">
            <v>30724.454502101253</v>
          </cell>
          <cell r="AV11">
            <v>30705.403134455577</v>
          </cell>
          <cell r="AW11">
            <v>30685.464955767944</v>
          </cell>
          <cell r="AX11">
            <v>30664.76676697268</v>
          </cell>
          <cell r="AY11">
            <v>30648.449999999997</v>
          </cell>
          <cell r="AZ11">
            <v>30643.399999999998</v>
          </cell>
          <cell r="BA11">
            <v>30638.350000000002</v>
          </cell>
          <cell r="BB11">
            <v>30633.300000000003</v>
          </cell>
          <cell r="BC11">
            <v>30628.25</v>
          </cell>
          <cell r="BD11">
            <v>30623.199999999997</v>
          </cell>
          <cell r="BE11">
            <v>30618.149999999998</v>
          </cell>
          <cell r="BF11">
            <v>30613.100000000002</v>
          </cell>
          <cell r="BG11">
            <v>30608.050000000003</v>
          </cell>
          <cell r="BH11">
            <v>30603</v>
          </cell>
          <cell r="BI11">
            <v>30597.949999999997</v>
          </cell>
          <cell r="BJ11">
            <v>30592.899999999998</v>
          </cell>
          <cell r="BK11">
            <v>30587.850000000002</v>
          </cell>
          <cell r="BL11">
            <v>30581.79</v>
          </cell>
          <cell r="BM11">
            <v>30575.730000000003</v>
          </cell>
          <cell r="BN11">
            <v>30569.670000000002</v>
          </cell>
          <cell r="BO11">
            <v>30563.61</v>
          </cell>
          <cell r="BP11">
            <v>30557.550000000003</v>
          </cell>
          <cell r="BQ11">
            <v>30551.49</v>
          </cell>
          <cell r="BR11">
            <v>30545.43</v>
          </cell>
          <cell r="BS11">
            <v>30539.37</v>
          </cell>
          <cell r="BT11">
            <v>30533.31</v>
          </cell>
          <cell r="BU11">
            <v>30557.550000000003</v>
          </cell>
          <cell r="BV11">
            <v>30521.19</v>
          </cell>
          <cell r="BW11">
            <v>30515.13</v>
          </cell>
          <cell r="BX11">
            <v>30514.12</v>
          </cell>
          <cell r="BY11">
            <v>30418.170000000002</v>
          </cell>
          <cell r="BZ11">
            <v>30426.25</v>
          </cell>
          <cell r="CA11">
            <v>30434.329999999998</v>
          </cell>
          <cell r="CB11">
            <v>30443.420000000002</v>
          </cell>
          <cell r="CC11">
            <v>30451.5</v>
          </cell>
          <cell r="CD11">
            <v>30459.579999999998</v>
          </cell>
          <cell r="CE11">
            <v>30468.670000000002</v>
          </cell>
          <cell r="CF11">
            <v>30476.75</v>
          </cell>
          <cell r="CG11">
            <v>30484.829999999998</v>
          </cell>
          <cell r="CH11">
            <v>30493.920000000002</v>
          </cell>
          <cell r="CI11">
            <v>30551.49</v>
          </cell>
          <cell r="CJ11">
            <v>30568.660000000003</v>
          </cell>
          <cell r="CK11">
            <v>30585.829999999998</v>
          </cell>
          <cell r="CL11">
            <v>30603</v>
          </cell>
          <cell r="CM11">
            <v>30620.170000000002</v>
          </cell>
          <cell r="CN11">
            <v>30637.339999999997</v>
          </cell>
          <cell r="CO11">
            <v>30654.51</v>
          </cell>
          <cell r="CP11">
            <v>30671.68</v>
          </cell>
          <cell r="CQ11">
            <v>30688.850000000002</v>
          </cell>
          <cell r="CR11">
            <v>30706.019999999997</v>
          </cell>
          <cell r="CS11">
            <v>30724.199999999997</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row>
        <row r="12">
          <cell r="C12">
            <v>35076.160000000003</v>
          </cell>
          <cell r="D12">
            <v>35068.32</v>
          </cell>
          <cell r="E12">
            <v>35060.479999999996</v>
          </cell>
          <cell r="F12">
            <v>35053.620000000003</v>
          </cell>
          <cell r="G12">
            <v>35045.78</v>
          </cell>
          <cell r="H12">
            <v>35038.920000000006</v>
          </cell>
          <cell r="I12">
            <v>35031.079999999994</v>
          </cell>
          <cell r="J12">
            <v>35023.24</v>
          </cell>
          <cell r="K12">
            <v>35016.379999999997</v>
          </cell>
          <cell r="L12">
            <v>35008.54</v>
          </cell>
          <cell r="M12">
            <v>35000.699999999997</v>
          </cell>
          <cell r="N12">
            <v>34993.513333333358</v>
          </cell>
          <cell r="O12">
            <v>34986</v>
          </cell>
          <cell r="P12">
            <v>34912.5</v>
          </cell>
          <cell r="Q12">
            <v>34839</v>
          </cell>
          <cell r="R12">
            <v>34765.5</v>
          </cell>
          <cell r="S12">
            <v>34692</v>
          </cell>
          <cell r="T12">
            <v>34618.5</v>
          </cell>
          <cell r="U12">
            <v>34545</v>
          </cell>
          <cell r="V12">
            <v>34471.5</v>
          </cell>
          <cell r="W12">
            <v>34398</v>
          </cell>
          <cell r="X12">
            <v>34324.5</v>
          </cell>
          <cell r="Y12">
            <v>34251</v>
          </cell>
          <cell r="Z12">
            <v>34177.5</v>
          </cell>
          <cell r="AA12">
            <v>34104</v>
          </cell>
          <cell r="AB12">
            <v>33753.160000000003</v>
          </cell>
          <cell r="AC12">
            <v>33403.300000000003</v>
          </cell>
          <cell r="AD12">
            <v>33052.46</v>
          </cell>
          <cell r="AE12">
            <v>32709.46</v>
          </cell>
          <cell r="AF12">
            <v>32360.579999999998</v>
          </cell>
          <cell r="AG12">
            <v>32011.699999999997</v>
          </cell>
          <cell r="AH12">
            <v>31662.819999999996</v>
          </cell>
          <cell r="AI12">
            <v>31313.94</v>
          </cell>
          <cell r="AJ12">
            <v>30965.06</v>
          </cell>
          <cell r="AK12">
            <v>30617.16</v>
          </cell>
          <cell r="AL12">
            <v>30268.280000000002</v>
          </cell>
          <cell r="AM12">
            <v>29922.34</v>
          </cell>
          <cell r="AN12">
            <v>29910.579999999998</v>
          </cell>
          <cell r="AO12">
            <v>29899.800000000003</v>
          </cell>
          <cell r="AP12">
            <v>29888.04</v>
          </cell>
          <cell r="AQ12">
            <v>29875.301991982218</v>
          </cell>
          <cell r="AR12">
            <v>29861.026844142991</v>
          </cell>
          <cell r="AS12">
            <v>29845.71431051632</v>
          </cell>
          <cell r="AT12">
            <v>29829.336550357893</v>
          </cell>
          <cell r="AU12">
            <v>29811.846942632896</v>
          </cell>
          <cell r="AV12">
            <v>29793.361457194522</v>
          </cell>
          <cell r="AW12">
            <v>29774.015501636226</v>
          </cell>
          <cell r="AX12">
            <v>29753.932110527949</v>
          </cell>
          <cell r="AY12">
            <v>29738.1</v>
          </cell>
          <cell r="AZ12">
            <v>29733.199999999997</v>
          </cell>
          <cell r="BA12">
            <v>29728.300000000003</v>
          </cell>
          <cell r="BB12">
            <v>29723.4</v>
          </cell>
          <cell r="BC12">
            <v>29718.5</v>
          </cell>
          <cell r="BD12">
            <v>29713.599999999999</v>
          </cell>
          <cell r="BE12">
            <v>29708.699999999997</v>
          </cell>
          <cell r="BF12">
            <v>29703.800000000003</v>
          </cell>
          <cell r="BG12">
            <v>29698.9</v>
          </cell>
          <cell r="BH12">
            <v>29694</v>
          </cell>
          <cell r="BI12">
            <v>29689.1</v>
          </cell>
          <cell r="BJ12">
            <v>29684.199999999997</v>
          </cell>
          <cell r="BK12">
            <v>29679.300000000003</v>
          </cell>
          <cell r="BL12">
            <v>29673.420000000002</v>
          </cell>
          <cell r="BM12">
            <v>29667.54</v>
          </cell>
          <cell r="BN12">
            <v>29661.66</v>
          </cell>
          <cell r="BO12">
            <v>29655.780000000002</v>
          </cell>
          <cell r="BP12">
            <v>29649.9</v>
          </cell>
          <cell r="BQ12">
            <v>29644.02</v>
          </cell>
          <cell r="BR12">
            <v>29638.14</v>
          </cell>
          <cell r="BS12">
            <v>29632.260000000002</v>
          </cell>
          <cell r="BT12">
            <v>29626.38</v>
          </cell>
          <cell r="BU12">
            <v>29649.9</v>
          </cell>
          <cell r="BV12">
            <v>29614.62</v>
          </cell>
          <cell r="BW12">
            <v>29608.739999999998</v>
          </cell>
          <cell r="BX12">
            <v>29607.760000000002</v>
          </cell>
          <cell r="BY12">
            <v>29514.66</v>
          </cell>
          <cell r="BZ12">
            <v>29522.5</v>
          </cell>
          <cell r="CA12">
            <v>29530.34</v>
          </cell>
          <cell r="CB12">
            <v>29539.16</v>
          </cell>
          <cell r="CC12">
            <v>29547</v>
          </cell>
          <cell r="CD12">
            <v>29554.84</v>
          </cell>
          <cell r="CE12">
            <v>29563.66</v>
          </cell>
          <cell r="CF12">
            <v>29571.5</v>
          </cell>
          <cell r="CG12">
            <v>29579.34</v>
          </cell>
          <cell r="CH12">
            <v>29588.16</v>
          </cell>
          <cell r="CI12">
            <v>29644.02</v>
          </cell>
          <cell r="CJ12">
            <v>29660.680000000004</v>
          </cell>
          <cell r="CK12">
            <v>29677.34</v>
          </cell>
          <cell r="CL12">
            <v>29694</v>
          </cell>
          <cell r="CM12">
            <v>29710.66</v>
          </cell>
          <cell r="CN12">
            <v>29727.32</v>
          </cell>
          <cell r="CO12">
            <v>29743.98</v>
          </cell>
          <cell r="CP12">
            <v>29760.639999999999</v>
          </cell>
          <cell r="CQ12">
            <v>29777.3</v>
          </cell>
          <cell r="CR12">
            <v>29793.96</v>
          </cell>
          <cell r="CS12">
            <v>32446</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35545</v>
          </cell>
          <cell r="AB13">
            <v>35481</v>
          </cell>
          <cell r="AC13">
            <v>35385</v>
          </cell>
          <cell r="AD13">
            <v>35252</v>
          </cell>
          <cell r="AE13">
            <v>35157</v>
          </cell>
          <cell r="AF13">
            <v>34897</v>
          </cell>
          <cell r="AG13">
            <v>34684</v>
          </cell>
          <cell r="AH13">
            <v>34580</v>
          </cell>
          <cell r="AI13">
            <v>34466</v>
          </cell>
          <cell r="AJ13">
            <v>34290</v>
          </cell>
          <cell r="AK13">
            <v>34251</v>
          </cell>
          <cell r="AL13">
            <v>34137</v>
          </cell>
          <cell r="AM13">
            <v>33959</v>
          </cell>
          <cell r="AN13">
            <v>33851</v>
          </cell>
          <cell r="AO13">
            <v>33752</v>
          </cell>
          <cell r="AP13">
            <v>33683</v>
          </cell>
          <cell r="AQ13">
            <v>33609</v>
          </cell>
          <cell r="AR13">
            <v>33370</v>
          </cell>
          <cell r="AS13">
            <v>33516</v>
          </cell>
          <cell r="AT13">
            <v>33449</v>
          </cell>
          <cell r="AU13">
            <v>33409</v>
          </cell>
          <cell r="AV13">
            <v>33337</v>
          </cell>
          <cell r="AW13">
            <v>33256</v>
          </cell>
          <cell r="AX13">
            <v>33278</v>
          </cell>
          <cell r="AY13">
            <v>33334</v>
          </cell>
          <cell r="AZ13">
            <v>33141</v>
          </cell>
          <cell r="BA13">
            <v>33084</v>
          </cell>
          <cell r="BB13">
            <v>33079</v>
          </cell>
          <cell r="BC13">
            <v>32984</v>
          </cell>
          <cell r="BD13">
            <v>32883</v>
          </cell>
          <cell r="BE13">
            <v>32902</v>
          </cell>
          <cell r="BF13">
            <v>32888</v>
          </cell>
          <cell r="BG13">
            <v>32995</v>
          </cell>
          <cell r="BH13">
            <v>32880</v>
          </cell>
          <cell r="BI13">
            <v>32853</v>
          </cell>
          <cell r="BJ13">
            <v>32820</v>
          </cell>
          <cell r="BK13">
            <v>32739</v>
          </cell>
          <cell r="BL13">
            <v>32628</v>
          </cell>
          <cell r="BM13">
            <v>32632</v>
          </cell>
          <cell r="BN13">
            <v>32593</v>
          </cell>
          <cell r="BO13">
            <v>32603</v>
          </cell>
          <cell r="BP13">
            <v>32479</v>
          </cell>
          <cell r="BQ13">
            <v>32483</v>
          </cell>
          <cell r="BR13">
            <v>32476</v>
          </cell>
          <cell r="BS13">
            <v>32523</v>
          </cell>
          <cell r="BT13">
            <v>32398</v>
          </cell>
          <cell r="BU13">
            <v>32566</v>
          </cell>
          <cell r="BV13">
            <v>32630</v>
          </cell>
          <cell r="BW13">
            <v>32502</v>
          </cell>
          <cell r="BX13">
            <v>32428</v>
          </cell>
          <cell r="BY13">
            <v>32599</v>
          </cell>
          <cell r="BZ13">
            <v>32529</v>
          </cell>
          <cell r="CA13">
            <v>32524</v>
          </cell>
          <cell r="CB13">
            <v>32331</v>
          </cell>
          <cell r="CC13">
            <v>32495</v>
          </cell>
          <cell r="CD13">
            <v>32510</v>
          </cell>
          <cell r="CE13">
            <v>32570</v>
          </cell>
          <cell r="CF13">
            <v>32437</v>
          </cell>
          <cell r="CG13">
            <v>32518</v>
          </cell>
          <cell r="CH13">
            <v>32507</v>
          </cell>
          <cell r="CI13">
            <v>32544</v>
          </cell>
          <cell r="CJ13">
            <v>32361</v>
          </cell>
          <cell r="CK13">
            <v>32497</v>
          </cell>
          <cell r="CL13">
            <v>32458</v>
          </cell>
          <cell r="CM13">
            <v>32528</v>
          </cell>
          <cell r="CN13">
            <v>32338</v>
          </cell>
          <cell r="CO13">
            <v>32427</v>
          </cell>
          <cell r="CP13">
            <v>32428</v>
          </cell>
          <cell r="CQ13">
            <v>32469</v>
          </cell>
          <cell r="CR13">
            <v>32446</v>
          </cell>
          <cell r="CS13">
            <v>32576</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row>
        <row r="14">
          <cell r="C14">
            <v>289</v>
          </cell>
          <cell r="D14">
            <v>226</v>
          </cell>
          <cell r="E14">
            <v>437</v>
          </cell>
          <cell r="F14">
            <v>307</v>
          </cell>
          <cell r="G14">
            <v>67</v>
          </cell>
          <cell r="H14">
            <v>117</v>
          </cell>
          <cell r="I14">
            <v>426</v>
          </cell>
          <cell r="J14">
            <v>298</v>
          </cell>
          <cell r="K14">
            <v>306</v>
          </cell>
          <cell r="L14">
            <v>63</v>
          </cell>
          <cell r="M14">
            <v>190</v>
          </cell>
          <cell r="N14">
            <v>62</v>
          </cell>
          <cell r="O14">
            <v>49</v>
          </cell>
          <cell r="P14">
            <v>4</v>
          </cell>
          <cell r="Q14">
            <v>328</v>
          </cell>
          <cell r="R14">
            <v>168</v>
          </cell>
          <cell r="S14">
            <v>223</v>
          </cell>
          <cell r="T14">
            <v>6</v>
          </cell>
          <cell r="U14">
            <v>306</v>
          </cell>
          <cell r="V14">
            <v>207</v>
          </cell>
          <cell r="W14">
            <v>230</v>
          </cell>
          <cell r="X14">
            <v>110</v>
          </cell>
          <cell r="Y14">
            <v>237</v>
          </cell>
          <cell r="Z14">
            <v>275</v>
          </cell>
          <cell r="AA14">
            <v>122</v>
          </cell>
          <cell r="AB14">
            <v>219</v>
          </cell>
          <cell r="AC14">
            <v>258</v>
          </cell>
          <cell r="AD14">
            <v>223</v>
          </cell>
          <cell r="AE14">
            <v>242</v>
          </cell>
          <cell r="AF14">
            <v>2</v>
          </cell>
          <cell r="AG14">
            <v>449</v>
          </cell>
          <cell r="AH14">
            <v>303</v>
          </cell>
          <cell r="AI14">
            <v>223</v>
          </cell>
          <cell r="AJ14">
            <v>122</v>
          </cell>
          <cell r="AK14">
            <v>347</v>
          </cell>
          <cell r="AL14">
            <v>211</v>
          </cell>
          <cell r="AM14">
            <v>168</v>
          </cell>
          <cell r="AN14">
            <v>214</v>
          </cell>
          <cell r="AO14">
            <v>259</v>
          </cell>
          <cell r="AP14">
            <v>279</v>
          </cell>
          <cell r="AQ14">
            <v>234</v>
          </cell>
          <cell r="AR14">
            <v>3</v>
          </cell>
          <cell r="AS14">
            <v>547</v>
          </cell>
          <cell r="AT14">
            <v>291</v>
          </cell>
          <cell r="AU14">
            <v>279</v>
          </cell>
          <cell r="AV14">
            <v>136</v>
          </cell>
          <cell r="AW14">
            <v>281</v>
          </cell>
          <cell r="AX14">
            <v>331</v>
          </cell>
          <cell r="AY14">
            <v>320</v>
          </cell>
          <cell r="AZ14">
            <v>84</v>
          </cell>
          <cell r="BA14">
            <v>295</v>
          </cell>
          <cell r="BB14">
            <v>281</v>
          </cell>
          <cell r="BC14">
            <v>216</v>
          </cell>
          <cell r="BD14">
            <v>107</v>
          </cell>
          <cell r="BE14">
            <v>367</v>
          </cell>
          <cell r="BF14">
            <v>278</v>
          </cell>
          <cell r="BG14">
            <v>395</v>
          </cell>
          <cell r="BH14">
            <v>108</v>
          </cell>
          <cell r="BI14">
            <v>308</v>
          </cell>
          <cell r="BJ14">
            <v>277</v>
          </cell>
          <cell r="BK14">
            <v>217</v>
          </cell>
          <cell r="BL14">
            <v>146</v>
          </cell>
          <cell r="BM14">
            <v>285</v>
          </cell>
          <cell r="BN14">
            <v>270</v>
          </cell>
          <cell r="BO14">
            <v>281</v>
          </cell>
          <cell r="BP14">
            <v>54</v>
          </cell>
          <cell r="BQ14">
            <v>364</v>
          </cell>
          <cell r="BR14">
            <v>318</v>
          </cell>
          <cell r="BS14">
            <v>315</v>
          </cell>
          <cell r="BT14">
            <v>60</v>
          </cell>
          <cell r="BU14">
            <v>459</v>
          </cell>
          <cell r="BV14">
            <v>322</v>
          </cell>
          <cell r="BW14">
            <v>123</v>
          </cell>
          <cell r="BX14">
            <v>208</v>
          </cell>
          <cell r="BY14">
            <v>423</v>
          </cell>
          <cell r="BZ14">
            <v>196</v>
          </cell>
          <cell r="CA14">
            <v>228</v>
          </cell>
          <cell r="CB14">
            <v>1</v>
          </cell>
          <cell r="CC14">
            <v>500</v>
          </cell>
          <cell r="CD14">
            <v>282</v>
          </cell>
          <cell r="CE14">
            <v>309</v>
          </cell>
          <cell r="CF14">
            <v>51</v>
          </cell>
          <cell r="CG14">
            <v>341</v>
          </cell>
          <cell r="CH14">
            <v>206</v>
          </cell>
          <cell r="CI14">
            <v>300</v>
          </cell>
          <cell r="CJ14">
            <v>86</v>
          </cell>
          <cell r="CK14">
            <v>375</v>
          </cell>
          <cell r="CL14">
            <v>205</v>
          </cell>
          <cell r="CM14">
            <v>293</v>
          </cell>
          <cell r="CN14">
            <v>9</v>
          </cell>
          <cell r="CO14">
            <v>420</v>
          </cell>
          <cell r="CP14">
            <v>421</v>
          </cell>
          <cell r="CQ14">
            <v>307</v>
          </cell>
          <cell r="CR14">
            <v>170</v>
          </cell>
          <cell r="CS14">
            <v>402</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row>
        <row r="15">
          <cell r="C15">
            <v>282</v>
          </cell>
          <cell r="D15">
            <v>287</v>
          </cell>
          <cell r="E15">
            <v>270</v>
          </cell>
          <cell r="F15">
            <v>352</v>
          </cell>
          <cell r="G15">
            <v>310</v>
          </cell>
          <cell r="H15">
            <v>182</v>
          </cell>
          <cell r="I15">
            <v>342</v>
          </cell>
          <cell r="J15">
            <v>339</v>
          </cell>
          <cell r="K15">
            <v>341</v>
          </cell>
          <cell r="L15">
            <v>218</v>
          </cell>
          <cell r="M15">
            <v>338</v>
          </cell>
          <cell r="N15">
            <v>286</v>
          </cell>
          <cell r="O15">
            <v>363</v>
          </cell>
          <cell r="P15">
            <v>325</v>
          </cell>
          <cell r="Q15">
            <v>364</v>
          </cell>
          <cell r="R15">
            <v>294</v>
          </cell>
          <cell r="S15">
            <v>348</v>
          </cell>
          <cell r="T15">
            <v>248</v>
          </cell>
          <cell r="U15">
            <v>343</v>
          </cell>
          <cell r="V15">
            <v>322</v>
          </cell>
          <cell r="W15">
            <v>284</v>
          </cell>
          <cell r="X15">
            <v>203</v>
          </cell>
          <cell r="Y15">
            <v>331</v>
          </cell>
          <cell r="Z15">
            <v>338</v>
          </cell>
          <cell r="AA15">
            <v>919</v>
          </cell>
          <cell r="AB15">
            <v>283</v>
          </cell>
          <cell r="AC15">
            <v>352</v>
          </cell>
          <cell r="AD15">
            <v>357</v>
          </cell>
          <cell r="AE15">
            <v>335</v>
          </cell>
          <cell r="AF15">
            <v>257</v>
          </cell>
          <cell r="AG15">
            <v>665</v>
          </cell>
          <cell r="AH15">
            <v>400</v>
          </cell>
          <cell r="AI15">
            <v>339</v>
          </cell>
          <cell r="AJ15">
            <v>297</v>
          </cell>
          <cell r="AK15">
            <v>385</v>
          </cell>
          <cell r="AL15">
            <v>330</v>
          </cell>
          <cell r="AM15">
            <v>348</v>
          </cell>
          <cell r="AN15">
            <v>323</v>
          </cell>
          <cell r="AO15">
            <v>361</v>
          </cell>
          <cell r="AP15">
            <v>337</v>
          </cell>
          <cell r="AQ15">
            <v>304</v>
          </cell>
          <cell r="AR15">
            <v>241</v>
          </cell>
          <cell r="AS15">
            <v>402</v>
          </cell>
          <cell r="AT15">
            <v>361</v>
          </cell>
          <cell r="AU15">
            <v>318</v>
          </cell>
          <cell r="AV15">
            <v>207</v>
          </cell>
          <cell r="AW15">
            <v>362</v>
          </cell>
          <cell r="AX15">
            <v>308</v>
          </cell>
          <cell r="AY15">
            <v>262</v>
          </cell>
          <cell r="AZ15">
            <v>277</v>
          </cell>
          <cell r="BA15">
            <v>350</v>
          </cell>
          <cell r="BB15">
            <v>289</v>
          </cell>
          <cell r="BC15">
            <v>310</v>
          </cell>
          <cell r="BD15">
            <v>207</v>
          </cell>
          <cell r="BE15">
            <v>347</v>
          </cell>
          <cell r="BF15">
            <v>292</v>
          </cell>
          <cell r="BG15">
            <v>289</v>
          </cell>
          <cell r="BH15">
            <v>221</v>
          </cell>
          <cell r="BI15">
            <v>333</v>
          </cell>
          <cell r="BJ15">
            <v>309</v>
          </cell>
          <cell r="BK15">
            <v>295</v>
          </cell>
          <cell r="BL15">
            <v>258</v>
          </cell>
          <cell r="BM15">
            <v>283</v>
          </cell>
          <cell r="BN15">
            <v>305</v>
          </cell>
          <cell r="BO15">
            <v>273</v>
          </cell>
          <cell r="BP15">
            <v>179</v>
          </cell>
          <cell r="BQ15">
            <v>361</v>
          </cell>
          <cell r="BR15">
            <v>325</v>
          </cell>
          <cell r="BS15">
            <v>269</v>
          </cell>
          <cell r="BT15">
            <v>182</v>
          </cell>
          <cell r="BU15">
            <v>292</v>
          </cell>
          <cell r="BV15">
            <v>261</v>
          </cell>
          <cell r="BW15">
            <v>252</v>
          </cell>
          <cell r="BX15">
            <v>282</v>
          </cell>
          <cell r="BY15">
            <v>254</v>
          </cell>
          <cell r="BZ15">
            <v>266</v>
          </cell>
          <cell r="CA15">
            <v>237</v>
          </cell>
          <cell r="CB15">
            <v>191</v>
          </cell>
          <cell r="CC15">
            <v>338</v>
          </cell>
          <cell r="CD15">
            <v>262</v>
          </cell>
          <cell r="CE15">
            <v>247</v>
          </cell>
          <cell r="CF15">
            <v>186</v>
          </cell>
          <cell r="CG15">
            <v>259</v>
          </cell>
          <cell r="CH15">
            <v>218</v>
          </cell>
          <cell r="CI15">
            <v>264</v>
          </cell>
          <cell r="CJ15">
            <v>270</v>
          </cell>
          <cell r="CK15">
            <v>242</v>
          </cell>
          <cell r="CL15">
            <v>243</v>
          </cell>
          <cell r="CM15">
            <v>221</v>
          </cell>
          <cell r="CN15">
            <v>197</v>
          </cell>
          <cell r="CO15">
            <v>328</v>
          </cell>
          <cell r="CP15">
            <v>329</v>
          </cell>
          <cell r="CQ15">
            <v>278</v>
          </cell>
          <cell r="CR15">
            <v>194</v>
          </cell>
          <cell r="CS15">
            <v>269</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row>
        <row r="16">
          <cell r="C16">
            <v>102160</v>
          </cell>
          <cell r="D16">
            <v>102164</v>
          </cell>
          <cell r="E16">
            <v>102169</v>
          </cell>
          <cell r="F16">
            <v>102173</v>
          </cell>
          <cell r="G16">
            <v>102177</v>
          </cell>
          <cell r="H16">
            <v>102181</v>
          </cell>
          <cell r="I16">
            <v>102185</v>
          </cell>
          <cell r="J16">
            <v>102189</v>
          </cell>
          <cell r="K16">
            <v>102193</v>
          </cell>
          <cell r="L16">
            <v>102198</v>
          </cell>
          <cell r="M16">
            <v>102202</v>
          </cell>
          <cell r="N16">
            <v>102205.83333333339</v>
          </cell>
          <cell r="O16">
            <v>102210</v>
          </cell>
          <cell r="P16">
            <v>102127</v>
          </cell>
          <cell r="Q16">
            <v>102043</v>
          </cell>
          <cell r="R16">
            <v>101960</v>
          </cell>
          <cell r="S16">
            <v>101877</v>
          </cell>
          <cell r="T16">
            <v>101793</v>
          </cell>
          <cell r="U16">
            <v>101710</v>
          </cell>
          <cell r="V16">
            <v>101627</v>
          </cell>
          <cell r="W16">
            <v>101543</v>
          </cell>
          <cell r="X16">
            <v>101460</v>
          </cell>
          <cell r="Y16">
            <v>101377</v>
          </cell>
          <cell r="Z16">
            <v>101293</v>
          </cell>
          <cell r="AA16">
            <v>101210</v>
          </cell>
          <cell r="AB16">
            <v>100842</v>
          </cell>
          <cell r="AC16">
            <v>100473</v>
          </cell>
          <cell r="AD16">
            <v>100105</v>
          </cell>
          <cell r="AE16">
            <v>99737</v>
          </cell>
          <cell r="AF16">
            <v>99368</v>
          </cell>
          <cell r="AG16">
            <v>99000</v>
          </cell>
          <cell r="AH16">
            <v>98632</v>
          </cell>
          <cell r="AI16">
            <v>98263</v>
          </cell>
          <cell r="AJ16">
            <v>97895</v>
          </cell>
          <cell r="AK16">
            <v>97527</v>
          </cell>
          <cell r="AL16">
            <v>97158</v>
          </cell>
          <cell r="AM16">
            <v>96790</v>
          </cell>
          <cell r="AN16">
            <v>96564</v>
          </cell>
          <cell r="AO16">
            <v>96339</v>
          </cell>
          <cell r="AP16">
            <v>96113</v>
          </cell>
          <cell r="AQ16">
            <v>95887</v>
          </cell>
          <cell r="AR16">
            <v>95661</v>
          </cell>
          <cell r="AS16">
            <v>95436</v>
          </cell>
          <cell r="AT16">
            <v>95210</v>
          </cell>
          <cell r="AU16">
            <v>94984</v>
          </cell>
          <cell r="AV16">
            <v>94758</v>
          </cell>
          <cell r="AW16">
            <v>94533</v>
          </cell>
          <cell r="AX16">
            <v>94306.75</v>
          </cell>
          <cell r="AY16">
            <v>94103</v>
          </cell>
          <cell r="AZ16">
            <v>91190</v>
          </cell>
          <cell r="BA16">
            <v>90969</v>
          </cell>
          <cell r="BB16">
            <v>90802</v>
          </cell>
          <cell r="BC16">
            <v>90380</v>
          </cell>
          <cell r="BD16">
            <v>89928</v>
          </cell>
          <cell r="BE16">
            <v>88126</v>
          </cell>
          <cell r="BF16">
            <v>87446</v>
          </cell>
          <cell r="BG16">
            <v>87366</v>
          </cell>
          <cell r="BH16">
            <v>87286</v>
          </cell>
          <cell r="BI16">
            <v>86708</v>
          </cell>
          <cell r="BJ16">
            <v>86616</v>
          </cell>
          <cell r="BK16">
            <v>86535</v>
          </cell>
          <cell r="BL16">
            <v>84406</v>
          </cell>
          <cell r="BM16">
            <v>84014</v>
          </cell>
          <cell r="BN16">
            <v>83724</v>
          </cell>
          <cell r="BO16">
            <v>83706</v>
          </cell>
          <cell r="BP16">
            <v>83688</v>
          </cell>
          <cell r="BQ16">
            <v>83670</v>
          </cell>
          <cell r="BR16">
            <v>83652</v>
          </cell>
          <cell r="BS16">
            <v>83634</v>
          </cell>
          <cell r="BT16">
            <v>83616</v>
          </cell>
          <cell r="BU16">
            <v>83598</v>
          </cell>
          <cell r="BV16">
            <v>83580</v>
          </cell>
          <cell r="BW16">
            <v>82638</v>
          </cell>
          <cell r="BX16">
            <v>82638</v>
          </cell>
          <cell r="BY16">
            <v>82638</v>
          </cell>
          <cell r="BZ16">
            <v>82638</v>
          </cell>
          <cell r="CA16">
            <v>82638</v>
          </cell>
          <cell r="CB16">
            <v>82638</v>
          </cell>
          <cell r="CC16">
            <v>82638</v>
          </cell>
          <cell r="CD16">
            <v>82638</v>
          </cell>
          <cell r="CE16">
            <v>82638</v>
          </cell>
          <cell r="CF16">
            <v>82638</v>
          </cell>
          <cell r="CG16">
            <v>82638</v>
          </cell>
          <cell r="CH16">
            <v>82638</v>
          </cell>
          <cell r="CI16">
            <v>82646</v>
          </cell>
          <cell r="CJ16">
            <v>82646</v>
          </cell>
          <cell r="CK16">
            <v>82646</v>
          </cell>
          <cell r="CL16">
            <v>82646</v>
          </cell>
          <cell r="CM16">
            <v>82646</v>
          </cell>
          <cell r="CN16">
            <v>82646</v>
          </cell>
          <cell r="CO16">
            <v>82646</v>
          </cell>
          <cell r="CP16">
            <v>82646</v>
          </cell>
          <cell r="CQ16">
            <v>82646</v>
          </cell>
          <cell r="CR16">
            <v>82646</v>
          </cell>
          <cell r="CS16">
            <v>82646</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row>
        <row r="17">
          <cell r="C17">
            <v>102261</v>
          </cell>
          <cell r="D17">
            <v>102790</v>
          </cell>
          <cell r="E17">
            <v>102832</v>
          </cell>
          <cell r="F17">
            <v>102621</v>
          </cell>
          <cell r="G17">
            <v>102665</v>
          </cell>
          <cell r="H17">
            <v>102756</v>
          </cell>
          <cell r="I17">
            <v>102679</v>
          </cell>
          <cell r="J17">
            <v>102429</v>
          </cell>
          <cell r="K17">
            <v>102169</v>
          </cell>
          <cell r="L17">
            <v>102033</v>
          </cell>
          <cell r="M17">
            <v>101621</v>
          </cell>
          <cell r="N17">
            <v>101483</v>
          </cell>
          <cell r="O17">
            <v>101343</v>
          </cell>
          <cell r="P17">
            <v>101387</v>
          </cell>
          <cell r="Q17">
            <v>101160</v>
          </cell>
          <cell r="R17">
            <v>100815</v>
          </cell>
          <cell r="S17">
            <v>100461</v>
          </cell>
          <cell r="T17">
            <v>100065</v>
          </cell>
          <cell r="U17">
            <v>99952</v>
          </cell>
          <cell r="V17">
            <v>100006</v>
          </cell>
          <cell r="W17">
            <v>99946</v>
          </cell>
          <cell r="X17">
            <v>99667</v>
          </cell>
          <cell r="Y17">
            <v>99099</v>
          </cell>
          <cell r="Z17">
            <v>98684</v>
          </cell>
          <cell r="AA17">
            <v>98600</v>
          </cell>
          <cell r="AB17">
            <v>98418</v>
          </cell>
          <cell r="AC17">
            <v>98250</v>
          </cell>
          <cell r="AD17">
            <v>97819</v>
          </cell>
          <cell r="AE17">
            <v>97588</v>
          </cell>
          <cell r="AF17">
            <v>97228</v>
          </cell>
          <cell r="AG17">
            <v>96964</v>
          </cell>
          <cell r="AH17">
            <v>96493</v>
          </cell>
          <cell r="AI17">
            <v>96509</v>
          </cell>
          <cell r="AJ17">
            <v>94611</v>
          </cell>
          <cell r="AK17">
            <v>94141</v>
          </cell>
          <cell r="AL17">
            <v>93862</v>
          </cell>
          <cell r="AM17">
            <v>93939</v>
          </cell>
          <cell r="AN17">
            <v>93727</v>
          </cell>
          <cell r="AO17">
            <v>93421</v>
          </cell>
          <cell r="AP17">
            <v>92511</v>
          </cell>
          <cell r="AQ17">
            <v>92231</v>
          </cell>
          <cell r="AR17">
            <v>92187</v>
          </cell>
          <cell r="AS17">
            <v>91847</v>
          </cell>
          <cell r="AT17">
            <v>91512</v>
          </cell>
          <cell r="AU17">
            <v>91335</v>
          </cell>
          <cell r="AV17">
            <v>88059</v>
          </cell>
          <cell r="AW17">
            <v>87544</v>
          </cell>
          <cell r="AX17">
            <v>87271</v>
          </cell>
          <cell r="AY17">
            <v>87176</v>
          </cell>
          <cell r="AZ17">
            <v>86694</v>
          </cell>
          <cell r="BA17">
            <v>86417</v>
          </cell>
          <cell r="BB17">
            <v>85421</v>
          </cell>
          <cell r="BC17">
            <v>84996</v>
          </cell>
          <cell r="BD17">
            <v>84812</v>
          </cell>
          <cell r="BE17">
            <v>84239</v>
          </cell>
          <cell r="BF17">
            <v>84056</v>
          </cell>
          <cell r="BG17">
            <v>84186</v>
          </cell>
          <cell r="BH17">
            <v>83340</v>
          </cell>
          <cell r="BI17">
            <v>82825</v>
          </cell>
          <cell r="BJ17">
            <v>82563</v>
          </cell>
          <cell r="BK17">
            <v>82231</v>
          </cell>
          <cell r="BL17">
            <v>81935</v>
          </cell>
          <cell r="BM17">
            <v>81695</v>
          </cell>
          <cell r="BN17">
            <v>81271</v>
          </cell>
          <cell r="BO17">
            <v>81062</v>
          </cell>
          <cell r="BP17">
            <v>80864</v>
          </cell>
          <cell r="BQ17">
            <v>80431</v>
          </cell>
          <cell r="BR17">
            <v>80255</v>
          </cell>
          <cell r="BS17">
            <v>80289</v>
          </cell>
          <cell r="BT17">
            <v>80300</v>
          </cell>
          <cell r="BU17">
            <v>79974</v>
          </cell>
          <cell r="BV17">
            <v>79836</v>
          </cell>
          <cell r="BW17">
            <v>79746</v>
          </cell>
          <cell r="BX17">
            <v>79580</v>
          </cell>
          <cell r="BY17">
            <v>79535</v>
          </cell>
          <cell r="BZ17">
            <v>79389</v>
          </cell>
          <cell r="CA17">
            <v>79350</v>
          </cell>
          <cell r="CB17">
            <v>79386</v>
          </cell>
          <cell r="CC17">
            <v>83770</v>
          </cell>
          <cell r="CD17">
            <v>83623</v>
          </cell>
          <cell r="CE17">
            <v>83361</v>
          </cell>
          <cell r="CF17">
            <v>83256</v>
          </cell>
          <cell r="CG17">
            <v>82813</v>
          </cell>
          <cell r="CH17">
            <v>82387</v>
          </cell>
          <cell r="CI17">
            <v>82650</v>
          </cell>
          <cell r="CJ17">
            <v>82483</v>
          </cell>
          <cell r="CK17">
            <v>82210</v>
          </cell>
          <cell r="CL17">
            <v>82190</v>
          </cell>
          <cell r="CM17">
            <v>81922</v>
          </cell>
          <cell r="CN17">
            <v>82276</v>
          </cell>
          <cell r="CO17">
            <v>82042</v>
          </cell>
          <cell r="CP17">
            <v>82043</v>
          </cell>
          <cell r="CQ17">
            <v>81643</v>
          </cell>
          <cell r="CR17">
            <v>81665</v>
          </cell>
          <cell r="CS17">
            <v>81100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row>
        <row r="18">
          <cell r="C18">
            <v>102261</v>
          </cell>
          <cell r="D18">
            <v>102790</v>
          </cell>
          <cell r="E18">
            <v>102832</v>
          </cell>
          <cell r="F18">
            <v>102621</v>
          </cell>
          <cell r="G18">
            <v>102665</v>
          </cell>
          <cell r="H18">
            <v>102756</v>
          </cell>
          <cell r="I18">
            <v>102679</v>
          </cell>
          <cell r="J18">
            <v>102429</v>
          </cell>
          <cell r="K18">
            <v>102169</v>
          </cell>
          <cell r="L18">
            <v>102033</v>
          </cell>
          <cell r="M18">
            <v>101621</v>
          </cell>
          <cell r="N18">
            <v>101483</v>
          </cell>
          <cell r="O18">
            <v>101343</v>
          </cell>
          <cell r="P18">
            <v>101387</v>
          </cell>
          <cell r="Q18">
            <v>101160</v>
          </cell>
          <cell r="R18">
            <v>100815</v>
          </cell>
          <cell r="S18">
            <v>100461</v>
          </cell>
          <cell r="T18">
            <v>100065</v>
          </cell>
          <cell r="U18">
            <v>99952</v>
          </cell>
          <cell r="V18">
            <v>100006</v>
          </cell>
          <cell r="W18">
            <v>99946</v>
          </cell>
          <cell r="X18">
            <v>99667</v>
          </cell>
          <cell r="Y18">
            <v>99099</v>
          </cell>
          <cell r="Z18">
            <v>98684</v>
          </cell>
          <cell r="AA18">
            <v>98600</v>
          </cell>
          <cell r="AB18">
            <v>98418</v>
          </cell>
          <cell r="AC18">
            <v>98250</v>
          </cell>
          <cell r="AD18">
            <v>97819</v>
          </cell>
          <cell r="AE18">
            <v>97588</v>
          </cell>
          <cell r="AF18">
            <v>97228</v>
          </cell>
          <cell r="AG18">
            <v>96964</v>
          </cell>
          <cell r="AH18">
            <v>96493</v>
          </cell>
          <cell r="AI18">
            <v>96509</v>
          </cell>
          <cell r="AJ18">
            <v>94611</v>
          </cell>
          <cell r="AK18">
            <v>94141</v>
          </cell>
          <cell r="AL18">
            <v>93862</v>
          </cell>
          <cell r="AM18">
            <v>93939</v>
          </cell>
          <cell r="AN18">
            <v>93727</v>
          </cell>
          <cell r="AO18">
            <v>93421</v>
          </cell>
          <cell r="AP18">
            <v>92511</v>
          </cell>
          <cell r="AQ18">
            <v>92231</v>
          </cell>
          <cell r="AR18">
            <v>92187</v>
          </cell>
          <cell r="AS18">
            <v>91847</v>
          </cell>
          <cell r="AT18">
            <v>91512</v>
          </cell>
          <cell r="AU18">
            <v>91335</v>
          </cell>
          <cell r="AV18">
            <v>88059</v>
          </cell>
          <cell r="AW18">
            <v>87544</v>
          </cell>
          <cell r="AX18">
            <v>87271</v>
          </cell>
          <cell r="AY18">
            <v>87176</v>
          </cell>
          <cell r="AZ18">
            <v>86694</v>
          </cell>
          <cell r="BA18">
            <v>86417</v>
          </cell>
          <cell r="BB18">
            <v>85421</v>
          </cell>
          <cell r="BC18">
            <v>84996</v>
          </cell>
          <cell r="BD18">
            <v>84812</v>
          </cell>
          <cell r="BE18">
            <v>84239</v>
          </cell>
          <cell r="BF18">
            <v>84056</v>
          </cell>
          <cell r="BG18">
            <v>84186</v>
          </cell>
          <cell r="BH18">
            <v>83340</v>
          </cell>
          <cell r="BI18">
            <v>82825</v>
          </cell>
          <cell r="BJ18">
            <v>82563</v>
          </cell>
          <cell r="BK18">
            <v>82231</v>
          </cell>
          <cell r="BL18">
            <v>81935</v>
          </cell>
          <cell r="BM18">
            <v>81695</v>
          </cell>
          <cell r="BN18">
            <v>81271</v>
          </cell>
          <cell r="BO18">
            <v>81062</v>
          </cell>
          <cell r="BP18">
            <v>80864</v>
          </cell>
          <cell r="BQ18">
            <v>80431</v>
          </cell>
          <cell r="BR18">
            <v>80255</v>
          </cell>
          <cell r="BS18">
            <v>80289</v>
          </cell>
          <cell r="BT18">
            <v>80300</v>
          </cell>
          <cell r="BU18">
            <v>79974</v>
          </cell>
          <cell r="BV18">
            <v>79836</v>
          </cell>
          <cell r="BW18">
            <v>79746</v>
          </cell>
          <cell r="BX18">
            <v>79580</v>
          </cell>
          <cell r="BY18">
            <v>79535</v>
          </cell>
          <cell r="BZ18">
            <v>79389</v>
          </cell>
          <cell r="CA18">
            <v>79350</v>
          </cell>
          <cell r="CB18">
            <v>79386</v>
          </cell>
          <cell r="CC18">
            <v>79063</v>
          </cell>
          <cell r="CD18">
            <v>78997</v>
          </cell>
          <cell r="CE18">
            <v>79027</v>
          </cell>
          <cell r="CF18">
            <v>79062</v>
          </cell>
          <cell r="CG18">
            <v>79062</v>
          </cell>
          <cell r="CH18">
            <v>78432</v>
          </cell>
          <cell r="CI18">
            <v>78405</v>
          </cell>
          <cell r="CJ18">
            <v>78148</v>
          </cell>
          <cell r="CK18">
            <v>78005</v>
          </cell>
          <cell r="CL18">
            <v>77936</v>
          </cell>
          <cell r="CM18">
            <v>77810</v>
          </cell>
          <cell r="CN18">
            <v>77680</v>
          </cell>
          <cell r="CO18">
            <v>77440</v>
          </cell>
          <cell r="CP18">
            <v>77441</v>
          </cell>
          <cell r="CQ18">
            <v>77459</v>
          </cell>
          <cell r="CR18">
            <v>77470</v>
          </cell>
          <cell r="CS18">
            <v>77166</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row>
        <row r="19">
          <cell r="C19">
            <v>103181.6</v>
          </cell>
          <cell r="D19">
            <v>103185.64</v>
          </cell>
          <cell r="E19">
            <v>103190.69</v>
          </cell>
          <cell r="F19">
            <v>103194.73</v>
          </cell>
          <cell r="G19">
            <v>103198.77</v>
          </cell>
          <cell r="H19">
            <v>103202.81</v>
          </cell>
          <cell r="I19">
            <v>103206.85</v>
          </cell>
          <cell r="J19">
            <v>103210.89</v>
          </cell>
          <cell r="K19">
            <v>103214.93</v>
          </cell>
          <cell r="L19">
            <v>103219.98</v>
          </cell>
          <cell r="M19">
            <v>103224.02</v>
          </cell>
          <cell r="N19">
            <v>103227.89166666672</v>
          </cell>
          <cell r="O19">
            <v>103232.1</v>
          </cell>
          <cell r="P19">
            <v>103148.27</v>
          </cell>
          <cell r="Q19">
            <v>103063.43</v>
          </cell>
          <cell r="R19">
            <v>102979.6</v>
          </cell>
          <cell r="S19">
            <v>102895.77</v>
          </cell>
          <cell r="T19">
            <v>102810.93</v>
          </cell>
          <cell r="U19">
            <v>102727.1</v>
          </cell>
          <cell r="V19">
            <v>102643.27</v>
          </cell>
          <cell r="W19">
            <v>102558.43</v>
          </cell>
          <cell r="X19">
            <v>102474.6</v>
          </cell>
          <cell r="Y19">
            <v>102390.77</v>
          </cell>
          <cell r="Z19">
            <v>102305.93</v>
          </cell>
          <cell r="AA19">
            <v>102222.1</v>
          </cell>
          <cell r="AB19">
            <v>101850.42</v>
          </cell>
          <cell r="AC19">
            <v>101477.73</v>
          </cell>
          <cell r="AD19">
            <v>101106.04999999999</v>
          </cell>
          <cell r="AE19">
            <v>100734.37</v>
          </cell>
          <cell r="AF19">
            <v>100361.68</v>
          </cell>
          <cell r="AG19">
            <v>99990</v>
          </cell>
          <cell r="AH19">
            <v>99618.32</v>
          </cell>
          <cell r="AI19">
            <v>99245.63</v>
          </cell>
          <cell r="AJ19">
            <v>98873.950000000012</v>
          </cell>
          <cell r="AK19">
            <v>98502.27</v>
          </cell>
          <cell r="AL19">
            <v>98129.58</v>
          </cell>
          <cell r="AM19">
            <v>97757.9</v>
          </cell>
          <cell r="AN19">
            <v>97529.64</v>
          </cell>
          <cell r="AO19">
            <v>97302.39</v>
          </cell>
          <cell r="AP19">
            <v>97074.13</v>
          </cell>
          <cell r="AQ19">
            <v>96845.87</v>
          </cell>
          <cell r="AR19">
            <v>96617.61</v>
          </cell>
          <cell r="AS19">
            <v>96390.36</v>
          </cell>
          <cell r="AT19">
            <v>96162.1</v>
          </cell>
          <cell r="AU19">
            <v>95933.84</v>
          </cell>
          <cell r="AV19">
            <v>95705.58</v>
          </cell>
          <cell r="AW19">
            <v>95478.33</v>
          </cell>
          <cell r="AX19">
            <v>95249.817500000005</v>
          </cell>
          <cell r="AY19">
            <v>95044.03</v>
          </cell>
          <cell r="AZ19">
            <v>92101.9</v>
          </cell>
          <cell r="BA19">
            <v>91878.69</v>
          </cell>
          <cell r="BB19">
            <v>91710.02</v>
          </cell>
          <cell r="BC19">
            <v>91283.799999999988</v>
          </cell>
          <cell r="BD19">
            <v>90827.28</v>
          </cell>
          <cell r="BE19">
            <v>89007.26</v>
          </cell>
          <cell r="BF19">
            <v>88320.46</v>
          </cell>
          <cell r="BG19">
            <v>88239.66</v>
          </cell>
          <cell r="BH19">
            <v>88158.86</v>
          </cell>
          <cell r="BI19">
            <v>87575.08</v>
          </cell>
          <cell r="BJ19">
            <v>87482.16</v>
          </cell>
          <cell r="BK19">
            <v>87400.35</v>
          </cell>
          <cell r="BL19">
            <v>85250.06</v>
          </cell>
          <cell r="BM19">
            <v>84854.14</v>
          </cell>
          <cell r="BN19">
            <v>84561.24</v>
          </cell>
          <cell r="BO19">
            <v>84543.06</v>
          </cell>
          <cell r="BP19">
            <v>84524.88</v>
          </cell>
          <cell r="BQ19">
            <v>84506.700000000012</v>
          </cell>
          <cell r="BR19">
            <v>84488.52</v>
          </cell>
          <cell r="BS19">
            <v>84470.34</v>
          </cell>
          <cell r="BT19">
            <v>84452.160000000003</v>
          </cell>
          <cell r="BU19">
            <v>84433.98</v>
          </cell>
          <cell r="BV19">
            <v>84415.799999999988</v>
          </cell>
          <cell r="BW19">
            <v>84394.59</v>
          </cell>
          <cell r="BX19">
            <v>84348.13</v>
          </cell>
          <cell r="BY19">
            <v>83464.38</v>
          </cell>
          <cell r="BZ19">
            <v>83464.38</v>
          </cell>
          <cell r="CA19">
            <v>83464.38</v>
          </cell>
          <cell r="CB19">
            <v>83464.38</v>
          </cell>
          <cell r="CC19">
            <v>83464.38</v>
          </cell>
          <cell r="CD19">
            <v>83464.38</v>
          </cell>
          <cell r="CE19">
            <v>83464.38</v>
          </cell>
          <cell r="CF19">
            <v>83464.38</v>
          </cell>
          <cell r="CG19">
            <v>83464.38</v>
          </cell>
          <cell r="CH19">
            <v>83464.38</v>
          </cell>
          <cell r="CI19">
            <v>83472.460000000006</v>
          </cell>
          <cell r="CJ19">
            <v>83472.460000000006</v>
          </cell>
          <cell r="CK19">
            <v>83472.460000000006</v>
          </cell>
          <cell r="CL19">
            <v>83472.460000000006</v>
          </cell>
          <cell r="CM19">
            <v>83472.460000000006</v>
          </cell>
          <cell r="CN19">
            <v>83472.460000000006</v>
          </cell>
          <cell r="CO19">
            <v>83472.460000000006</v>
          </cell>
          <cell r="CP19">
            <v>83472.460000000006</v>
          </cell>
          <cell r="CQ19">
            <v>83472.460000000006</v>
          </cell>
          <cell r="CR19">
            <v>83472.460000000006</v>
          </cell>
          <cell r="CS19">
            <v>83472.460000000006</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row>
        <row r="20">
          <cell r="C20">
            <v>100116.8</v>
          </cell>
          <cell r="D20">
            <v>100120.72</v>
          </cell>
          <cell r="E20">
            <v>100125.62000000001</v>
          </cell>
          <cell r="F20">
            <v>100129.54000000001</v>
          </cell>
          <cell r="G20">
            <v>100133.45999999999</v>
          </cell>
          <cell r="H20">
            <v>100137.37999999999</v>
          </cell>
          <cell r="I20">
            <v>100141.3</v>
          </cell>
          <cell r="J20">
            <v>100145.22</v>
          </cell>
          <cell r="K20">
            <v>100149.14</v>
          </cell>
          <cell r="L20">
            <v>100154.04000000001</v>
          </cell>
          <cell r="M20">
            <v>100157.95999999999</v>
          </cell>
          <cell r="N20">
            <v>100161.71666666672</v>
          </cell>
          <cell r="O20">
            <v>100165.8</v>
          </cell>
          <cell r="P20">
            <v>100084.45999999999</v>
          </cell>
          <cell r="Q20">
            <v>100002.14</v>
          </cell>
          <cell r="R20">
            <v>99920.8</v>
          </cell>
          <cell r="S20">
            <v>99839.459999999992</v>
          </cell>
          <cell r="T20">
            <v>99757.14</v>
          </cell>
          <cell r="U20">
            <v>99675.8</v>
          </cell>
          <cell r="V20">
            <v>99594.459999999992</v>
          </cell>
          <cell r="W20">
            <v>99512.14</v>
          </cell>
          <cell r="X20">
            <v>99430.8</v>
          </cell>
          <cell r="Y20">
            <v>99349.459999999992</v>
          </cell>
          <cell r="Z20">
            <v>99267.14</v>
          </cell>
          <cell r="AA20">
            <v>99185.8</v>
          </cell>
          <cell r="AB20">
            <v>98825.159999999989</v>
          </cell>
          <cell r="AC20">
            <v>98463.540000000008</v>
          </cell>
          <cell r="AD20">
            <v>98102.9</v>
          </cell>
          <cell r="AE20">
            <v>97742.26</v>
          </cell>
          <cell r="AF20">
            <v>97380.64</v>
          </cell>
          <cell r="AG20">
            <v>97020</v>
          </cell>
          <cell r="AH20">
            <v>96659.36</v>
          </cell>
          <cell r="AI20">
            <v>96297.74</v>
          </cell>
          <cell r="AJ20">
            <v>95937.1</v>
          </cell>
          <cell r="AK20">
            <v>95576.459999999992</v>
          </cell>
          <cell r="AL20">
            <v>95214.840000000011</v>
          </cell>
          <cell r="AM20">
            <v>94854.2</v>
          </cell>
          <cell r="AN20">
            <v>94632.72</v>
          </cell>
          <cell r="AO20">
            <v>94412.22</v>
          </cell>
          <cell r="AP20">
            <v>94190.74</v>
          </cell>
          <cell r="AQ20">
            <v>93969.26</v>
          </cell>
          <cell r="AR20">
            <v>93747.78</v>
          </cell>
          <cell r="AS20">
            <v>93527.28</v>
          </cell>
          <cell r="AT20">
            <v>93305.8</v>
          </cell>
          <cell r="AU20">
            <v>93084.32</v>
          </cell>
          <cell r="AV20">
            <v>92862.840000000011</v>
          </cell>
          <cell r="AW20">
            <v>92642.340000000011</v>
          </cell>
          <cell r="AX20">
            <v>92420.615000000005</v>
          </cell>
          <cell r="AY20">
            <v>92220.94</v>
          </cell>
          <cell r="AZ20">
            <v>89366.2</v>
          </cell>
          <cell r="BA20">
            <v>89149.62000000001</v>
          </cell>
          <cell r="BB20">
            <v>88985.959999999992</v>
          </cell>
          <cell r="BC20">
            <v>88572.4</v>
          </cell>
          <cell r="BD20">
            <v>88129.44</v>
          </cell>
          <cell r="BE20">
            <v>86363.48</v>
          </cell>
          <cell r="BF20">
            <v>85697.08</v>
          </cell>
          <cell r="BG20">
            <v>85618.68</v>
          </cell>
          <cell r="BH20">
            <v>85540.28</v>
          </cell>
          <cell r="BI20">
            <v>84973.840000000011</v>
          </cell>
          <cell r="BJ20">
            <v>84883.68</v>
          </cell>
          <cell r="BK20">
            <v>84804.3</v>
          </cell>
          <cell r="BL20">
            <v>82717.87999999999</v>
          </cell>
          <cell r="BM20">
            <v>82333.72</v>
          </cell>
          <cell r="BN20">
            <v>82049.52</v>
          </cell>
          <cell r="BO20">
            <v>82031.87999999999</v>
          </cell>
          <cell r="BP20">
            <v>82014.240000000005</v>
          </cell>
          <cell r="BQ20">
            <v>81996.600000000006</v>
          </cell>
          <cell r="BR20">
            <v>81978.959999999992</v>
          </cell>
          <cell r="BS20">
            <v>81961.320000000007</v>
          </cell>
          <cell r="BT20">
            <v>81943.679999999993</v>
          </cell>
          <cell r="BU20">
            <v>81926.040000000008</v>
          </cell>
          <cell r="BV20">
            <v>81908.399999999994</v>
          </cell>
          <cell r="BW20">
            <v>81887.820000000007</v>
          </cell>
          <cell r="BX20">
            <v>81842.740000000005</v>
          </cell>
          <cell r="BY20">
            <v>80985.240000000005</v>
          </cell>
          <cell r="BZ20">
            <v>80985.240000000005</v>
          </cell>
          <cell r="CA20">
            <v>80985.240000000005</v>
          </cell>
          <cell r="CB20">
            <v>80985.240000000005</v>
          </cell>
          <cell r="CC20">
            <v>80985.240000000005</v>
          </cell>
          <cell r="CD20">
            <v>80985.240000000005</v>
          </cell>
          <cell r="CE20">
            <v>80985.240000000005</v>
          </cell>
          <cell r="CF20">
            <v>80985.240000000005</v>
          </cell>
          <cell r="CG20">
            <v>80985.240000000005</v>
          </cell>
          <cell r="CH20">
            <v>80985.240000000005</v>
          </cell>
          <cell r="CI20">
            <v>80993.08</v>
          </cell>
          <cell r="CJ20">
            <v>80993.08</v>
          </cell>
          <cell r="CK20">
            <v>80993.08</v>
          </cell>
          <cell r="CL20">
            <v>80993.08</v>
          </cell>
          <cell r="CM20">
            <v>80993.08</v>
          </cell>
          <cell r="CN20">
            <v>80993.08</v>
          </cell>
          <cell r="CO20">
            <v>80993.08</v>
          </cell>
          <cell r="CP20">
            <v>80993.08</v>
          </cell>
          <cell r="CQ20">
            <v>80993.08</v>
          </cell>
          <cell r="CR20">
            <v>80993.08</v>
          </cell>
          <cell r="CS20">
            <v>80993.08</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104254</v>
          </cell>
          <cell r="AB21">
            <v>104343</v>
          </cell>
          <cell r="AC21">
            <v>104150</v>
          </cell>
          <cell r="AD21">
            <v>103591</v>
          </cell>
          <cell r="AE21">
            <v>102962</v>
          </cell>
          <cell r="AF21">
            <v>102124</v>
          </cell>
          <cell r="AG21">
            <v>102758</v>
          </cell>
          <cell r="AH21">
            <v>102588</v>
          </cell>
          <cell r="AI21">
            <v>102101</v>
          </cell>
          <cell r="AJ21">
            <v>99738</v>
          </cell>
          <cell r="AK21">
            <v>99674</v>
          </cell>
          <cell r="AL21">
            <v>99423</v>
          </cell>
          <cell r="AM21">
            <v>99726</v>
          </cell>
          <cell r="AN21">
            <v>99377</v>
          </cell>
          <cell r="AO21">
            <v>98757</v>
          </cell>
          <cell r="AP21">
            <v>98027</v>
          </cell>
          <cell r="AQ21">
            <v>97345</v>
          </cell>
          <cell r="AR21">
            <v>96618</v>
          </cell>
          <cell r="AS21">
            <v>97028</v>
          </cell>
          <cell r="AT21">
            <v>96287</v>
          </cell>
          <cell r="AU21">
            <v>95796</v>
          </cell>
          <cell r="AV21">
            <v>91798</v>
          </cell>
          <cell r="AW21">
            <v>91473</v>
          </cell>
          <cell r="AX21">
            <v>91053</v>
          </cell>
          <cell r="AY21">
            <v>91066</v>
          </cell>
          <cell r="AZ21">
            <v>90697</v>
          </cell>
          <cell r="BA21">
            <v>90249</v>
          </cell>
          <cell r="BB21">
            <v>89476</v>
          </cell>
          <cell r="BC21">
            <v>88996</v>
          </cell>
          <cell r="BD21">
            <v>88800</v>
          </cell>
          <cell r="BE21">
            <v>89203</v>
          </cell>
          <cell r="BF21">
            <v>88903</v>
          </cell>
          <cell r="BG21">
            <v>88532</v>
          </cell>
          <cell r="BH21">
            <v>87140</v>
          </cell>
          <cell r="BI21">
            <v>86961</v>
          </cell>
          <cell r="BJ21">
            <v>86812</v>
          </cell>
          <cell r="BK21">
            <v>87058</v>
          </cell>
          <cell r="BL21">
            <v>86796</v>
          </cell>
          <cell r="BM21">
            <v>86570</v>
          </cell>
          <cell r="BN21">
            <v>86064</v>
          </cell>
          <cell r="BO21">
            <v>85659</v>
          </cell>
          <cell r="BP21">
            <v>85606</v>
          </cell>
          <cell r="BQ21">
            <v>86085</v>
          </cell>
          <cell r="BR21">
            <v>85782</v>
          </cell>
          <cell r="BS21">
            <v>85561</v>
          </cell>
          <cell r="BT21">
            <v>84963</v>
          </cell>
          <cell r="BU21">
            <v>84835</v>
          </cell>
          <cell r="BV21">
            <v>84884</v>
          </cell>
          <cell r="BW21">
            <v>85038</v>
          </cell>
          <cell r="BX21">
            <v>84762</v>
          </cell>
          <cell r="BY21">
            <v>84769</v>
          </cell>
          <cell r="BZ21">
            <v>84328</v>
          </cell>
          <cell r="CA21">
            <v>84027</v>
          </cell>
          <cell r="CB21">
            <v>83883</v>
          </cell>
          <cell r="CC21">
            <v>84488</v>
          </cell>
          <cell r="CD21">
            <v>84402</v>
          </cell>
          <cell r="CE21">
            <v>84146</v>
          </cell>
          <cell r="CF21">
            <v>83607</v>
          </cell>
          <cell r="CG21">
            <v>83531</v>
          </cell>
          <cell r="CH21">
            <v>83311</v>
          </cell>
          <cell r="CI21">
            <v>83561</v>
          </cell>
          <cell r="CJ21">
            <v>83185</v>
          </cell>
          <cell r="CK21">
            <v>83069</v>
          </cell>
          <cell r="CL21">
            <v>82611</v>
          </cell>
          <cell r="CM21">
            <v>82382</v>
          </cell>
          <cell r="CN21">
            <v>82034</v>
          </cell>
          <cell r="CO21">
            <v>82207</v>
          </cell>
          <cell r="CP21">
            <v>82208</v>
          </cell>
          <cell r="CQ21">
            <v>82269</v>
          </cell>
          <cell r="CR21">
            <v>81709</v>
          </cell>
          <cell r="CS21">
            <v>81542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row>
        <row r="22">
          <cell r="C22">
            <v>947</v>
          </cell>
          <cell r="D22">
            <v>173</v>
          </cell>
          <cell r="E22">
            <v>485</v>
          </cell>
          <cell r="F22">
            <v>214</v>
          </cell>
          <cell r="G22">
            <v>378</v>
          </cell>
          <cell r="H22">
            <v>614</v>
          </cell>
          <cell r="I22">
            <v>1771</v>
          </cell>
          <cell r="J22">
            <v>1271</v>
          </cell>
          <cell r="K22">
            <v>989</v>
          </cell>
          <cell r="L22">
            <v>28</v>
          </cell>
          <cell r="M22">
            <v>1371</v>
          </cell>
          <cell r="N22">
            <v>624</v>
          </cell>
          <cell r="O22">
            <v>847</v>
          </cell>
          <cell r="P22">
            <v>821</v>
          </cell>
          <cell r="Q22">
            <v>1337</v>
          </cell>
          <cell r="R22">
            <v>380</v>
          </cell>
          <cell r="S22">
            <v>564</v>
          </cell>
          <cell r="T22">
            <v>777</v>
          </cell>
          <cell r="U22">
            <v>1939</v>
          </cell>
          <cell r="V22">
            <v>1165</v>
          </cell>
          <cell r="W22">
            <v>829</v>
          </cell>
          <cell r="X22">
            <v>22</v>
          </cell>
          <cell r="Y22">
            <v>1560</v>
          </cell>
          <cell r="Z22">
            <v>708</v>
          </cell>
          <cell r="AA22">
            <v>1085</v>
          </cell>
          <cell r="AB22">
            <v>1114</v>
          </cell>
          <cell r="AC22">
            <v>983</v>
          </cell>
          <cell r="AD22">
            <v>448</v>
          </cell>
          <cell r="AE22">
            <v>474</v>
          </cell>
          <cell r="AF22">
            <v>344</v>
          </cell>
          <cell r="AG22">
            <v>2005</v>
          </cell>
          <cell r="AH22">
            <v>1030</v>
          </cell>
          <cell r="AI22">
            <v>592</v>
          </cell>
          <cell r="AJ22">
            <v>122</v>
          </cell>
          <cell r="AK22">
            <v>1129</v>
          </cell>
          <cell r="AL22">
            <v>733</v>
          </cell>
          <cell r="AM22">
            <v>1321</v>
          </cell>
          <cell r="AN22">
            <v>701</v>
          </cell>
          <cell r="AO22">
            <v>571</v>
          </cell>
          <cell r="AP22">
            <v>625</v>
          </cell>
          <cell r="AQ22">
            <v>368</v>
          </cell>
          <cell r="AR22">
            <v>259</v>
          </cell>
          <cell r="AS22">
            <v>1574</v>
          </cell>
          <cell r="AT22">
            <v>414</v>
          </cell>
          <cell r="AU22">
            <v>402</v>
          </cell>
          <cell r="AV22">
            <v>71</v>
          </cell>
          <cell r="AW22">
            <v>733</v>
          </cell>
          <cell r="AX22">
            <v>472</v>
          </cell>
          <cell r="AY22">
            <v>833</v>
          </cell>
          <cell r="AZ22">
            <v>561</v>
          </cell>
          <cell r="BA22">
            <v>494</v>
          </cell>
          <cell r="BB22">
            <v>662</v>
          </cell>
          <cell r="BC22">
            <v>513</v>
          </cell>
          <cell r="BD22">
            <v>577</v>
          </cell>
          <cell r="BE22">
            <v>1494</v>
          </cell>
          <cell r="BF22">
            <v>597</v>
          </cell>
          <cell r="BG22">
            <v>431</v>
          </cell>
          <cell r="BH22">
            <v>10</v>
          </cell>
          <cell r="BI22">
            <v>815</v>
          </cell>
          <cell r="BJ22">
            <v>737</v>
          </cell>
          <cell r="BK22">
            <v>1274</v>
          </cell>
          <cell r="BL22">
            <v>675</v>
          </cell>
          <cell r="BM22">
            <v>681</v>
          </cell>
          <cell r="BN22">
            <v>542</v>
          </cell>
          <cell r="BO22">
            <v>509</v>
          </cell>
          <cell r="BP22">
            <v>737</v>
          </cell>
          <cell r="BQ22">
            <v>1567</v>
          </cell>
          <cell r="BR22">
            <v>632</v>
          </cell>
          <cell r="BS22">
            <v>644</v>
          </cell>
          <cell r="BT22">
            <v>22</v>
          </cell>
          <cell r="BU22">
            <v>861</v>
          </cell>
          <cell r="BV22">
            <v>839</v>
          </cell>
          <cell r="BW22">
            <v>891</v>
          </cell>
          <cell r="BX22">
            <v>596</v>
          </cell>
          <cell r="BY22">
            <v>815</v>
          </cell>
          <cell r="BZ22">
            <v>435</v>
          </cell>
          <cell r="CA22">
            <v>502</v>
          </cell>
          <cell r="CB22">
            <v>601</v>
          </cell>
          <cell r="CC22">
            <v>1512</v>
          </cell>
          <cell r="CD22">
            <v>712</v>
          </cell>
          <cell r="CE22">
            <v>503</v>
          </cell>
          <cell r="CF22">
            <v>53</v>
          </cell>
          <cell r="CG22">
            <v>883</v>
          </cell>
          <cell r="CH22">
            <v>623</v>
          </cell>
          <cell r="CI22">
            <v>1059</v>
          </cell>
          <cell r="CJ22">
            <v>437</v>
          </cell>
          <cell r="CK22">
            <v>730</v>
          </cell>
          <cell r="CL22">
            <v>351</v>
          </cell>
          <cell r="CM22">
            <v>539</v>
          </cell>
          <cell r="CN22">
            <v>464</v>
          </cell>
          <cell r="CO22">
            <v>1087</v>
          </cell>
          <cell r="CP22">
            <v>1088</v>
          </cell>
          <cell r="CQ22">
            <v>349</v>
          </cell>
          <cell r="CR22">
            <v>27</v>
          </cell>
          <cell r="CS22">
            <v>732</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row>
        <row r="23">
          <cell r="C23">
            <v>940</v>
          </cell>
          <cell r="D23">
            <v>994</v>
          </cell>
          <cell r="E23">
            <v>1012</v>
          </cell>
          <cell r="F23">
            <v>867</v>
          </cell>
          <cell r="G23">
            <v>992</v>
          </cell>
          <cell r="H23">
            <v>928</v>
          </cell>
          <cell r="I23">
            <v>1094</v>
          </cell>
          <cell r="J23">
            <v>1012</v>
          </cell>
          <cell r="K23">
            <v>982</v>
          </cell>
          <cell r="L23">
            <v>807</v>
          </cell>
          <cell r="M23">
            <v>974</v>
          </cell>
          <cell r="N23">
            <v>858</v>
          </cell>
          <cell r="O23">
            <v>978</v>
          </cell>
          <cell r="P23">
            <v>985</v>
          </cell>
          <cell r="Q23">
            <v>1046</v>
          </cell>
          <cell r="R23">
            <v>977</v>
          </cell>
          <cell r="S23">
            <v>1134</v>
          </cell>
          <cell r="T23">
            <v>1043</v>
          </cell>
          <cell r="U23">
            <v>1203</v>
          </cell>
          <cell r="V23">
            <v>1105</v>
          </cell>
          <cell r="W23">
            <v>1112</v>
          </cell>
          <cell r="X23">
            <v>784</v>
          </cell>
          <cell r="Y23">
            <v>1241</v>
          </cell>
          <cell r="Z23">
            <v>1503</v>
          </cell>
          <cell r="AA23">
            <v>1069</v>
          </cell>
          <cell r="AB23">
            <v>1030</v>
          </cell>
          <cell r="AC23">
            <v>1193</v>
          </cell>
          <cell r="AD23">
            <v>1017</v>
          </cell>
          <cell r="AE23">
            <v>1101</v>
          </cell>
          <cell r="AF23">
            <v>1198</v>
          </cell>
          <cell r="AG23">
            <v>1376</v>
          </cell>
          <cell r="AH23">
            <v>1211</v>
          </cell>
          <cell r="AI23">
            <v>1099</v>
          </cell>
          <cell r="AJ23">
            <v>2472</v>
          </cell>
          <cell r="AK23">
            <v>1219</v>
          </cell>
          <cell r="AL23">
            <v>973</v>
          </cell>
          <cell r="AM23">
            <v>1002</v>
          </cell>
          <cell r="AN23">
            <v>1067</v>
          </cell>
          <cell r="AO23">
            <v>1184</v>
          </cell>
          <cell r="AP23">
            <v>1357</v>
          </cell>
          <cell r="AQ23">
            <v>1058</v>
          </cell>
          <cell r="AR23">
            <v>979</v>
          </cell>
          <cell r="AS23">
            <v>1166</v>
          </cell>
          <cell r="AT23">
            <v>1147</v>
          </cell>
          <cell r="AU23">
            <v>900</v>
          </cell>
          <cell r="AV23">
            <v>4052</v>
          </cell>
          <cell r="AW23">
            <v>1101</v>
          </cell>
          <cell r="AX23">
            <v>903</v>
          </cell>
          <cell r="AY23">
            <v>821</v>
          </cell>
          <cell r="AZ23">
            <v>934</v>
          </cell>
          <cell r="BA23">
            <v>951</v>
          </cell>
          <cell r="BB23">
            <v>1439</v>
          </cell>
          <cell r="BC23">
            <v>995</v>
          </cell>
          <cell r="BD23">
            <v>774</v>
          </cell>
          <cell r="BE23">
            <v>1088</v>
          </cell>
          <cell r="BF23">
            <v>906</v>
          </cell>
          <cell r="BG23">
            <v>802</v>
          </cell>
          <cell r="BH23">
            <v>1380</v>
          </cell>
          <cell r="BI23">
            <v>1022</v>
          </cell>
          <cell r="BJ23">
            <v>893</v>
          </cell>
          <cell r="BK23">
            <v>1025</v>
          </cell>
          <cell r="BL23">
            <v>948</v>
          </cell>
          <cell r="BM23">
            <v>907</v>
          </cell>
          <cell r="BN23">
            <v>1042</v>
          </cell>
          <cell r="BO23">
            <v>918</v>
          </cell>
          <cell r="BP23">
            <v>792</v>
          </cell>
          <cell r="BQ23">
            <v>1082</v>
          </cell>
          <cell r="BR23">
            <v>940</v>
          </cell>
          <cell r="BS23">
            <v>864</v>
          </cell>
          <cell r="BT23">
            <v>610</v>
          </cell>
          <cell r="BU23">
            <v>999</v>
          </cell>
          <cell r="BV23">
            <v>786</v>
          </cell>
          <cell r="BW23">
            <v>738</v>
          </cell>
          <cell r="BX23">
            <v>872</v>
          </cell>
          <cell r="BY23">
            <v>806</v>
          </cell>
          <cell r="BZ23">
            <v>874</v>
          </cell>
          <cell r="CA23">
            <v>810</v>
          </cell>
          <cell r="CB23">
            <v>755</v>
          </cell>
          <cell r="CC23">
            <v>898</v>
          </cell>
          <cell r="CD23">
            <v>806</v>
          </cell>
          <cell r="CE23">
            <v>756</v>
          </cell>
          <cell r="CF23">
            <v>583</v>
          </cell>
          <cell r="CG23">
            <v>583</v>
          </cell>
          <cell r="CH23">
            <v>832</v>
          </cell>
          <cell r="CI23">
            <v>816</v>
          </cell>
          <cell r="CJ23">
            <v>811</v>
          </cell>
          <cell r="CK23">
            <v>843</v>
          </cell>
          <cell r="CL23">
            <v>814</v>
          </cell>
          <cell r="CM23">
            <v>763</v>
          </cell>
          <cell r="CN23">
            <v>816</v>
          </cell>
          <cell r="CO23">
            <v>911</v>
          </cell>
          <cell r="CP23">
            <v>912</v>
          </cell>
          <cell r="CQ23">
            <v>930</v>
          </cell>
          <cell r="CR23">
            <v>582</v>
          </cell>
          <cell r="CS23">
            <v>900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row>
        <row r="24">
          <cell r="C24">
            <v>40800</v>
          </cell>
          <cell r="D24">
            <v>40845</v>
          </cell>
          <cell r="E24">
            <v>40889</v>
          </cell>
          <cell r="F24">
            <v>40935</v>
          </cell>
          <cell r="G24">
            <v>40980</v>
          </cell>
          <cell r="H24">
            <v>41025</v>
          </cell>
          <cell r="I24">
            <v>41070</v>
          </cell>
          <cell r="J24">
            <v>41115</v>
          </cell>
          <cell r="K24">
            <v>41160</v>
          </cell>
          <cell r="L24">
            <v>41205</v>
          </cell>
          <cell r="M24">
            <v>41250</v>
          </cell>
          <cell r="N24">
            <v>41295</v>
          </cell>
          <cell r="O24">
            <v>41340</v>
          </cell>
          <cell r="P24">
            <v>41131</v>
          </cell>
          <cell r="Q24">
            <v>40922</v>
          </cell>
          <cell r="R24">
            <v>40712</v>
          </cell>
          <cell r="S24">
            <v>40503</v>
          </cell>
          <cell r="T24">
            <v>40294</v>
          </cell>
          <cell r="U24">
            <v>40085</v>
          </cell>
          <cell r="V24">
            <v>39876</v>
          </cell>
          <cell r="W24">
            <v>39667</v>
          </cell>
          <cell r="X24">
            <v>39457</v>
          </cell>
          <cell r="Y24">
            <v>39248</v>
          </cell>
          <cell r="Z24">
            <v>39039</v>
          </cell>
          <cell r="AA24">
            <v>38830</v>
          </cell>
          <cell r="AB24">
            <v>38563</v>
          </cell>
          <cell r="AC24">
            <v>38295</v>
          </cell>
          <cell r="AD24">
            <v>38028</v>
          </cell>
          <cell r="AE24">
            <v>37760</v>
          </cell>
          <cell r="AF24">
            <v>37492</v>
          </cell>
          <cell r="AG24">
            <v>37225</v>
          </cell>
          <cell r="AH24">
            <v>36957</v>
          </cell>
          <cell r="AI24">
            <v>36690</v>
          </cell>
          <cell r="AJ24">
            <v>36423</v>
          </cell>
          <cell r="AK24">
            <v>36155</v>
          </cell>
          <cell r="AL24">
            <v>35888</v>
          </cell>
          <cell r="AM24">
            <v>35619</v>
          </cell>
          <cell r="AN24">
            <v>35584</v>
          </cell>
          <cell r="AO24">
            <v>35549</v>
          </cell>
          <cell r="AP24">
            <v>35513</v>
          </cell>
          <cell r="AQ24">
            <v>35478</v>
          </cell>
          <cell r="AR24">
            <v>35443</v>
          </cell>
          <cell r="AS24">
            <v>35408</v>
          </cell>
          <cell r="AT24">
            <v>35372</v>
          </cell>
          <cell r="AU24">
            <v>35337</v>
          </cell>
          <cell r="AV24">
            <v>35302</v>
          </cell>
          <cell r="AW24">
            <v>35267</v>
          </cell>
          <cell r="AX24">
            <v>35231</v>
          </cell>
          <cell r="AY24">
            <v>35196</v>
          </cell>
          <cell r="AZ24">
            <v>35086</v>
          </cell>
          <cell r="BA24">
            <v>34976</v>
          </cell>
          <cell r="BB24">
            <v>34866</v>
          </cell>
          <cell r="BC24">
            <v>34756</v>
          </cell>
          <cell r="BD24">
            <v>34646</v>
          </cell>
          <cell r="BE24">
            <v>34537</v>
          </cell>
          <cell r="BF24">
            <v>34427</v>
          </cell>
          <cell r="BG24">
            <v>34317</v>
          </cell>
          <cell r="BH24">
            <v>34207</v>
          </cell>
          <cell r="BI24">
            <v>34097</v>
          </cell>
          <cell r="BJ24">
            <v>33987</v>
          </cell>
          <cell r="BK24">
            <v>33877</v>
          </cell>
          <cell r="BL24">
            <v>33811</v>
          </cell>
          <cell r="BM24">
            <v>33745</v>
          </cell>
          <cell r="BN24">
            <v>33679</v>
          </cell>
          <cell r="BO24">
            <v>33612</v>
          </cell>
          <cell r="BP24">
            <v>33546</v>
          </cell>
          <cell r="BQ24">
            <v>33480</v>
          </cell>
          <cell r="BR24">
            <v>33414</v>
          </cell>
          <cell r="BS24">
            <v>33347</v>
          </cell>
          <cell r="BT24">
            <v>33281</v>
          </cell>
          <cell r="BU24">
            <v>33215</v>
          </cell>
          <cell r="BV24">
            <v>33149</v>
          </cell>
          <cell r="BW24">
            <v>33448</v>
          </cell>
          <cell r="BX24">
            <v>33361</v>
          </cell>
          <cell r="BY24">
            <v>33275</v>
          </cell>
          <cell r="BZ24">
            <v>33188</v>
          </cell>
          <cell r="CA24">
            <v>33102</v>
          </cell>
          <cell r="CB24">
            <v>33015</v>
          </cell>
          <cell r="CC24">
            <v>32929</v>
          </cell>
          <cell r="CD24">
            <v>32842</v>
          </cell>
          <cell r="CE24">
            <v>32755</v>
          </cell>
          <cell r="CF24">
            <v>32669</v>
          </cell>
          <cell r="CG24">
            <v>32582</v>
          </cell>
          <cell r="CH24">
            <v>32496</v>
          </cell>
          <cell r="CI24">
            <v>32405</v>
          </cell>
          <cell r="CJ24">
            <v>32411</v>
          </cell>
          <cell r="CK24">
            <v>32416</v>
          </cell>
          <cell r="CL24">
            <v>32422</v>
          </cell>
          <cell r="CM24">
            <v>32428</v>
          </cell>
          <cell r="CN24">
            <v>32434</v>
          </cell>
          <cell r="CO24">
            <v>32440</v>
          </cell>
          <cell r="CP24">
            <v>32446</v>
          </cell>
          <cell r="CQ24">
            <v>32451</v>
          </cell>
          <cell r="CR24">
            <v>32457</v>
          </cell>
          <cell r="CS24">
            <v>32463</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row>
        <row r="25">
          <cell r="C25">
            <v>40124</v>
          </cell>
          <cell r="D25">
            <v>40265</v>
          </cell>
          <cell r="E25">
            <v>40241</v>
          </cell>
          <cell r="F25">
            <v>40337</v>
          </cell>
          <cell r="G25">
            <v>40420</v>
          </cell>
          <cell r="H25">
            <v>40408</v>
          </cell>
          <cell r="I25">
            <v>40395</v>
          </cell>
          <cell r="J25">
            <v>40451</v>
          </cell>
          <cell r="K25">
            <v>40343</v>
          </cell>
          <cell r="L25">
            <v>40307</v>
          </cell>
          <cell r="M25">
            <v>40209</v>
          </cell>
          <cell r="N25">
            <v>40176</v>
          </cell>
          <cell r="O25">
            <v>40089</v>
          </cell>
          <cell r="P25">
            <v>39963</v>
          </cell>
          <cell r="Q25">
            <v>40027</v>
          </cell>
          <cell r="R25">
            <v>39868</v>
          </cell>
          <cell r="S25">
            <v>39744</v>
          </cell>
          <cell r="T25">
            <v>39582</v>
          </cell>
          <cell r="U25">
            <v>39397</v>
          </cell>
          <cell r="V25">
            <v>39265</v>
          </cell>
          <cell r="W25">
            <v>39039</v>
          </cell>
          <cell r="X25">
            <v>38926</v>
          </cell>
          <cell r="Y25">
            <v>38702</v>
          </cell>
          <cell r="Z25">
            <v>38183</v>
          </cell>
          <cell r="AA25">
            <v>38125</v>
          </cell>
          <cell r="AB25">
            <v>37877</v>
          </cell>
          <cell r="AC25">
            <v>37734</v>
          </cell>
          <cell r="AD25">
            <v>37557</v>
          </cell>
          <cell r="AE25">
            <v>37346</v>
          </cell>
          <cell r="AF25">
            <v>36972</v>
          </cell>
          <cell r="AG25">
            <v>36791</v>
          </cell>
          <cell r="AH25">
            <v>36668</v>
          </cell>
          <cell r="AI25">
            <v>36435</v>
          </cell>
          <cell r="AJ25">
            <v>35825</v>
          </cell>
          <cell r="AK25">
            <v>35659</v>
          </cell>
          <cell r="AL25">
            <v>35477</v>
          </cell>
          <cell r="AM25">
            <v>35350</v>
          </cell>
          <cell r="AN25">
            <v>35089</v>
          </cell>
          <cell r="AO25">
            <v>34923</v>
          </cell>
          <cell r="AP25">
            <v>34608</v>
          </cell>
          <cell r="AQ25">
            <v>34435</v>
          </cell>
          <cell r="AR25">
            <v>34266</v>
          </cell>
          <cell r="AS25">
            <v>34126</v>
          </cell>
          <cell r="AT25">
            <v>33994</v>
          </cell>
          <cell r="AU25">
            <v>33837</v>
          </cell>
          <cell r="AV25">
            <v>33678</v>
          </cell>
          <cell r="AW25">
            <v>33496</v>
          </cell>
          <cell r="AX25">
            <v>33393</v>
          </cell>
          <cell r="AY25">
            <v>33206</v>
          </cell>
          <cell r="AZ25">
            <v>33075</v>
          </cell>
          <cell r="BA25">
            <v>32997</v>
          </cell>
          <cell r="BB25">
            <v>32880</v>
          </cell>
          <cell r="BC25">
            <v>32729</v>
          </cell>
          <cell r="BD25">
            <v>32580</v>
          </cell>
          <cell r="BE25">
            <v>32519</v>
          </cell>
          <cell r="BF25">
            <v>32402</v>
          </cell>
          <cell r="BG25">
            <v>32249</v>
          </cell>
          <cell r="BH25">
            <v>32155</v>
          </cell>
          <cell r="BI25">
            <v>31994</v>
          </cell>
          <cell r="BJ25">
            <v>31927</v>
          </cell>
          <cell r="BK25">
            <v>31828</v>
          </cell>
          <cell r="BL25">
            <v>31757</v>
          </cell>
          <cell r="BM25">
            <v>31631</v>
          </cell>
          <cell r="BN25">
            <v>31579</v>
          </cell>
          <cell r="BO25">
            <v>31527</v>
          </cell>
          <cell r="BP25">
            <v>31419</v>
          </cell>
          <cell r="BQ25">
            <v>31249</v>
          </cell>
          <cell r="BR25">
            <v>31273</v>
          </cell>
          <cell r="BS25">
            <v>31229</v>
          </cell>
          <cell r="BT25">
            <v>31164</v>
          </cell>
          <cell r="BU25">
            <v>31025</v>
          </cell>
          <cell r="BV25">
            <v>30997</v>
          </cell>
          <cell r="BW25">
            <v>30984</v>
          </cell>
          <cell r="BX25">
            <v>30900</v>
          </cell>
          <cell r="BY25">
            <v>30878</v>
          </cell>
          <cell r="BZ25">
            <v>30873</v>
          </cell>
          <cell r="CA25">
            <v>30912</v>
          </cell>
          <cell r="CB25">
            <v>30902</v>
          </cell>
          <cell r="CC25">
            <v>30897</v>
          </cell>
          <cell r="CD25">
            <v>30879</v>
          </cell>
          <cell r="CE25">
            <v>30867</v>
          </cell>
          <cell r="CF25">
            <v>30853</v>
          </cell>
          <cell r="CG25">
            <v>30811</v>
          </cell>
          <cell r="CH25">
            <v>30852</v>
          </cell>
          <cell r="CI25">
            <v>30853</v>
          </cell>
          <cell r="CJ25">
            <v>30774</v>
          </cell>
          <cell r="CK25">
            <v>30689</v>
          </cell>
          <cell r="CL25">
            <v>30647</v>
          </cell>
          <cell r="CM25">
            <v>30684</v>
          </cell>
          <cell r="CN25">
            <v>30616</v>
          </cell>
          <cell r="CO25">
            <v>30561</v>
          </cell>
          <cell r="CP25">
            <v>30562</v>
          </cell>
          <cell r="CQ25">
            <v>30535</v>
          </cell>
          <cell r="CR25">
            <v>30532</v>
          </cell>
          <cell r="CS25">
            <v>30369</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row>
        <row r="26">
          <cell r="C26">
            <v>41208</v>
          </cell>
          <cell r="D26">
            <v>41253.449999999997</v>
          </cell>
          <cell r="E26">
            <v>41297.89</v>
          </cell>
          <cell r="F26">
            <v>41344.350000000006</v>
          </cell>
          <cell r="G26">
            <v>41389.800000000003</v>
          </cell>
          <cell r="H26">
            <v>41435.25</v>
          </cell>
          <cell r="I26">
            <v>41480.699999999997</v>
          </cell>
          <cell r="J26">
            <v>41526.149999999994</v>
          </cell>
          <cell r="K26">
            <v>41571.600000000006</v>
          </cell>
          <cell r="L26">
            <v>41617.050000000003</v>
          </cell>
          <cell r="M26">
            <v>41662.5</v>
          </cell>
          <cell r="N26">
            <v>41707.949999999997</v>
          </cell>
          <cell r="O26">
            <v>41753.399999999994</v>
          </cell>
          <cell r="P26">
            <v>41542.31</v>
          </cell>
          <cell r="Q26">
            <v>41331.22</v>
          </cell>
          <cell r="R26">
            <v>41119.120000000003</v>
          </cell>
          <cell r="S26">
            <v>40908.03</v>
          </cell>
          <cell r="T26">
            <v>40696.94</v>
          </cell>
          <cell r="U26">
            <v>40485.850000000006</v>
          </cell>
          <cell r="V26">
            <v>40274.76</v>
          </cell>
          <cell r="W26">
            <v>40063.67</v>
          </cell>
          <cell r="X26">
            <v>39851.57</v>
          </cell>
          <cell r="Y26">
            <v>39640.480000000003</v>
          </cell>
          <cell r="Z26">
            <v>39429.39</v>
          </cell>
          <cell r="AA26">
            <v>39218.300000000003</v>
          </cell>
          <cell r="AB26">
            <v>38948.629999999997</v>
          </cell>
          <cell r="AC26">
            <v>38677.949999999997</v>
          </cell>
          <cell r="AD26">
            <v>38408.28</v>
          </cell>
          <cell r="AE26">
            <v>38137.600000000006</v>
          </cell>
          <cell r="AF26">
            <v>37866.92</v>
          </cell>
          <cell r="AG26">
            <v>37597.25</v>
          </cell>
          <cell r="AH26">
            <v>37326.57</v>
          </cell>
          <cell r="AI26">
            <v>37056.899999999994</v>
          </cell>
          <cell r="AJ26">
            <v>36787.230000000003</v>
          </cell>
          <cell r="AK26">
            <v>36516.550000000003</v>
          </cell>
          <cell r="AL26">
            <v>36246.879999999997</v>
          </cell>
          <cell r="AM26">
            <v>35975.19</v>
          </cell>
          <cell r="AN26">
            <v>35939.839999999997</v>
          </cell>
          <cell r="AO26">
            <v>35904.49</v>
          </cell>
          <cell r="AP26">
            <v>35868.129999999997</v>
          </cell>
          <cell r="AQ26">
            <v>35832.78</v>
          </cell>
          <cell r="AR26">
            <v>35797.43</v>
          </cell>
          <cell r="AS26">
            <v>35762.080000000002</v>
          </cell>
          <cell r="AT26">
            <v>35725.72</v>
          </cell>
          <cell r="AU26">
            <v>35690.370000000003</v>
          </cell>
          <cell r="AV26">
            <v>35655.019999999997</v>
          </cell>
          <cell r="AW26">
            <v>35619.67</v>
          </cell>
          <cell r="AX26">
            <v>35583.31</v>
          </cell>
          <cell r="AY26">
            <v>35547.96</v>
          </cell>
          <cell r="AZ26">
            <v>35436.86</v>
          </cell>
          <cell r="BA26">
            <v>35325.760000000002</v>
          </cell>
          <cell r="BB26">
            <v>35214.660000000003</v>
          </cell>
          <cell r="BC26">
            <v>35103.56</v>
          </cell>
          <cell r="BD26">
            <v>34992.46</v>
          </cell>
          <cell r="BE26">
            <v>34882.370000000003</v>
          </cell>
          <cell r="BF26">
            <v>34771.269999999997</v>
          </cell>
          <cell r="BG26">
            <v>34660.17</v>
          </cell>
          <cell r="BH26">
            <v>34549.07</v>
          </cell>
          <cell r="BI26">
            <v>34437.97</v>
          </cell>
          <cell r="BJ26">
            <v>34326.870000000003</v>
          </cell>
          <cell r="BK26">
            <v>34215.769999999997</v>
          </cell>
          <cell r="BL26">
            <v>34149.11</v>
          </cell>
          <cell r="BM26">
            <v>34082.449999999997</v>
          </cell>
          <cell r="BN26">
            <v>34015.79</v>
          </cell>
          <cell r="BO26">
            <v>33948.120000000003</v>
          </cell>
          <cell r="BP26">
            <v>33881.46</v>
          </cell>
          <cell r="BQ26">
            <v>33814.800000000003</v>
          </cell>
          <cell r="BR26">
            <v>33748.14</v>
          </cell>
          <cell r="BS26">
            <v>33680.47</v>
          </cell>
          <cell r="BT26">
            <v>33613.81</v>
          </cell>
          <cell r="BU26">
            <v>33547.149999999994</v>
          </cell>
          <cell r="BV26">
            <v>33480.49</v>
          </cell>
          <cell r="BW26">
            <v>33413.83</v>
          </cell>
          <cell r="BX26">
            <v>33411.81</v>
          </cell>
          <cell r="BY26">
            <v>33607.75</v>
          </cell>
          <cell r="BZ26">
            <v>33519.879999999997</v>
          </cell>
          <cell r="CA26">
            <v>33433.019999999997</v>
          </cell>
          <cell r="CB26">
            <v>33345.149999999994</v>
          </cell>
          <cell r="CC26">
            <v>33258.29</v>
          </cell>
          <cell r="CD26">
            <v>33170.42</v>
          </cell>
          <cell r="CE26">
            <v>33082.550000000003</v>
          </cell>
          <cell r="CF26">
            <v>32995.69</v>
          </cell>
          <cell r="CG26">
            <v>32907.82</v>
          </cell>
          <cell r="CH26">
            <v>32820.959999999999</v>
          </cell>
          <cell r="CI26">
            <v>32729.050000000003</v>
          </cell>
          <cell r="CJ26">
            <v>32735.11</v>
          </cell>
          <cell r="CK26">
            <v>32740.160000000003</v>
          </cell>
          <cell r="CL26">
            <v>32746.22</v>
          </cell>
          <cell r="CM26">
            <v>32752.28</v>
          </cell>
          <cell r="CN26">
            <v>32758.339999999997</v>
          </cell>
          <cell r="CO26">
            <v>32764.399999999998</v>
          </cell>
          <cell r="CP26">
            <v>32770.46</v>
          </cell>
          <cell r="CQ26">
            <v>32775.51</v>
          </cell>
          <cell r="CR26">
            <v>32781.57</v>
          </cell>
          <cell r="CS26">
            <v>32787.629999999997</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row>
        <row r="27">
          <cell r="C27">
            <v>39984</v>
          </cell>
          <cell r="D27">
            <v>40028.1</v>
          </cell>
          <cell r="E27">
            <v>40071.22</v>
          </cell>
          <cell r="F27">
            <v>40116.300000000003</v>
          </cell>
          <cell r="G27">
            <v>40160.400000000001</v>
          </cell>
          <cell r="H27">
            <v>40204.5</v>
          </cell>
          <cell r="I27">
            <v>40248.6</v>
          </cell>
          <cell r="J27">
            <v>40292.699999999997</v>
          </cell>
          <cell r="K27">
            <v>40336.800000000003</v>
          </cell>
          <cell r="L27">
            <v>40380.9</v>
          </cell>
          <cell r="M27">
            <v>40425</v>
          </cell>
          <cell r="N27">
            <v>40469.1</v>
          </cell>
          <cell r="O27">
            <v>40513.199999999997</v>
          </cell>
          <cell r="P27">
            <v>40308.379999999997</v>
          </cell>
          <cell r="Q27">
            <v>40103.560000000005</v>
          </cell>
          <cell r="R27">
            <v>39897.760000000002</v>
          </cell>
          <cell r="S27">
            <v>39692.939999999995</v>
          </cell>
          <cell r="T27">
            <v>39488.120000000003</v>
          </cell>
          <cell r="U27">
            <v>39283.300000000003</v>
          </cell>
          <cell r="V27">
            <v>39078.479999999996</v>
          </cell>
          <cell r="W27">
            <v>38873.660000000003</v>
          </cell>
          <cell r="X27">
            <v>38667.86</v>
          </cell>
          <cell r="Y27">
            <v>38463.040000000001</v>
          </cell>
          <cell r="Z27">
            <v>38258.22</v>
          </cell>
          <cell r="AA27">
            <v>38053.4</v>
          </cell>
          <cell r="AB27">
            <v>37791.74</v>
          </cell>
          <cell r="AC27">
            <v>37529.1</v>
          </cell>
          <cell r="AD27">
            <v>37267.439999999995</v>
          </cell>
          <cell r="AE27">
            <v>37004.800000000003</v>
          </cell>
          <cell r="AF27">
            <v>36742.160000000003</v>
          </cell>
          <cell r="AG27">
            <v>36480.5</v>
          </cell>
          <cell r="AH27">
            <v>36217.86</v>
          </cell>
          <cell r="AI27">
            <v>35956.199999999997</v>
          </cell>
          <cell r="AJ27">
            <v>35694.54</v>
          </cell>
          <cell r="AK27">
            <v>35431.9</v>
          </cell>
          <cell r="AL27">
            <v>35170.239999999998</v>
          </cell>
          <cell r="AM27">
            <v>34906.620000000003</v>
          </cell>
          <cell r="AN27">
            <v>34872.32</v>
          </cell>
          <cell r="AO27">
            <v>34838.020000000004</v>
          </cell>
          <cell r="AP27">
            <v>34802.74</v>
          </cell>
          <cell r="AQ27">
            <v>34768.439999999995</v>
          </cell>
          <cell r="AR27">
            <v>34734.14</v>
          </cell>
          <cell r="AS27">
            <v>34699.839999999997</v>
          </cell>
          <cell r="AT27">
            <v>34664.560000000005</v>
          </cell>
          <cell r="AU27">
            <v>34630.26</v>
          </cell>
          <cell r="AV27">
            <v>34595.96</v>
          </cell>
          <cell r="AW27">
            <v>34561.660000000003</v>
          </cell>
          <cell r="AX27">
            <v>34526.379999999997</v>
          </cell>
          <cell r="AY27">
            <v>34492.079999999994</v>
          </cell>
          <cell r="AZ27">
            <v>34384.28</v>
          </cell>
          <cell r="BA27">
            <v>34276.479999999996</v>
          </cell>
          <cell r="BB27">
            <v>34168.68</v>
          </cell>
          <cell r="BC27">
            <v>34060.879999999997</v>
          </cell>
          <cell r="BD27">
            <v>33953.079999999994</v>
          </cell>
          <cell r="BE27">
            <v>33846.26</v>
          </cell>
          <cell r="BF27">
            <v>33738.46</v>
          </cell>
          <cell r="BG27">
            <v>33630.660000000003</v>
          </cell>
          <cell r="BH27">
            <v>33522.86</v>
          </cell>
          <cell r="BI27">
            <v>33415.060000000005</v>
          </cell>
          <cell r="BJ27">
            <v>33307.26</v>
          </cell>
          <cell r="BK27">
            <v>33199.46</v>
          </cell>
          <cell r="BL27">
            <v>33134.78</v>
          </cell>
          <cell r="BM27">
            <v>33070.1</v>
          </cell>
          <cell r="BN27">
            <v>33005.420000000006</v>
          </cell>
          <cell r="BO27">
            <v>32939.760000000002</v>
          </cell>
          <cell r="BP27">
            <v>32875.079999999994</v>
          </cell>
          <cell r="BQ27">
            <v>32810.400000000001</v>
          </cell>
          <cell r="BR27">
            <v>32745.719999999998</v>
          </cell>
          <cell r="BS27">
            <v>32680.06</v>
          </cell>
          <cell r="BT27">
            <v>32615.38</v>
          </cell>
          <cell r="BU27">
            <v>32550.699999999997</v>
          </cell>
          <cell r="BV27">
            <v>32486.02</v>
          </cell>
          <cell r="BW27">
            <v>32421.34</v>
          </cell>
          <cell r="BX27">
            <v>32419.38</v>
          </cell>
          <cell r="BY27">
            <v>32609.5</v>
          </cell>
          <cell r="BZ27">
            <v>32524.239999999998</v>
          </cell>
          <cell r="CA27">
            <v>32439.96</v>
          </cell>
          <cell r="CB27">
            <v>32354.699999999997</v>
          </cell>
          <cell r="CC27">
            <v>32270.420000000002</v>
          </cell>
          <cell r="CD27">
            <v>32185.16</v>
          </cell>
          <cell r="CE27">
            <v>32099.9</v>
          </cell>
          <cell r="CF27">
            <v>32015.62</v>
          </cell>
          <cell r="CG27">
            <v>31930.36</v>
          </cell>
          <cell r="CH27">
            <v>31846.079999999998</v>
          </cell>
          <cell r="CI27">
            <v>31756.9</v>
          </cell>
          <cell r="CJ27">
            <v>31762.780000000002</v>
          </cell>
          <cell r="CK27">
            <v>31767.680000000004</v>
          </cell>
          <cell r="CL27">
            <v>31773.56</v>
          </cell>
          <cell r="CM27">
            <v>31779.439999999999</v>
          </cell>
          <cell r="CN27">
            <v>31785.319999999996</v>
          </cell>
          <cell r="CO27">
            <v>31791.199999999997</v>
          </cell>
          <cell r="CP27">
            <v>31797.079999999998</v>
          </cell>
          <cell r="CQ27">
            <v>31801.98</v>
          </cell>
          <cell r="CR27">
            <v>31807.86</v>
          </cell>
          <cell r="CS27">
            <v>31813.739999999998</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40005</v>
          </cell>
          <cell r="AB28">
            <v>39827</v>
          </cell>
          <cell r="AC28">
            <v>39594</v>
          </cell>
          <cell r="AD28">
            <v>39441</v>
          </cell>
          <cell r="AE28">
            <v>39307</v>
          </cell>
          <cell r="AF28">
            <v>38705</v>
          </cell>
          <cell r="AG28">
            <v>38495</v>
          </cell>
          <cell r="AH28">
            <v>38374</v>
          </cell>
          <cell r="AI28">
            <v>38143</v>
          </cell>
          <cell r="AJ28">
            <v>37457</v>
          </cell>
          <cell r="AK28">
            <v>37373</v>
          </cell>
          <cell r="AL28">
            <v>37163</v>
          </cell>
          <cell r="AM28">
            <v>37027</v>
          </cell>
          <cell r="AN28">
            <v>36860</v>
          </cell>
          <cell r="AO28">
            <v>36685</v>
          </cell>
          <cell r="AP28">
            <v>36368</v>
          </cell>
          <cell r="AQ28">
            <v>36160</v>
          </cell>
          <cell r="AR28">
            <v>36018</v>
          </cell>
          <cell r="AS28">
            <v>35917</v>
          </cell>
          <cell r="AT28">
            <v>35846</v>
          </cell>
          <cell r="AU28">
            <v>35658</v>
          </cell>
          <cell r="AV28">
            <v>35515</v>
          </cell>
          <cell r="AW28">
            <v>35460</v>
          </cell>
          <cell r="AX28">
            <v>35343</v>
          </cell>
          <cell r="AY28">
            <v>35227</v>
          </cell>
          <cell r="AZ28">
            <v>35138</v>
          </cell>
          <cell r="BA28">
            <v>35034</v>
          </cell>
          <cell r="BB28">
            <v>34939</v>
          </cell>
          <cell r="BC28">
            <v>34759</v>
          </cell>
          <cell r="BD28">
            <v>34644</v>
          </cell>
          <cell r="BE28">
            <v>34522</v>
          </cell>
          <cell r="BF28">
            <v>34456</v>
          </cell>
          <cell r="BG28">
            <v>34373</v>
          </cell>
          <cell r="BH28">
            <v>34195</v>
          </cell>
          <cell r="BI28">
            <v>34125</v>
          </cell>
          <cell r="BJ28">
            <v>34030</v>
          </cell>
          <cell r="BK28">
            <v>33927</v>
          </cell>
          <cell r="BL28">
            <v>33918</v>
          </cell>
          <cell r="BM28">
            <v>33821</v>
          </cell>
          <cell r="BN28">
            <v>33723</v>
          </cell>
          <cell r="BO28">
            <v>33759</v>
          </cell>
          <cell r="BP28">
            <v>33615</v>
          </cell>
          <cell r="BQ28">
            <v>33585</v>
          </cell>
          <cell r="BR28">
            <v>33629</v>
          </cell>
          <cell r="BS28">
            <v>33621</v>
          </cell>
          <cell r="BT28">
            <v>33542</v>
          </cell>
          <cell r="BU28">
            <v>33551</v>
          </cell>
          <cell r="BV28">
            <v>33448</v>
          </cell>
          <cell r="BW28">
            <v>33456</v>
          </cell>
          <cell r="BX28">
            <v>33430</v>
          </cell>
          <cell r="BY28">
            <v>33314</v>
          </cell>
          <cell r="BZ28">
            <v>33363</v>
          </cell>
          <cell r="CA28">
            <v>33364</v>
          </cell>
          <cell r="CB28">
            <v>33288</v>
          </cell>
          <cell r="CC28">
            <v>33267</v>
          </cell>
          <cell r="CD28">
            <v>33244</v>
          </cell>
          <cell r="CE28">
            <v>33320</v>
          </cell>
          <cell r="CF28">
            <v>33232</v>
          </cell>
          <cell r="CG28">
            <v>33147</v>
          </cell>
          <cell r="CH28">
            <v>33144</v>
          </cell>
          <cell r="CI28">
            <v>33261</v>
          </cell>
          <cell r="CJ28">
            <v>33086</v>
          </cell>
          <cell r="CK28">
            <v>33066</v>
          </cell>
          <cell r="CL28">
            <v>33006</v>
          </cell>
          <cell r="CM28">
            <v>32984</v>
          </cell>
          <cell r="CN28">
            <v>32909</v>
          </cell>
          <cell r="CO28">
            <v>32891</v>
          </cell>
          <cell r="CP28">
            <v>32892</v>
          </cell>
          <cell r="CQ28">
            <v>33029</v>
          </cell>
          <cell r="CR28">
            <v>32878</v>
          </cell>
          <cell r="CS28">
            <v>32912</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row>
        <row r="29">
          <cell r="C29">
            <v>166</v>
          </cell>
          <cell r="D29">
            <v>125</v>
          </cell>
          <cell r="E29">
            <v>98</v>
          </cell>
          <cell r="F29">
            <v>177</v>
          </cell>
          <cell r="G29">
            <v>134</v>
          </cell>
          <cell r="H29">
            <v>112</v>
          </cell>
          <cell r="I29">
            <v>224</v>
          </cell>
          <cell r="J29">
            <v>145</v>
          </cell>
          <cell r="K29">
            <v>84</v>
          </cell>
          <cell r="L29">
            <v>9</v>
          </cell>
          <cell r="M29">
            <v>155</v>
          </cell>
          <cell r="N29">
            <v>51</v>
          </cell>
          <cell r="O29">
            <v>99</v>
          </cell>
          <cell r="P29">
            <v>87</v>
          </cell>
          <cell r="Q29">
            <v>153</v>
          </cell>
          <cell r="R29">
            <v>144</v>
          </cell>
          <cell r="S29">
            <v>92</v>
          </cell>
          <cell r="T29">
            <v>178</v>
          </cell>
          <cell r="U29">
            <v>162</v>
          </cell>
          <cell r="V29">
            <v>79</v>
          </cell>
          <cell r="W29">
            <v>119</v>
          </cell>
          <cell r="X29">
            <v>1</v>
          </cell>
          <cell r="Y29">
            <v>190</v>
          </cell>
          <cell r="Z29">
            <v>77</v>
          </cell>
          <cell r="AA29">
            <v>112</v>
          </cell>
          <cell r="AB29">
            <v>149</v>
          </cell>
          <cell r="AC29">
            <v>40</v>
          </cell>
          <cell r="AD29">
            <v>112</v>
          </cell>
          <cell r="AE29">
            <v>154</v>
          </cell>
          <cell r="AF29">
            <v>84</v>
          </cell>
          <cell r="AG29">
            <v>99</v>
          </cell>
          <cell r="AH29">
            <v>180</v>
          </cell>
          <cell r="AI29">
            <v>86</v>
          </cell>
          <cell r="AJ29">
            <v>44</v>
          </cell>
          <cell r="AK29">
            <v>199</v>
          </cell>
          <cell r="AL29">
            <v>46</v>
          </cell>
          <cell r="AM29">
            <v>115</v>
          </cell>
          <cell r="AN29">
            <v>183</v>
          </cell>
          <cell r="AO29">
            <v>113</v>
          </cell>
          <cell r="AP29">
            <v>100</v>
          </cell>
          <cell r="AQ29">
            <v>91</v>
          </cell>
          <cell r="AR29">
            <v>156</v>
          </cell>
          <cell r="AS29">
            <v>143</v>
          </cell>
          <cell r="AT29">
            <v>231</v>
          </cell>
          <cell r="AU29">
            <v>99</v>
          </cell>
          <cell r="AV29">
            <v>81</v>
          </cell>
          <cell r="AW29">
            <v>226</v>
          </cell>
          <cell r="AX29">
            <v>118</v>
          </cell>
          <cell r="AY29">
            <v>147</v>
          </cell>
          <cell r="AZ29">
            <v>195</v>
          </cell>
          <cell r="BA29">
            <v>158</v>
          </cell>
          <cell r="BB29">
            <v>152</v>
          </cell>
          <cell r="BC29">
            <v>128</v>
          </cell>
          <cell r="BD29">
            <v>152</v>
          </cell>
          <cell r="BE29">
            <v>144</v>
          </cell>
          <cell r="BF29">
            <v>252</v>
          </cell>
          <cell r="BG29">
            <v>168</v>
          </cell>
          <cell r="BH29">
            <v>59</v>
          </cell>
          <cell r="BI29">
            <v>200</v>
          </cell>
          <cell r="BJ29">
            <v>124</v>
          </cell>
          <cell r="BK29">
            <v>150</v>
          </cell>
          <cell r="BL29">
            <v>245</v>
          </cell>
          <cell r="BM29">
            <v>134</v>
          </cell>
          <cell r="BN29">
            <v>113</v>
          </cell>
          <cell r="BO29">
            <v>245</v>
          </cell>
          <cell r="BP29">
            <v>102</v>
          </cell>
          <cell r="BQ29">
            <v>233</v>
          </cell>
          <cell r="BR29">
            <v>285</v>
          </cell>
          <cell r="BS29">
            <v>222</v>
          </cell>
          <cell r="BT29">
            <v>103</v>
          </cell>
          <cell r="BU29">
            <v>234</v>
          </cell>
          <cell r="BV29">
            <v>101</v>
          </cell>
          <cell r="BW29">
            <v>182</v>
          </cell>
          <cell r="BX29">
            <v>213</v>
          </cell>
          <cell r="BY29">
            <v>98</v>
          </cell>
          <cell r="BZ29">
            <v>216</v>
          </cell>
          <cell r="CA29">
            <v>183</v>
          </cell>
          <cell r="CB29">
            <v>129</v>
          </cell>
          <cell r="CC29">
            <v>177</v>
          </cell>
          <cell r="CD29">
            <v>160</v>
          </cell>
          <cell r="CE29">
            <v>250</v>
          </cell>
          <cell r="CF29">
            <v>79</v>
          </cell>
          <cell r="CG29">
            <v>95</v>
          </cell>
          <cell r="CH29">
            <v>147</v>
          </cell>
          <cell r="CI29">
            <v>297</v>
          </cell>
          <cell r="CJ29">
            <v>64</v>
          </cell>
          <cell r="CK29">
            <v>231</v>
          </cell>
          <cell r="CL29">
            <v>137</v>
          </cell>
          <cell r="CM29">
            <v>162</v>
          </cell>
          <cell r="CN29">
            <v>130</v>
          </cell>
          <cell r="CO29">
            <v>196</v>
          </cell>
          <cell r="CP29">
            <v>197</v>
          </cell>
          <cell r="CQ29">
            <v>288</v>
          </cell>
          <cell r="CR29">
            <v>9</v>
          </cell>
          <cell r="CS29">
            <v>241</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row>
        <row r="30">
          <cell r="C30">
            <v>223</v>
          </cell>
          <cell r="D30">
            <v>250</v>
          </cell>
          <cell r="E30">
            <v>249</v>
          </cell>
          <cell r="F30">
            <v>211</v>
          </cell>
          <cell r="G30">
            <v>228</v>
          </cell>
          <cell r="H30">
            <v>267</v>
          </cell>
          <cell r="I30">
            <v>250</v>
          </cell>
          <cell r="J30">
            <v>254</v>
          </cell>
          <cell r="K30">
            <v>383</v>
          </cell>
          <cell r="L30">
            <v>222</v>
          </cell>
          <cell r="M30">
            <v>264</v>
          </cell>
          <cell r="N30">
            <v>196</v>
          </cell>
          <cell r="O30">
            <v>236</v>
          </cell>
          <cell r="P30">
            <v>248</v>
          </cell>
          <cell r="Q30">
            <v>279</v>
          </cell>
          <cell r="R30">
            <v>309</v>
          </cell>
          <cell r="S30">
            <v>302</v>
          </cell>
          <cell r="T30">
            <v>267</v>
          </cell>
          <cell r="U30">
            <v>300</v>
          </cell>
          <cell r="V30">
            <v>325</v>
          </cell>
          <cell r="W30">
            <v>313</v>
          </cell>
          <cell r="X30">
            <v>245</v>
          </cell>
          <cell r="Y30">
            <v>329</v>
          </cell>
          <cell r="Z30">
            <v>671</v>
          </cell>
          <cell r="AA30">
            <v>262</v>
          </cell>
          <cell r="AB30">
            <v>327</v>
          </cell>
          <cell r="AC30">
            <v>273</v>
          </cell>
          <cell r="AD30">
            <v>262</v>
          </cell>
          <cell r="AE30">
            <v>291</v>
          </cell>
          <cell r="AF30">
            <v>691</v>
          </cell>
          <cell r="AG30">
            <v>308</v>
          </cell>
          <cell r="AH30">
            <v>301</v>
          </cell>
          <cell r="AI30">
            <v>312</v>
          </cell>
          <cell r="AJ30">
            <v>727</v>
          </cell>
          <cell r="AK30">
            <v>284</v>
          </cell>
          <cell r="AL30">
            <v>254</v>
          </cell>
          <cell r="AM30">
            <v>253</v>
          </cell>
          <cell r="AN30">
            <v>348</v>
          </cell>
          <cell r="AO30">
            <v>286</v>
          </cell>
          <cell r="AP30">
            <v>417</v>
          </cell>
          <cell r="AQ30">
            <v>297</v>
          </cell>
          <cell r="AR30">
            <v>300</v>
          </cell>
          <cell r="AS30">
            <v>245</v>
          </cell>
          <cell r="AT30">
            <v>298</v>
          </cell>
          <cell r="AU30">
            <v>288</v>
          </cell>
          <cell r="AV30">
            <v>225</v>
          </cell>
          <cell r="AW30">
            <v>278</v>
          </cell>
          <cell r="AX30">
            <v>233</v>
          </cell>
          <cell r="AY30">
            <v>261</v>
          </cell>
          <cell r="AZ30">
            <v>283</v>
          </cell>
          <cell r="BA30">
            <v>262</v>
          </cell>
          <cell r="BB30">
            <v>248</v>
          </cell>
          <cell r="BC30">
            <v>308</v>
          </cell>
          <cell r="BD30">
            <v>269</v>
          </cell>
          <cell r="BE30">
            <v>265</v>
          </cell>
          <cell r="BF30">
            <v>316</v>
          </cell>
          <cell r="BG30">
            <v>253</v>
          </cell>
          <cell r="BH30">
            <v>238</v>
          </cell>
          <cell r="BI30">
            <v>269</v>
          </cell>
          <cell r="BJ30">
            <v>220</v>
          </cell>
          <cell r="BK30">
            <v>253</v>
          </cell>
          <cell r="BL30">
            <v>255</v>
          </cell>
          <cell r="BM30">
            <v>231</v>
          </cell>
          <cell r="BN30">
            <v>215</v>
          </cell>
          <cell r="BO30">
            <v>206</v>
          </cell>
          <cell r="BP30">
            <v>247</v>
          </cell>
          <cell r="BQ30">
            <v>263</v>
          </cell>
          <cell r="BR30">
            <v>244</v>
          </cell>
          <cell r="BS30">
            <v>228</v>
          </cell>
          <cell r="BT30">
            <v>186</v>
          </cell>
          <cell r="BU30">
            <v>225</v>
          </cell>
          <cell r="BV30">
            <v>205</v>
          </cell>
          <cell r="BW30">
            <v>174</v>
          </cell>
          <cell r="BX30">
            <v>242</v>
          </cell>
          <cell r="BY30">
            <v>214</v>
          </cell>
          <cell r="BZ30">
            <v>169</v>
          </cell>
          <cell r="CA30">
            <v>182</v>
          </cell>
          <cell r="CB30">
            <v>208</v>
          </cell>
          <cell r="CC30">
            <v>202</v>
          </cell>
          <cell r="CD30">
            <v>187</v>
          </cell>
          <cell r="CE30">
            <v>176</v>
          </cell>
          <cell r="CF30">
            <v>171</v>
          </cell>
          <cell r="CG30">
            <v>180</v>
          </cell>
          <cell r="CH30">
            <v>153</v>
          </cell>
          <cell r="CI30">
            <v>185</v>
          </cell>
          <cell r="CJ30">
            <v>239</v>
          </cell>
          <cell r="CK30">
            <v>239</v>
          </cell>
          <cell r="CL30">
            <v>239</v>
          </cell>
          <cell r="CM30">
            <v>239</v>
          </cell>
          <cell r="CN30">
            <v>239</v>
          </cell>
          <cell r="CO30">
            <v>239</v>
          </cell>
          <cell r="CP30">
            <v>240</v>
          </cell>
          <cell r="CQ30">
            <v>240</v>
          </cell>
          <cell r="CR30">
            <v>240</v>
          </cell>
          <cell r="CS30">
            <v>240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row>
        <row r="31">
          <cell r="C31">
            <v>180000</v>
          </cell>
          <cell r="D31">
            <v>180000</v>
          </cell>
          <cell r="E31">
            <v>180000</v>
          </cell>
          <cell r="F31">
            <v>180000</v>
          </cell>
          <cell r="G31">
            <v>180000</v>
          </cell>
          <cell r="H31">
            <v>180000</v>
          </cell>
          <cell r="I31">
            <v>180000</v>
          </cell>
          <cell r="J31">
            <v>180000</v>
          </cell>
          <cell r="K31">
            <v>180000</v>
          </cell>
          <cell r="L31">
            <v>180000</v>
          </cell>
          <cell r="M31">
            <v>180000</v>
          </cell>
          <cell r="N31">
            <v>180000</v>
          </cell>
          <cell r="O31">
            <v>180000</v>
          </cell>
          <cell r="P31">
            <v>180000</v>
          </cell>
          <cell r="Q31">
            <v>180000</v>
          </cell>
          <cell r="R31">
            <v>180000</v>
          </cell>
          <cell r="S31">
            <v>180000</v>
          </cell>
          <cell r="T31">
            <v>180000</v>
          </cell>
          <cell r="U31">
            <v>180000</v>
          </cell>
          <cell r="V31">
            <v>180000</v>
          </cell>
          <cell r="W31">
            <v>180000</v>
          </cell>
          <cell r="X31">
            <v>180000</v>
          </cell>
          <cell r="Y31">
            <v>180000</v>
          </cell>
          <cell r="Z31">
            <v>180000</v>
          </cell>
          <cell r="AA31">
            <v>180000</v>
          </cell>
          <cell r="AB31">
            <v>180000</v>
          </cell>
          <cell r="AC31">
            <v>180000</v>
          </cell>
          <cell r="AD31">
            <v>180000</v>
          </cell>
          <cell r="AE31">
            <v>180000</v>
          </cell>
          <cell r="AF31">
            <v>180000</v>
          </cell>
          <cell r="AG31">
            <v>180000</v>
          </cell>
          <cell r="AH31">
            <v>180000</v>
          </cell>
          <cell r="AI31">
            <v>180000</v>
          </cell>
          <cell r="AJ31">
            <v>180000</v>
          </cell>
          <cell r="AK31">
            <v>180000</v>
          </cell>
          <cell r="AL31">
            <v>180000</v>
          </cell>
          <cell r="AM31">
            <v>180000</v>
          </cell>
          <cell r="AN31">
            <v>180000</v>
          </cell>
          <cell r="AO31">
            <v>180000</v>
          </cell>
          <cell r="AP31">
            <v>180000</v>
          </cell>
          <cell r="AQ31">
            <v>180000</v>
          </cell>
          <cell r="AR31">
            <v>180000</v>
          </cell>
          <cell r="AS31">
            <v>180000</v>
          </cell>
          <cell r="AT31">
            <v>180000</v>
          </cell>
          <cell r="AU31">
            <v>180000</v>
          </cell>
          <cell r="AV31">
            <v>180000</v>
          </cell>
          <cell r="AW31">
            <v>180000</v>
          </cell>
          <cell r="AX31">
            <v>180000</v>
          </cell>
          <cell r="AY31">
            <v>180000</v>
          </cell>
          <cell r="AZ31">
            <v>180000</v>
          </cell>
          <cell r="BA31">
            <v>180000</v>
          </cell>
          <cell r="BB31">
            <v>180000</v>
          </cell>
          <cell r="BC31">
            <v>180000</v>
          </cell>
          <cell r="BD31">
            <v>180000</v>
          </cell>
          <cell r="BE31">
            <v>180000</v>
          </cell>
          <cell r="BF31">
            <v>180000</v>
          </cell>
          <cell r="BG31">
            <v>180000</v>
          </cell>
          <cell r="BH31">
            <v>180000</v>
          </cell>
          <cell r="BI31">
            <v>180000</v>
          </cell>
          <cell r="BJ31">
            <v>180000</v>
          </cell>
          <cell r="BK31">
            <v>180000</v>
          </cell>
          <cell r="BL31">
            <v>180000</v>
          </cell>
          <cell r="BM31">
            <v>180000</v>
          </cell>
          <cell r="BN31">
            <v>180000</v>
          </cell>
          <cell r="BO31">
            <v>180000</v>
          </cell>
          <cell r="BP31">
            <v>180000</v>
          </cell>
          <cell r="BQ31">
            <v>180000</v>
          </cell>
          <cell r="BR31">
            <v>180000</v>
          </cell>
          <cell r="BS31">
            <v>180000</v>
          </cell>
          <cell r="BT31">
            <v>180000</v>
          </cell>
          <cell r="BU31">
            <v>180000</v>
          </cell>
          <cell r="BV31">
            <v>180000</v>
          </cell>
          <cell r="BW31">
            <v>180000</v>
          </cell>
          <cell r="BX31">
            <v>180000</v>
          </cell>
          <cell r="BY31">
            <v>180000</v>
          </cell>
          <cell r="BZ31">
            <v>180000</v>
          </cell>
          <cell r="CA31">
            <v>180000</v>
          </cell>
          <cell r="CB31">
            <v>180000</v>
          </cell>
          <cell r="CC31">
            <v>180000</v>
          </cell>
          <cell r="CD31">
            <v>180000</v>
          </cell>
          <cell r="CE31">
            <v>180000</v>
          </cell>
          <cell r="CF31">
            <v>180000</v>
          </cell>
          <cell r="CG31">
            <v>180000</v>
          </cell>
          <cell r="CH31">
            <v>180000</v>
          </cell>
          <cell r="CI31">
            <v>180000</v>
          </cell>
          <cell r="CJ31">
            <v>180000</v>
          </cell>
          <cell r="CK31">
            <v>180000</v>
          </cell>
          <cell r="CL31">
            <v>180000</v>
          </cell>
          <cell r="CM31">
            <v>180000</v>
          </cell>
          <cell r="CN31">
            <v>180000</v>
          </cell>
          <cell r="CO31">
            <v>180000</v>
          </cell>
          <cell r="CP31">
            <v>180001</v>
          </cell>
          <cell r="CQ31">
            <v>180001</v>
          </cell>
          <cell r="CR31">
            <v>180001</v>
          </cell>
          <cell r="CS31">
            <v>180001</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row>
        <row r="32">
          <cell r="C32">
            <v>170000</v>
          </cell>
          <cell r="D32">
            <v>170000</v>
          </cell>
          <cell r="E32">
            <v>170000</v>
          </cell>
          <cell r="F32">
            <v>170000</v>
          </cell>
          <cell r="G32">
            <v>170000</v>
          </cell>
          <cell r="H32">
            <v>170000</v>
          </cell>
          <cell r="I32">
            <v>170000</v>
          </cell>
          <cell r="J32">
            <v>170000</v>
          </cell>
          <cell r="K32">
            <v>170000</v>
          </cell>
          <cell r="L32">
            <v>170000</v>
          </cell>
          <cell r="M32">
            <v>170000</v>
          </cell>
          <cell r="N32">
            <v>170000</v>
          </cell>
          <cell r="O32">
            <v>170000</v>
          </cell>
          <cell r="P32">
            <v>170000</v>
          </cell>
          <cell r="Q32">
            <v>170000</v>
          </cell>
          <cell r="R32">
            <v>170000</v>
          </cell>
          <cell r="S32">
            <v>170000</v>
          </cell>
          <cell r="T32">
            <v>170000</v>
          </cell>
          <cell r="U32">
            <v>170000</v>
          </cell>
          <cell r="V32">
            <v>170000</v>
          </cell>
          <cell r="W32">
            <v>170000</v>
          </cell>
          <cell r="X32">
            <v>170000</v>
          </cell>
          <cell r="Y32">
            <v>170000</v>
          </cell>
          <cell r="Z32">
            <v>170000</v>
          </cell>
          <cell r="AA32">
            <v>170000</v>
          </cell>
          <cell r="AB32">
            <v>170000</v>
          </cell>
          <cell r="AC32">
            <v>170000</v>
          </cell>
          <cell r="AD32">
            <v>170000</v>
          </cell>
          <cell r="AE32">
            <v>170000</v>
          </cell>
          <cell r="AF32">
            <v>170000</v>
          </cell>
          <cell r="AG32">
            <v>170000</v>
          </cell>
          <cell r="AH32">
            <v>170000</v>
          </cell>
          <cell r="AI32">
            <v>170000</v>
          </cell>
          <cell r="AJ32">
            <v>170000</v>
          </cell>
          <cell r="AK32">
            <v>170000</v>
          </cell>
          <cell r="AL32">
            <v>170000</v>
          </cell>
          <cell r="AM32">
            <v>170000</v>
          </cell>
          <cell r="AN32">
            <v>170000</v>
          </cell>
          <cell r="AO32">
            <v>170000</v>
          </cell>
          <cell r="AP32">
            <v>170000</v>
          </cell>
          <cell r="AQ32">
            <v>170000</v>
          </cell>
          <cell r="AR32">
            <v>170000</v>
          </cell>
          <cell r="AS32">
            <v>170000</v>
          </cell>
          <cell r="AT32">
            <v>170000</v>
          </cell>
          <cell r="AU32">
            <v>170000</v>
          </cell>
          <cell r="AV32">
            <v>170000</v>
          </cell>
          <cell r="AW32">
            <v>170000</v>
          </cell>
          <cell r="AX32">
            <v>170000</v>
          </cell>
          <cell r="AY32">
            <v>170000</v>
          </cell>
          <cell r="AZ32">
            <v>170000</v>
          </cell>
          <cell r="BA32">
            <v>170000</v>
          </cell>
          <cell r="BB32">
            <v>170000</v>
          </cell>
          <cell r="BC32">
            <v>170000</v>
          </cell>
          <cell r="BD32">
            <v>170000</v>
          </cell>
          <cell r="BE32">
            <v>170000</v>
          </cell>
          <cell r="BF32">
            <v>170000</v>
          </cell>
          <cell r="BG32">
            <v>170000</v>
          </cell>
          <cell r="BH32">
            <v>170000</v>
          </cell>
          <cell r="BI32">
            <v>170000</v>
          </cell>
          <cell r="BJ32">
            <v>170000</v>
          </cell>
          <cell r="BK32">
            <v>170000</v>
          </cell>
          <cell r="BL32">
            <v>170000</v>
          </cell>
          <cell r="BM32">
            <v>170000</v>
          </cell>
          <cell r="BN32">
            <v>170000</v>
          </cell>
          <cell r="BO32">
            <v>170000</v>
          </cell>
          <cell r="BP32">
            <v>170000</v>
          </cell>
          <cell r="BQ32">
            <v>170000</v>
          </cell>
          <cell r="BR32">
            <v>170000</v>
          </cell>
          <cell r="BS32">
            <v>170000</v>
          </cell>
          <cell r="BT32">
            <v>170000</v>
          </cell>
          <cell r="BU32">
            <v>170000</v>
          </cell>
          <cell r="BV32">
            <v>170000</v>
          </cell>
          <cell r="BW32">
            <v>170000</v>
          </cell>
          <cell r="BX32">
            <v>170000</v>
          </cell>
          <cell r="BY32">
            <v>170000</v>
          </cell>
          <cell r="BZ32">
            <v>170000</v>
          </cell>
          <cell r="CA32">
            <v>170000</v>
          </cell>
          <cell r="CB32">
            <v>170000</v>
          </cell>
          <cell r="CC32">
            <v>170000</v>
          </cell>
          <cell r="CD32">
            <v>170000</v>
          </cell>
          <cell r="CE32">
            <v>170000</v>
          </cell>
          <cell r="CF32">
            <v>170000</v>
          </cell>
          <cell r="CG32">
            <v>170000</v>
          </cell>
          <cell r="CH32">
            <v>170000</v>
          </cell>
          <cell r="CI32">
            <v>170000</v>
          </cell>
          <cell r="CJ32">
            <v>170000</v>
          </cell>
          <cell r="CK32">
            <v>170000</v>
          </cell>
          <cell r="CL32">
            <v>170000</v>
          </cell>
          <cell r="CM32">
            <v>170000</v>
          </cell>
          <cell r="CN32">
            <v>170000</v>
          </cell>
          <cell r="CO32">
            <v>170000</v>
          </cell>
          <cell r="CP32">
            <v>170001</v>
          </cell>
          <cell r="CQ32">
            <v>170001</v>
          </cell>
          <cell r="CR32">
            <v>170001</v>
          </cell>
          <cell r="CS32">
            <v>170001</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row>
        <row r="33">
          <cell r="C33">
            <v>160000</v>
          </cell>
          <cell r="D33">
            <v>160000</v>
          </cell>
          <cell r="E33">
            <v>160000</v>
          </cell>
          <cell r="F33">
            <v>160000</v>
          </cell>
          <cell r="G33">
            <v>160000</v>
          </cell>
          <cell r="H33">
            <v>160000</v>
          </cell>
          <cell r="I33">
            <v>160000</v>
          </cell>
          <cell r="J33">
            <v>160000</v>
          </cell>
          <cell r="K33">
            <v>160000</v>
          </cell>
          <cell r="L33">
            <v>160000</v>
          </cell>
          <cell r="M33">
            <v>160000</v>
          </cell>
          <cell r="N33">
            <v>160000</v>
          </cell>
          <cell r="O33">
            <v>160000</v>
          </cell>
          <cell r="P33">
            <v>160000</v>
          </cell>
          <cell r="Q33">
            <v>160000</v>
          </cell>
          <cell r="R33">
            <v>160000</v>
          </cell>
          <cell r="S33">
            <v>160000</v>
          </cell>
          <cell r="T33">
            <v>160000</v>
          </cell>
          <cell r="U33">
            <v>160000</v>
          </cell>
          <cell r="V33">
            <v>160000</v>
          </cell>
          <cell r="W33">
            <v>160000</v>
          </cell>
          <cell r="X33">
            <v>160000</v>
          </cell>
          <cell r="Y33">
            <v>160000</v>
          </cell>
          <cell r="Z33">
            <v>160000</v>
          </cell>
          <cell r="AA33">
            <v>160000</v>
          </cell>
          <cell r="AB33">
            <v>160000</v>
          </cell>
          <cell r="AC33">
            <v>160000</v>
          </cell>
          <cell r="AD33">
            <v>160000</v>
          </cell>
          <cell r="AE33">
            <v>160000</v>
          </cell>
          <cell r="AF33">
            <v>160000</v>
          </cell>
          <cell r="AG33">
            <v>160000</v>
          </cell>
          <cell r="AH33">
            <v>160000</v>
          </cell>
          <cell r="AI33">
            <v>160000</v>
          </cell>
          <cell r="AJ33">
            <v>160000</v>
          </cell>
          <cell r="AK33">
            <v>160000</v>
          </cell>
          <cell r="AL33">
            <v>160000</v>
          </cell>
          <cell r="AM33">
            <v>160000</v>
          </cell>
          <cell r="AN33">
            <v>160000</v>
          </cell>
          <cell r="AO33">
            <v>160000</v>
          </cell>
          <cell r="AP33">
            <v>160000</v>
          </cell>
          <cell r="AQ33">
            <v>160000</v>
          </cell>
          <cell r="AR33">
            <v>160000</v>
          </cell>
          <cell r="AS33">
            <v>160000</v>
          </cell>
          <cell r="AT33">
            <v>160000</v>
          </cell>
          <cell r="AU33">
            <v>160000</v>
          </cell>
          <cell r="AV33">
            <v>160000</v>
          </cell>
          <cell r="AW33">
            <v>160000</v>
          </cell>
          <cell r="AX33">
            <v>160000</v>
          </cell>
          <cell r="AY33">
            <v>160000</v>
          </cell>
          <cell r="AZ33">
            <v>160000</v>
          </cell>
          <cell r="BA33">
            <v>160000</v>
          </cell>
          <cell r="BB33">
            <v>160000</v>
          </cell>
          <cell r="BC33">
            <v>160000</v>
          </cell>
          <cell r="BD33">
            <v>160000</v>
          </cell>
          <cell r="BE33">
            <v>160000</v>
          </cell>
          <cell r="BF33">
            <v>160000</v>
          </cell>
          <cell r="BG33">
            <v>160000</v>
          </cell>
          <cell r="BH33">
            <v>160000</v>
          </cell>
          <cell r="BI33">
            <v>160000</v>
          </cell>
          <cell r="BJ33">
            <v>160000</v>
          </cell>
          <cell r="BK33">
            <v>160000</v>
          </cell>
          <cell r="BL33">
            <v>160000</v>
          </cell>
          <cell r="BM33">
            <v>160000</v>
          </cell>
          <cell r="BN33">
            <v>160000</v>
          </cell>
          <cell r="BO33">
            <v>160000</v>
          </cell>
          <cell r="BP33">
            <v>160000</v>
          </cell>
          <cell r="BQ33">
            <v>160000</v>
          </cell>
          <cell r="BR33">
            <v>160000</v>
          </cell>
          <cell r="BS33">
            <v>160000</v>
          </cell>
          <cell r="BT33">
            <v>160000</v>
          </cell>
          <cell r="BU33">
            <v>160000</v>
          </cell>
          <cell r="BV33">
            <v>160000</v>
          </cell>
          <cell r="BW33">
            <v>160000</v>
          </cell>
          <cell r="BX33">
            <v>160000</v>
          </cell>
          <cell r="BY33">
            <v>160000</v>
          </cell>
          <cell r="BZ33">
            <v>160000</v>
          </cell>
          <cell r="CA33">
            <v>160000</v>
          </cell>
          <cell r="CB33">
            <v>160000</v>
          </cell>
          <cell r="CC33">
            <v>160000</v>
          </cell>
          <cell r="CD33">
            <v>160000</v>
          </cell>
          <cell r="CE33">
            <v>160000</v>
          </cell>
          <cell r="CF33">
            <v>160000</v>
          </cell>
          <cell r="CG33">
            <v>160000</v>
          </cell>
          <cell r="CH33">
            <v>160000</v>
          </cell>
          <cell r="CI33">
            <v>160000</v>
          </cell>
          <cell r="CJ33">
            <v>160000</v>
          </cell>
          <cell r="CK33">
            <v>160000</v>
          </cell>
          <cell r="CL33">
            <v>160000</v>
          </cell>
          <cell r="CM33">
            <v>160000</v>
          </cell>
          <cell r="CN33">
            <v>160000</v>
          </cell>
          <cell r="CO33">
            <v>160000</v>
          </cell>
          <cell r="CP33">
            <v>160001</v>
          </cell>
          <cell r="CQ33">
            <v>160001</v>
          </cell>
          <cell r="CR33">
            <v>160001</v>
          </cell>
          <cell r="CS33">
            <v>160001</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row>
        <row r="34">
          <cell r="C34">
            <v>150000</v>
          </cell>
          <cell r="D34">
            <v>150000</v>
          </cell>
          <cell r="E34">
            <v>150000</v>
          </cell>
          <cell r="F34">
            <v>150000</v>
          </cell>
          <cell r="G34">
            <v>150000</v>
          </cell>
          <cell r="H34">
            <v>150000</v>
          </cell>
          <cell r="I34">
            <v>150000</v>
          </cell>
          <cell r="J34">
            <v>150000</v>
          </cell>
          <cell r="K34">
            <v>150000</v>
          </cell>
          <cell r="L34">
            <v>150000</v>
          </cell>
          <cell r="M34">
            <v>150000</v>
          </cell>
          <cell r="N34">
            <v>150000</v>
          </cell>
          <cell r="O34">
            <v>150000</v>
          </cell>
          <cell r="P34">
            <v>150000</v>
          </cell>
          <cell r="Q34">
            <v>150000</v>
          </cell>
          <cell r="R34">
            <v>150000</v>
          </cell>
          <cell r="S34">
            <v>150000</v>
          </cell>
          <cell r="T34">
            <v>150000</v>
          </cell>
          <cell r="U34">
            <v>150000</v>
          </cell>
          <cell r="V34">
            <v>150000</v>
          </cell>
          <cell r="W34">
            <v>150000</v>
          </cell>
          <cell r="X34">
            <v>150000</v>
          </cell>
          <cell r="Y34">
            <v>150000</v>
          </cell>
          <cell r="Z34">
            <v>150000</v>
          </cell>
          <cell r="AA34">
            <v>150000</v>
          </cell>
          <cell r="AB34">
            <v>150000</v>
          </cell>
          <cell r="AC34">
            <v>150000</v>
          </cell>
          <cell r="AD34">
            <v>150000</v>
          </cell>
          <cell r="AE34">
            <v>150000</v>
          </cell>
          <cell r="AF34">
            <v>150000</v>
          </cell>
          <cell r="AG34">
            <v>150000</v>
          </cell>
          <cell r="AH34">
            <v>150000</v>
          </cell>
          <cell r="AI34">
            <v>150000</v>
          </cell>
          <cell r="AJ34">
            <v>150000</v>
          </cell>
          <cell r="AK34">
            <v>150000</v>
          </cell>
          <cell r="AL34">
            <v>150000</v>
          </cell>
          <cell r="AM34">
            <v>150000</v>
          </cell>
          <cell r="AN34">
            <v>150000</v>
          </cell>
          <cell r="AO34">
            <v>150000</v>
          </cell>
          <cell r="AP34">
            <v>150000</v>
          </cell>
          <cell r="AQ34">
            <v>150000</v>
          </cell>
          <cell r="AR34">
            <v>150000</v>
          </cell>
          <cell r="AS34">
            <v>150000</v>
          </cell>
          <cell r="AT34">
            <v>150000</v>
          </cell>
          <cell r="AU34">
            <v>150000</v>
          </cell>
          <cell r="AV34">
            <v>150000</v>
          </cell>
          <cell r="AW34">
            <v>150000</v>
          </cell>
          <cell r="AX34">
            <v>150000</v>
          </cell>
          <cell r="AY34">
            <v>150000</v>
          </cell>
          <cell r="AZ34">
            <v>150000</v>
          </cell>
          <cell r="BA34">
            <v>150000</v>
          </cell>
          <cell r="BB34">
            <v>150000</v>
          </cell>
          <cell r="BC34">
            <v>150000</v>
          </cell>
          <cell r="BD34">
            <v>150000</v>
          </cell>
          <cell r="BE34">
            <v>150000</v>
          </cell>
          <cell r="BF34">
            <v>150000</v>
          </cell>
          <cell r="BG34">
            <v>150000</v>
          </cell>
          <cell r="BH34">
            <v>150000</v>
          </cell>
          <cell r="BI34">
            <v>150000</v>
          </cell>
          <cell r="BJ34">
            <v>150000</v>
          </cell>
          <cell r="BK34">
            <v>150000</v>
          </cell>
          <cell r="BL34">
            <v>150000</v>
          </cell>
          <cell r="BM34">
            <v>150000</v>
          </cell>
          <cell r="BN34">
            <v>150000</v>
          </cell>
          <cell r="BO34">
            <v>150000</v>
          </cell>
          <cell r="BP34">
            <v>150000</v>
          </cell>
          <cell r="BQ34">
            <v>150000</v>
          </cell>
          <cell r="BR34">
            <v>150000</v>
          </cell>
          <cell r="BS34">
            <v>150000</v>
          </cell>
          <cell r="BT34">
            <v>150000</v>
          </cell>
          <cell r="BU34">
            <v>150000</v>
          </cell>
          <cell r="BV34">
            <v>150000</v>
          </cell>
          <cell r="BW34">
            <v>150000</v>
          </cell>
          <cell r="BX34">
            <v>150000</v>
          </cell>
          <cell r="BY34">
            <v>150000</v>
          </cell>
          <cell r="BZ34">
            <v>150000</v>
          </cell>
          <cell r="CA34">
            <v>150000</v>
          </cell>
          <cell r="CB34">
            <v>150000</v>
          </cell>
          <cell r="CC34">
            <v>150000</v>
          </cell>
          <cell r="CD34">
            <v>150000</v>
          </cell>
          <cell r="CE34">
            <v>150000</v>
          </cell>
          <cell r="CF34">
            <v>150000</v>
          </cell>
          <cell r="CG34">
            <v>150000</v>
          </cell>
          <cell r="CH34">
            <v>150000</v>
          </cell>
          <cell r="CI34">
            <v>150000</v>
          </cell>
          <cell r="CJ34">
            <v>150000</v>
          </cell>
          <cell r="CK34">
            <v>150000</v>
          </cell>
          <cell r="CL34">
            <v>150000</v>
          </cell>
          <cell r="CM34">
            <v>150000</v>
          </cell>
          <cell r="CN34">
            <v>150000</v>
          </cell>
          <cell r="CO34">
            <v>150000</v>
          </cell>
          <cell r="CP34">
            <v>150001</v>
          </cell>
          <cell r="CQ34">
            <v>150001</v>
          </cell>
          <cell r="CR34">
            <v>150001</v>
          </cell>
          <cell r="CS34">
            <v>150001</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row>
        <row r="35">
          <cell r="C35">
            <v>140000</v>
          </cell>
          <cell r="D35">
            <v>140000</v>
          </cell>
          <cell r="E35">
            <v>140000</v>
          </cell>
          <cell r="F35">
            <v>140000</v>
          </cell>
          <cell r="G35">
            <v>140000</v>
          </cell>
          <cell r="H35">
            <v>140000</v>
          </cell>
          <cell r="I35">
            <v>140000</v>
          </cell>
          <cell r="J35">
            <v>140000</v>
          </cell>
          <cell r="K35">
            <v>140000</v>
          </cell>
          <cell r="L35">
            <v>140000</v>
          </cell>
          <cell r="M35">
            <v>140000</v>
          </cell>
          <cell r="N35">
            <v>140000</v>
          </cell>
          <cell r="O35">
            <v>140000</v>
          </cell>
          <cell r="P35">
            <v>140000</v>
          </cell>
          <cell r="Q35">
            <v>140000</v>
          </cell>
          <cell r="R35">
            <v>140000</v>
          </cell>
          <cell r="S35">
            <v>140000</v>
          </cell>
          <cell r="T35">
            <v>140000</v>
          </cell>
          <cell r="U35">
            <v>140000</v>
          </cell>
          <cell r="V35">
            <v>140000</v>
          </cell>
          <cell r="W35">
            <v>140000</v>
          </cell>
          <cell r="X35">
            <v>140000</v>
          </cell>
          <cell r="Y35">
            <v>140000</v>
          </cell>
          <cell r="Z35">
            <v>140000</v>
          </cell>
          <cell r="AA35">
            <v>140000</v>
          </cell>
          <cell r="AB35">
            <v>140000</v>
          </cell>
          <cell r="AC35">
            <v>140000</v>
          </cell>
          <cell r="AD35">
            <v>140000</v>
          </cell>
          <cell r="AE35">
            <v>140000</v>
          </cell>
          <cell r="AF35">
            <v>140000</v>
          </cell>
          <cell r="AG35">
            <v>140000</v>
          </cell>
          <cell r="AH35">
            <v>140000</v>
          </cell>
          <cell r="AI35">
            <v>140000</v>
          </cell>
          <cell r="AJ35">
            <v>140000</v>
          </cell>
          <cell r="AK35">
            <v>140000</v>
          </cell>
          <cell r="AL35">
            <v>140000</v>
          </cell>
          <cell r="AM35">
            <v>140000</v>
          </cell>
          <cell r="AN35">
            <v>140000</v>
          </cell>
          <cell r="AO35">
            <v>140000</v>
          </cell>
          <cell r="AP35">
            <v>140000</v>
          </cell>
          <cell r="AQ35">
            <v>140000</v>
          </cell>
          <cell r="AR35">
            <v>140000</v>
          </cell>
          <cell r="AS35">
            <v>140000</v>
          </cell>
          <cell r="AT35">
            <v>140000</v>
          </cell>
          <cell r="AU35">
            <v>140000</v>
          </cell>
          <cell r="AV35">
            <v>140000</v>
          </cell>
          <cell r="AW35">
            <v>140000</v>
          </cell>
          <cell r="AX35">
            <v>140000</v>
          </cell>
          <cell r="AY35">
            <v>140000</v>
          </cell>
          <cell r="AZ35">
            <v>140000</v>
          </cell>
          <cell r="BA35">
            <v>140000</v>
          </cell>
          <cell r="BB35">
            <v>140000</v>
          </cell>
          <cell r="BC35">
            <v>140000</v>
          </cell>
          <cell r="BD35">
            <v>140000</v>
          </cell>
          <cell r="BE35">
            <v>140000</v>
          </cell>
          <cell r="BF35">
            <v>140000</v>
          </cell>
          <cell r="BG35">
            <v>140000</v>
          </cell>
          <cell r="BH35">
            <v>140000</v>
          </cell>
          <cell r="BI35">
            <v>140000</v>
          </cell>
          <cell r="BJ35">
            <v>140000</v>
          </cell>
          <cell r="BK35">
            <v>140000</v>
          </cell>
          <cell r="BL35">
            <v>140000</v>
          </cell>
          <cell r="BM35">
            <v>140000</v>
          </cell>
          <cell r="BN35">
            <v>140000</v>
          </cell>
          <cell r="BO35">
            <v>140000</v>
          </cell>
          <cell r="BP35">
            <v>140000</v>
          </cell>
          <cell r="BQ35">
            <v>140000</v>
          </cell>
          <cell r="BR35">
            <v>140000</v>
          </cell>
          <cell r="BS35">
            <v>140000</v>
          </cell>
          <cell r="BT35">
            <v>140000</v>
          </cell>
          <cell r="BU35">
            <v>140000</v>
          </cell>
          <cell r="BV35">
            <v>140000</v>
          </cell>
          <cell r="BW35">
            <v>140000</v>
          </cell>
          <cell r="BX35">
            <v>140000</v>
          </cell>
          <cell r="BY35">
            <v>140000</v>
          </cell>
          <cell r="BZ35">
            <v>140000</v>
          </cell>
          <cell r="CA35">
            <v>140000</v>
          </cell>
          <cell r="CB35">
            <v>140000</v>
          </cell>
          <cell r="CC35">
            <v>140000</v>
          </cell>
          <cell r="CD35">
            <v>140000</v>
          </cell>
          <cell r="CE35">
            <v>140000</v>
          </cell>
          <cell r="CF35">
            <v>140000</v>
          </cell>
          <cell r="CG35">
            <v>140000</v>
          </cell>
          <cell r="CH35">
            <v>140000</v>
          </cell>
          <cell r="CI35">
            <v>140000</v>
          </cell>
          <cell r="CJ35">
            <v>140000</v>
          </cell>
          <cell r="CK35">
            <v>140000</v>
          </cell>
          <cell r="CL35">
            <v>140000</v>
          </cell>
          <cell r="CM35">
            <v>140000</v>
          </cell>
          <cell r="CN35">
            <v>140000</v>
          </cell>
          <cell r="CO35">
            <v>140000</v>
          </cell>
          <cell r="CP35">
            <v>140001</v>
          </cell>
          <cell r="CQ35">
            <v>140001</v>
          </cell>
          <cell r="CR35">
            <v>140001</v>
          </cell>
          <cell r="CS35">
            <v>140001</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row>
        <row r="36">
          <cell r="C36">
            <v>40000</v>
          </cell>
          <cell r="D36">
            <v>40000</v>
          </cell>
          <cell r="E36">
            <v>40000</v>
          </cell>
          <cell r="F36">
            <v>40000</v>
          </cell>
          <cell r="G36">
            <v>40000</v>
          </cell>
          <cell r="H36">
            <v>40000</v>
          </cell>
          <cell r="I36">
            <v>40000</v>
          </cell>
          <cell r="J36">
            <v>40000</v>
          </cell>
          <cell r="K36">
            <v>40000</v>
          </cell>
          <cell r="L36">
            <v>40000</v>
          </cell>
          <cell r="M36">
            <v>40000</v>
          </cell>
          <cell r="N36">
            <v>40000</v>
          </cell>
          <cell r="O36">
            <v>40000</v>
          </cell>
          <cell r="P36">
            <v>40000</v>
          </cell>
          <cell r="Q36">
            <v>40000</v>
          </cell>
          <cell r="R36">
            <v>40000</v>
          </cell>
          <cell r="S36">
            <v>40000</v>
          </cell>
          <cell r="T36">
            <v>40000</v>
          </cell>
          <cell r="U36">
            <v>40000</v>
          </cell>
          <cell r="V36">
            <v>40000</v>
          </cell>
          <cell r="W36">
            <v>40000</v>
          </cell>
          <cell r="X36">
            <v>40000</v>
          </cell>
          <cell r="Y36">
            <v>40000</v>
          </cell>
          <cell r="Z36">
            <v>40000</v>
          </cell>
          <cell r="AA36">
            <v>40000</v>
          </cell>
          <cell r="AB36">
            <v>40000</v>
          </cell>
          <cell r="AC36">
            <v>40000</v>
          </cell>
          <cell r="AD36">
            <v>40000</v>
          </cell>
          <cell r="AE36">
            <v>40000</v>
          </cell>
          <cell r="AF36">
            <v>40000</v>
          </cell>
          <cell r="AG36">
            <v>40000</v>
          </cell>
          <cell r="AH36">
            <v>40000</v>
          </cell>
          <cell r="AI36">
            <v>40000</v>
          </cell>
          <cell r="AJ36">
            <v>40000</v>
          </cell>
          <cell r="AK36">
            <v>40000</v>
          </cell>
          <cell r="AL36">
            <v>40000</v>
          </cell>
          <cell r="AM36">
            <v>40000</v>
          </cell>
          <cell r="AN36">
            <v>40000</v>
          </cell>
          <cell r="AO36">
            <v>40000</v>
          </cell>
          <cell r="AP36">
            <v>40000</v>
          </cell>
          <cell r="AQ36">
            <v>40000</v>
          </cell>
          <cell r="AR36">
            <v>40000</v>
          </cell>
          <cell r="AS36">
            <v>40000</v>
          </cell>
          <cell r="AT36">
            <v>40000</v>
          </cell>
          <cell r="AU36">
            <v>40000</v>
          </cell>
          <cell r="AV36">
            <v>40000</v>
          </cell>
          <cell r="AW36">
            <v>40000</v>
          </cell>
          <cell r="AX36">
            <v>40000</v>
          </cell>
          <cell r="AY36">
            <v>40000</v>
          </cell>
          <cell r="AZ36">
            <v>40000</v>
          </cell>
          <cell r="BA36">
            <v>40000</v>
          </cell>
          <cell r="BB36">
            <v>40000</v>
          </cell>
          <cell r="BC36">
            <v>40000</v>
          </cell>
          <cell r="BD36">
            <v>40000</v>
          </cell>
          <cell r="BE36">
            <v>40000</v>
          </cell>
          <cell r="BF36">
            <v>40000</v>
          </cell>
          <cell r="BG36">
            <v>40000</v>
          </cell>
          <cell r="BH36">
            <v>40000</v>
          </cell>
          <cell r="BI36">
            <v>40000</v>
          </cell>
          <cell r="BJ36">
            <v>40000</v>
          </cell>
          <cell r="BK36">
            <v>40000</v>
          </cell>
          <cell r="BL36">
            <v>40000</v>
          </cell>
          <cell r="BM36">
            <v>40000</v>
          </cell>
          <cell r="BN36">
            <v>40000</v>
          </cell>
          <cell r="BO36">
            <v>40000</v>
          </cell>
          <cell r="BP36">
            <v>40000</v>
          </cell>
          <cell r="BQ36">
            <v>40000</v>
          </cell>
          <cell r="BR36">
            <v>40000</v>
          </cell>
          <cell r="BS36">
            <v>40000</v>
          </cell>
          <cell r="BT36">
            <v>40000</v>
          </cell>
          <cell r="BU36">
            <v>40000</v>
          </cell>
          <cell r="BV36">
            <v>40000</v>
          </cell>
          <cell r="BW36">
            <v>40000</v>
          </cell>
          <cell r="BX36">
            <v>40000</v>
          </cell>
          <cell r="BY36">
            <v>40000</v>
          </cell>
          <cell r="BZ36">
            <v>40000</v>
          </cell>
          <cell r="CA36">
            <v>40000</v>
          </cell>
          <cell r="CB36">
            <v>40000</v>
          </cell>
          <cell r="CC36">
            <v>40000</v>
          </cell>
          <cell r="CD36">
            <v>40000</v>
          </cell>
          <cell r="CE36">
            <v>40000</v>
          </cell>
          <cell r="CF36">
            <v>40000</v>
          </cell>
          <cell r="CG36">
            <v>40000</v>
          </cell>
          <cell r="CH36">
            <v>40000</v>
          </cell>
          <cell r="CI36">
            <v>40000</v>
          </cell>
          <cell r="CJ36">
            <v>40000</v>
          </cell>
          <cell r="CK36">
            <v>40000</v>
          </cell>
          <cell r="CL36">
            <v>40000</v>
          </cell>
          <cell r="CM36">
            <v>40000</v>
          </cell>
          <cell r="CN36">
            <v>40000</v>
          </cell>
          <cell r="CO36">
            <v>40000</v>
          </cell>
          <cell r="CP36">
            <v>40001</v>
          </cell>
          <cell r="CQ36">
            <v>40001</v>
          </cell>
          <cell r="CR36">
            <v>40001</v>
          </cell>
          <cell r="CS36">
            <v>40001</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row>
        <row r="37">
          <cell r="C37">
            <v>30000</v>
          </cell>
          <cell r="D37">
            <v>30000</v>
          </cell>
          <cell r="E37">
            <v>30000</v>
          </cell>
          <cell r="F37">
            <v>30000</v>
          </cell>
          <cell r="G37">
            <v>30000</v>
          </cell>
          <cell r="H37">
            <v>30000</v>
          </cell>
          <cell r="I37">
            <v>30000</v>
          </cell>
          <cell r="J37">
            <v>30000</v>
          </cell>
          <cell r="K37">
            <v>30000</v>
          </cell>
          <cell r="L37">
            <v>30000</v>
          </cell>
          <cell r="M37">
            <v>30000</v>
          </cell>
          <cell r="N37">
            <v>30000</v>
          </cell>
          <cell r="O37">
            <v>30000</v>
          </cell>
          <cell r="P37">
            <v>30000</v>
          </cell>
          <cell r="Q37">
            <v>30000</v>
          </cell>
          <cell r="R37">
            <v>30000</v>
          </cell>
          <cell r="S37">
            <v>30000</v>
          </cell>
          <cell r="T37">
            <v>30000</v>
          </cell>
          <cell r="U37">
            <v>30000</v>
          </cell>
          <cell r="V37">
            <v>30000</v>
          </cell>
          <cell r="W37">
            <v>30000</v>
          </cell>
          <cell r="X37">
            <v>30000</v>
          </cell>
          <cell r="Y37">
            <v>30000</v>
          </cell>
          <cell r="Z37">
            <v>30000</v>
          </cell>
          <cell r="AA37">
            <v>30000</v>
          </cell>
          <cell r="AB37">
            <v>30000</v>
          </cell>
          <cell r="AC37">
            <v>30000</v>
          </cell>
          <cell r="AD37">
            <v>30000</v>
          </cell>
          <cell r="AE37">
            <v>30000</v>
          </cell>
          <cell r="AF37">
            <v>30000</v>
          </cell>
          <cell r="AG37">
            <v>30000</v>
          </cell>
          <cell r="AH37">
            <v>30000</v>
          </cell>
          <cell r="AI37">
            <v>30000</v>
          </cell>
          <cell r="AJ37">
            <v>30000</v>
          </cell>
          <cell r="AK37">
            <v>30000</v>
          </cell>
          <cell r="AL37">
            <v>30000</v>
          </cell>
          <cell r="AM37">
            <v>30000</v>
          </cell>
          <cell r="AN37">
            <v>30000</v>
          </cell>
          <cell r="AO37">
            <v>30000</v>
          </cell>
          <cell r="AP37">
            <v>30000</v>
          </cell>
          <cell r="AQ37">
            <v>30000</v>
          </cell>
          <cell r="AR37">
            <v>30000</v>
          </cell>
          <cell r="AS37">
            <v>30000</v>
          </cell>
          <cell r="AT37">
            <v>30000</v>
          </cell>
          <cell r="AU37">
            <v>30000</v>
          </cell>
          <cell r="AV37">
            <v>30000</v>
          </cell>
          <cell r="AW37">
            <v>30000</v>
          </cell>
          <cell r="AX37">
            <v>30000</v>
          </cell>
          <cell r="AY37">
            <v>30000</v>
          </cell>
          <cell r="AZ37">
            <v>30000</v>
          </cell>
          <cell r="BA37">
            <v>30000</v>
          </cell>
          <cell r="BB37">
            <v>30000</v>
          </cell>
          <cell r="BC37">
            <v>30000</v>
          </cell>
          <cell r="BD37">
            <v>30000</v>
          </cell>
          <cell r="BE37">
            <v>30000</v>
          </cell>
          <cell r="BF37">
            <v>30000</v>
          </cell>
          <cell r="BG37">
            <v>30000</v>
          </cell>
          <cell r="BH37">
            <v>30000</v>
          </cell>
          <cell r="BI37">
            <v>30000</v>
          </cell>
          <cell r="BJ37">
            <v>30000</v>
          </cell>
          <cell r="BK37">
            <v>30000</v>
          </cell>
          <cell r="BL37">
            <v>30000</v>
          </cell>
          <cell r="BM37">
            <v>30000</v>
          </cell>
          <cell r="BN37">
            <v>30000</v>
          </cell>
          <cell r="BO37">
            <v>30000</v>
          </cell>
          <cell r="BP37">
            <v>30000</v>
          </cell>
          <cell r="BQ37">
            <v>30000</v>
          </cell>
          <cell r="BR37">
            <v>30000</v>
          </cell>
          <cell r="BS37">
            <v>30000</v>
          </cell>
          <cell r="BT37">
            <v>30000</v>
          </cell>
          <cell r="BU37">
            <v>30000</v>
          </cell>
          <cell r="BV37">
            <v>30000</v>
          </cell>
          <cell r="BW37">
            <v>30000</v>
          </cell>
          <cell r="BX37">
            <v>30000</v>
          </cell>
          <cell r="BY37">
            <v>30000</v>
          </cell>
          <cell r="BZ37">
            <v>30000</v>
          </cell>
          <cell r="CA37">
            <v>30000</v>
          </cell>
          <cell r="CB37">
            <v>30000</v>
          </cell>
          <cell r="CC37">
            <v>30000</v>
          </cell>
          <cell r="CD37">
            <v>30000</v>
          </cell>
          <cell r="CE37">
            <v>30000</v>
          </cell>
          <cell r="CF37">
            <v>30000</v>
          </cell>
          <cell r="CG37">
            <v>30000</v>
          </cell>
          <cell r="CH37">
            <v>30000</v>
          </cell>
          <cell r="CI37">
            <v>30000</v>
          </cell>
          <cell r="CJ37">
            <v>30000</v>
          </cell>
          <cell r="CK37">
            <v>30000</v>
          </cell>
          <cell r="CL37">
            <v>30000</v>
          </cell>
          <cell r="CM37">
            <v>30000</v>
          </cell>
          <cell r="CN37">
            <v>30000</v>
          </cell>
          <cell r="CO37">
            <v>30000</v>
          </cell>
          <cell r="CP37">
            <v>30001</v>
          </cell>
          <cell r="CQ37">
            <v>30001</v>
          </cell>
          <cell r="CR37">
            <v>30001</v>
          </cell>
          <cell r="CS37">
            <v>30001</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row>
        <row r="38">
          <cell r="C38">
            <v>100000</v>
          </cell>
          <cell r="D38">
            <v>100000</v>
          </cell>
          <cell r="E38">
            <v>100000</v>
          </cell>
          <cell r="F38">
            <v>100000</v>
          </cell>
          <cell r="G38">
            <v>100000</v>
          </cell>
          <cell r="H38">
            <v>100000</v>
          </cell>
          <cell r="I38">
            <v>100000</v>
          </cell>
          <cell r="J38">
            <v>100000</v>
          </cell>
          <cell r="K38">
            <v>100000</v>
          </cell>
          <cell r="L38">
            <v>100000</v>
          </cell>
          <cell r="M38">
            <v>100000</v>
          </cell>
          <cell r="N38">
            <v>100000</v>
          </cell>
          <cell r="O38">
            <v>100000</v>
          </cell>
          <cell r="P38">
            <v>100000</v>
          </cell>
          <cell r="Q38">
            <v>100000</v>
          </cell>
          <cell r="R38">
            <v>100000</v>
          </cell>
          <cell r="S38">
            <v>100000</v>
          </cell>
          <cell r="T38">
            <v>100000</v>
          </cell>
          <cell r="U38">
            <v>100000</v>
          </cell>
          <cell r="V38">
            <v>100000</v>
          </cell>
          <cell r="W38">
            <v>100000</v>
          </cell>
          <cell r="X38">
            <v>100000</v>
          </cell>
          <cell r="Y38">
            <v>100000</v>
          </cell>
          <cell r="Z38">
            <v>100000</v>
          </cell>
          <cell r="AA38">
            <v>100000</v>
          </cell>
          <cell r="AB38">
            <v>100000</v>
          </cell>
          <cell r="AC38">
            <v>100000</v>
          </cell>
          <cell r="AD38">
            <v>100000</v>
          </cell>
          <cell r="AE38">
            <v>100000</v>
          </cell>
          <cell r="AF38">
            <v>100000</v>
          </cell>
          <cell r="AG38">
            <v>100000</v>
          </cell>
          <cell r="AH38">
            <v>100000</v>
          </cell>
          <cell r="AI38">
            <v>100000</v>
          </cell>
          <cell r="AJ38">
            <v>100000</v>
          </cell>
          <cell r="AK38">
            <v>100000</v>
          </cell>
          <cell r="AL38">
            <v>100000</v>
          </cell>
          <cell r="AM38">
            <v>100000</v>
          </cell>
          <cell r="AN38">
            <v>100000</v>
          </cell>
          <cell r="AO38">
            <v>100000</v>
          </cell>
          <cell r="AP38">
            <v>100000</v>
          </cell>
          <cell r="AQ38">
            <v>100000</v>
          </cell>
          <cell r="AR38">
            <v>100000</v>
          </cell>
          <cell r="AS38">
            <v>100000</v>
          </cell>
          <cell r="AT38">
            <v>100000</v>
          </cell>
          <cell r="AU38">
            <v>100000</v>
          </cell>
          <cell r="AV38">
            <v>100000</v>
          </cell>
          <cell r="AW38">
            <v>100000</v>
          </cell>
          <cell r="AX38">
            <v>100000</v>
          </cell>
          <cell r="AY38">
            <v>100000</v>
          </cell>
          <cell r="AZ38">
            <v>100000</v>
          </cell>
          <cell r="BA38">
            <v>100000</v>
          </cell>
          <cell r="BB38">
            <v>100000</v>
          </cell>
          <cell r="BC38">
            <v>100000</v>
          </cell>
          <cell r="BD38">
            <v>100000</v>
          </cell>
          <cell r="BE38">
            <v>100000</v>
          </cell>
          <cell r="BF38">
            <v>100000</v>
          </cell>
          <cell r="BG38">
            <v>100000</v>
          </cell>
          <cell r="BH38">
            <v>100000</v>
          </cell>
          <cell r="BI38">
            <v>100000</v>
          </cell>
          <cell r="BJ38">
            <v>100000</v>
          </cell>
          <cell r="BK38">
            <v>100000</v>
          </cell>
          <cell r="BL38">
            <v>100000</v>
          </cell>
          <cell r="BM38">
            <v>100000</v>
          </cell>
          <cell r="BN38">
            <v>100000</v>
          </cell>
          <cell r="BO38">
            <v>100000</v>
          </cell>
          <cell r="BP38">
            <v>100000</v>
          </cell>
          <cell r="BQ38">
            <v>100000</v>
          </cell>
          <cell r="BR38">
            <v>100000</v>
          </cell>
          <cell r="BS38">
            <v>100000</v>
          </cell>
          <cell r="BT38">
            <v>100000</v>
          </cell>
          <cell r="BU38">
            <v>100000</v>
          </cell>
          <cell r="BV38">
            <v>100000</v>
          </cell>
          <cell r="BW38">
            <v>100000</v>
          </cell>
          <cell r="BX38">
            <v>100000</v>
          </cell>
          <cell r="BY38">
            <v>100000</v>
          </cell>
          <cell r="BZ38">
            <v>100000</v>
          </cell>
          <cell r="CA38">
            <v>100000</v>
          </cell>
          <cell r="CB38">
            <v>100000</v>
          </cell>
          <cell r="CC38">
            <v>100000</v>
          </cell>
          <cell r="CD38">
            <v>100000</v>
          </cell>
          <cell r="CE38">
            <v>100000</v>
          </cell>
          <cell r="CF38">
            <v>100000</v>
          </cell>
          <cell r="CG38">
            <v>100000</v>
          </cell>
          <cell r="CH38">
            <v>100000</v>
          </cell>
          <cell r="CI38">
            <v>100000</v>
          </cell>
          <cell r="CJ38">
            <v>100000</v>
          </cell>
          <cell r="CK38">
            <v>100000</v>
          </cell>
          <cell r="CL38">
            <v>100000</v>
          </cell>
          <cell r="CM38">
            <v>100000</v>
          </cell>
          <cell r="CN38">
            <v>100000</v>
          </cell>
          <cell r="CO38">
            <v>100000</v>
          </cell>
          <cell r="CP38">
            <v>100001</v>
          </cell>
          <cell r="CQ38">
            <v>100001</v>
          </cell>
          <cell r="CR38">
            <v>100001</v>
          </cell>
          <cell r="CS38">
            <v>100001</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row>
        <row r="39">
          <cell r="C39">
            <v>90000</v>
          </cell>
          <cell r="D39">
            <v>90000</v>
          </cell>
          <cell r="E39">
            <v>90000</v>
          </cell>
          <cell r="F39">
            <v>90000</v>
          </cell>
          <cell r="G39">
            <v>90000</v>
          </cell>
          <cell r="H39">
            <v>90000</v>
          </cell>
          <cell r="I39">
            <v>90000</v>
          </cell>
          <cell r="J39">
            <v>90000</v>
          </cell>
          <cell r="K39">
            <v>90000</v>
          </cell>
          <cell r="L39">
            <v>90000</v>
          </cell>
          <cell r="M39">
            <v>90000</v>
          </cell>
          <cell r="N39">
            <v>90000</v>
          </cell>
          <cell r="O39">
            <v>90000</v>
          </cell>
          <cell r="P39">
            <v>90000</v>
          </cell>
          <cell r="Q39">
            <v>90000</v>
          </cell>
          <cell r="R39">
            <v>90000</v>
          </cell>
          <cell r="S39">
            <v>90000</v>
          </cell>
          <cell r="T39">
            <v>90000</v>
          </cell>
          <cell r="U39">
            <v>90000</v>
          </cell>
          <cell r="V39">
            <v>90000</v>
          </cell>
          <cell r="W39">
            <v>90000</v>
          </cell>
          <cell r="X39">
            <v>90000</v>
          </cell>
          <cell r="Y39">
            <v>90000</v>
          </cell>
          <cell r="Z39">
            <v>90000</v>
          </cell>
          <cell r="AA39">
            <v>90000</v>
          </cell>
          <cell r="AB39">
            <v>90000</v>
          </cell>
          <cell r="AC39">
            <v>90000</v>
          </cell>
          <cell r="AD39">
            <v>90000</v>
          </cell>
          <cell r="AE39">
            <v>90000</v>
          </cell>
          <cell r="AF39">
            <v>90000</v>
          </cell>
          <cell r="AG39">
            <v>90000</v>
          </cell>
          <cell r="AH39">
            <v>90000</v>
          </cell>
          <cell r="AI39">
            <v>90000</v>
          </cell>
          <cell r="AJ39">
            <v>90000</v>
          </cell>
          <cell r="AK39">
            <v>90000</v>
          </cell>
          <cell r="AL39">
            <v>90000</v>
          </cell>
          <cell r="AM39">
            <v>90000</v>
          </cell>
          <cell r="AN39">
            <v>90000</v>
          </cell>
          <cell r="AO39">
            <v>90000</v>
          </cell>
          <cell r="AP39">
            <v>90000</v>
          </cell>
          <cell r="AQ39">
            <v>90000</v>
          </cell>
          <cell r="AR39">
            <v>90000</v>
          </cell>
          <cell r="AS39">
            <v>90000</v>
          </cell>
          <cell r="AT39">
            <v>90000</v>
          </cell>
          <cell r="AU39">
            <v>90000</v>
          </cell>
          <cell r="AV39">
            <v>90000</v>
          </cell>
          <cell r="AW39">
            <v>90000</v>
          </cell>
          <cell r="AX39">
            <v>90000</v>
          </cell>
          <cell r="AY39">
            <v>90000</v>
          </cell>
          <cell r="AZ39">
            <v>90000</v>
          </cell>
          <cell r="BA39">
            <v>90000</v>
          </cell>
          <cell r="BB39">
            <v>90000</v>
          </cell>
          <cell r="BC39">
            <v>90000</v>
          </cell>
          <cell r="BD39">
            <v>90000</v>
          </cell>
          <cell r="BE39">
            <v>90000</v>
          </cell>
          <cell r="BF39">
            <v>90000</v>
          </cell>
          <cell r="BG39">
            <v>90000</v>
          </cell>
          <cell r="BH39">
            <v>90000</v>
          </cell>
          <cell r="BI39">
            <v>90000</v>
          </cell>
          <cell r="BJ39">
            <v>90000</v>
          </cell>
          <cell r="BK39">
            <v>90000</v>
          </cell>
          <cell r="BL39">
            <v>90000</v>
          </cell>
          <cell r="BM39">
            <v>90000</v>
          </cell>
          <cell r="BN39">
            <v>90000</v>
          </cell>
          <cell r="BO39">
            <v>90000</v>
          </cell>
          <cell r="BP39">
            <v>90000</v>
          </cell>
          <cell r="BQ39">
            <v>90000</v>
          </cell>
          <cell r="BR39">
            <v>90000</v>
          </cell>
          <cell r="BS39">
            <v>90000</v>
          </cell>
          <cell r="BT39">
            <v>90000</v>
          </cell>
          <cell r="BU39">
            <v>90000</v>
          </cell>
          <cell r="BV39">
            <v>90000</v>
          </cell>
          <cell r="BW39">
            <v>90000</v>
          </cell>
          <cell r="BX39">
            <v>90000</v>
          </cell>
          <cell r="BY39">
            <v>90000</v>
          </cell>
          <cell r="BZ39">
            <v>90000</v>
          </cell>
          <cell r="CA39">
            <v>90000</v>
          </cell>
          <cell r="CB39">
            <v>90000</v>
          </cell>
          <cell r="CC39">
            <v>90000</v>
          </cell>
          <cell r="CD39">
            <v>90000</v>
          </cell>
          <cell r="CE39">
            <v>90000</v>
          </cell>
          <cell r="CF39">
            <v>90000</v>
          </cell>
          <cell r="CG39">
            <v>90000</v>
          </cell>
          <cell r="CH39">
            <v>90000</v>
          </cell>
          <cell r="CI39">
            <v>90000</v>
          </cell>
          <cell r="CJ39">
            <v>90000</v>
          </cell>
          <cell r="CK39">
            <v>90000</v>
          </cell>
          <cell r="CL39">
            <v>90000</v>
          </cell>
          <cell r="CM39">
            <v>90000</v>
          </cell>
          <cell r="CN39">
            <v>90000</v>
          </cell>
          <cell r="CO39">
            <v>90000</v>
          </cell>
          <cell r="CP39">
            <v>90001</v>
          </cell>
          <cell r="CQ39">
            <v>90001</v>
          </cell>
          <cell r="CR39">
            <v>90001</v>
          </cell>
          <cell r="CS39">
            <v>90001</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row>
        <row r="40">
          <cell r="C40">
            <v>80000</v>
          </cell>
          <cell r="D40">
            <v>80000</v>
          </cell>
          <cell r="E40">
            <v>80000</v>
          </cell>
          <cell r="F40">
            <v>80000</v>
          </cell>
          <cell r="G40">
            <v>80000</v>
          </cell>
          <cell r="H40">
            <v>80000</v>
          </cell>
          <cell r="I40">
            <v>80000</v>
          </cell>
          <cell r="J40">
            <v>80000</v>
          </cell>
          <cell r="K40">
            <v>80000</v>
          </cell>
          <cell r="L40">
            <v>80000</v>
          </cell>
          <cell r="M40">
            <v>80000</v>
          </cell>
          <cell r="N40">
            <v>80000</v>
          </cell>
          <cell r="O40">
            <v>80000</v>
          </cell>
          <cell r="P40">
            <v>80000</v>
          </cell>
          <cell r="Q40">
            <v>80000</v>
          </cell>
          <cell r="R40">
            <v>80000</v>
          </cell>
          <cell r="S40">
            <v>80000</v>
          </cell>
          <cell r="T40">
            <v>80000</v>
          </cell>
          <cell r="U40">
            <v>80000</v>
          </cell>
          <cell r="V40">
            <v>80000</v>
          </cell>
          <cell r="W40">
            <v>80000</v>
          </cell>
          <cell r="X40">
            <v>80000</v>
          </cell>
          <cell r="Y40">
            <v>80000</v>
          </cell>
          <cell r="Z40">
            <v>80000</v>
          </cell>
          <cell r="AA40">
            <v>80000</v>
          </cell>
          <cell r="AB40">
            <v>80000</v>
          </cell>
          <cell r="AC40">
            <v>80000</v>
          </cell>
          <cell r="AD40">
            <v>80000</v>
          </cell>
          <cell r="AE40">
            <v>80000</v>
          </cell>
          <cell r="AF40">
            <v>80000</v>
          </cell>
          <cell r="AG40">
            <v>80000</v>
          </cell>
          <cell r="AH40">
            <v>80000</v>
          </cell>
          <cell r="AI40">
            <v>80000</v>
          </cell>
          <cell r="AJ40">
            <v>80000</v>
          </cell>
          <cell r="AK40">
            <v>80000</v>
          </cell>
          <cell r="AL40">
            <v>80000</v>
          </cell>
          <cell r="AM40">
            <v>80000</v>
          </cell>
          <cell r="AN40">
            <v>80000</v>
          </cell>
          <cell r="AO40">
            <v>80000</v>
          </cell>
          <cell r="AP40">
            <v>80000</v>
          </cell>
          <cell r="AQ40">
            <v>80000</v>
          </cell>
          <cell r="AR40">
            <v>80000</v>
          </cell>
          <cell r="AS40">
            <v>80000</v>
          </cell>
          <cell r="AT40">
            <v>80000</v>
          </cell>
          <cell r="AU40">
            <v>80000</v>
          </cell>
          <cell r="AV40">
            <v>80000</v>
          </cell>
          <cell r="AW40">
            <v>80000</v>
          </cell>
          <cell r="AX40">
            <v>80000</v>
          </cell>
          <cell r="AY40">
            <v>80000</v>
          </cell>
          <cell r="AZ40">
            <v>80000</v>
          </cell>
          <cell r="BA40">
            <v>80000</v>
          </cell>
          <cell r="BB40">
            <v>80000</v>
          </cell>
          <cell r="BC40">
            <v>80000</v>
          </cell>
          <cell r="BD40">
            <v>80000</v>
          </cell>
          <cell r="BE40">
            <v>80000</v>
          </cell>
          <cell r="BF40">
            <v>80000</v>
          </cell>
          <cell r="BG40">
            <v>80000</v>
          </cell>
          <cell r="BH40">
            <v>80000</v>
          </cell>
          <cell r="BI40">
            <v>80000</v>
          </cell>
          <cell r="BJ40">
            <v>80000</v>
          </cell>
          <cell r="BK40">
            <v>80000</v>
          </cell>
          <cell r="BL40">
            <v>80000</v>
          </cell>
          <cell r="BM40">
            <v>80000</v>
          </cell>
          <cell r="BN40">
            <v>80000</v>
          </cell>
          <cell r="BO40">
            <v>80000</v>
          </cell>
          <cell r="BP40">
            <v>80000</v>
          </cell>
          <cell r="BQ40">
            <v>80000</v>
          </cell>
          <cell r="BR40">
            <v>80000</v>
          </cell>
          <cell r="BS40">
            <v>80000</v>
          </cell>
          <cell r="BT40">
            <v>80000</v>
          </cell>
          <cell r="BU40">
            <v>80000</v>
          </cell>
          <cell r="BV40">
            <v>80000</v>
          </cell>
          <cell r="BW40">
            <v>80000</v>
          </cell>
          <cell r="BX40">
            <v>80000</v>
          </cell>
          <cell r="BY40">
            <v>80000</v>
          </cell>
          <cell r="BZ40">
            <v>80000</v>
          </cell>
          <cell r="CA40">
            <v>80000</v>
          </cell>
          <cell r="CB40">
            <v>80000</v>
          </cell>
          <cell r="CC40">
            <v>80000</v>
          </cell>
          <cell r="CD40">
            <v>80000</v>
          </cell>
          <cell r="CE40">
            <v>80000</v>
          </cell>
          <cell r="CF40">
            <v>80000</v>
          </cell>
          <cell r="CG40">
            <v>80000</v>
          </cell>
          <cell r="CH40">
            <v>80000</v>
          </cell>
          <cell r="CI40">
            <v>80000</v>
          </cell>
          <cell r="CJ40">
            <v>80000</v>
          </cell>
          <cell r="CK40">
            <v>80000</v>
          </cell>
          <cell r="CL40">
            <v>80000</v>
          </cell>
          <cell r="CM40">
            <v>80000</v>
          </cell>
          <cell r="CN40">
            <v>80000</v>
          </cell>
          <cell r="CO40">
            <v>80000</v>
          </cell>
          <cell r="CP40">
            <v>80001</v>
          </cell>
          <cell r="CQ40">
            <v>80001</v>
          </cell>
          <cell r="CR40">
            <v>80001</v>
          </cell>
          <cell r="CS40">
            <v>80001</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row>
        <row r="41">
          <cell r="C41">
            <v>20000</v>
          </cell>
          <cell r="D41">
            <v>20000</v>
          </cell>
          <cell r="E41">
            <v>20000</v>
          </cell>
          <cell r="F41">
            <v>20000</v>
          </cell>
          <cell r="G41">
            <v>20000</v>
          </cell>
          <cell r="H41">
            <v>20000</v>
          </cell>
          <cell r="I41">
            <v>20000</v>
          </cell>
          <cell r="J41">
            <v>20000</v>
          </cell>
          <cell r="K41">
            <v>20000</v>
          </cell>
          <cell r="L41">
            <v>20000</v>
          </cell>
          <cell r="M41">
            <v>20000</v>
          </cell>
          <cell r="N41">
            <v>20000</v>
          </cell>
          <cell r="O41">
            <v>20000</v>
          </cell>
          <cell r="P41">
            <v>20000</v>
          </cell>
          <cell r="Q41">
            <v>20000</v>
          </cell>
          <cell r="R41">
            <v>20000</v>
          </cell>
          <cell r="S41">
            <v>20000</v>
          </cell>
          <cell r="T41">
            <v>20000</v>
          </cell>
          <cell r="U41">
            <v>20000</v>
          </cell>
          <cell r="V41">
            <v>20000</v>
          </cell>
          <cell r="W41">
            <v>20000</v>
          </cell>
          <cell r="X41">
            <v>20000</v>
          </cell>
          <cell r="Y41">
            <v>20000</v>
          </cell>
          <cell r="Z41">
            <v>20000</v>
          </cell>
          <cell r="AA41">
            <v>20000</v>
          </cell>
          <cell r="AB41">
            <v>20000</v>
          </cell>
          <cell r="AC41">
            <v>20000</v>
          </cell>
          <cell r="AD41">
            <v>20000</v>
          </cell>
          <cell r="AE41">
            <v>20000</v>
          </cell>
          <cell r="AF41">
            <v>20000</v>
          </cell>
          <cell r="AG41">
            <v>20000</v>
          </cell>
          <cell r="AH41">
            <v>20000</v>
          </cell>
          <cell r="AI41">
            <v>20000</v>
          </cell>
          <cell r="AJ41">
            <v>20000</v>
          </cell>
          <cell r="AK41">
            <v>20000</v>
          </cell>
          <cell r="AL41">
            <v>20000</v>
          </cell>
          <cell r="AM41">
            <v>20000</v>
          </cell>
          <cell r="AN41">
            <v>20000</v>
          </cell>
          <cell r="AO41">
            <v>20000</v>
          </cell>
          <cell r="AP41">
            <v>20000</v>
          </cell>
          <cell r="AQ41">
            <v>20000</v>
          </cell>
          <cell r="AR41">
            <v>20000</v>
          </cell>
          <cell r="AS41">
            <v>20000</v>
          </cell>
          <cell r="AT41">
            <v>20000</v>
          </cell>
          <cell r="AU41">
            <v>20000</v>
          </cell>
          <cell r="AV41">
            <v>20000</v>
          </cell>
          <cell r="AW41">
            <v>20000</v>
          </cell>
          <cell r="AX41">
            <v>20000</v>
          </cell>
          <cell r="AY41">
            <v>20000</v>
          </cell>
          <cell r="AZ41">
            <v>20000</v>
          </cell>
          <cell r="BA41">
            <v>20000</v>
          </cell>
          <cell r="BB41">
            <v>20000</v>
          </cell>
          <cell r="BC41">
            <v>20000</v>
          </cell>
          <cell r="BD41">
            <v>20000</v>
          </cell>
          <cell r="BE41">
            <v>20000</v>
          </cell>
          <cell r="BF41">
            <v>20000</v>
          </cell>
          <cell r="BG41">
            <v>20000</v>
          </cell>
          <cell r="BH41">
            <v>20000</v>
          </cell>
          <cell r="BI41">
            <v>20000</v>
          </cell>
          <cell r="BJ41">
            <v>20000</v>
          </cell>
          <cell r="BK41">
            <v>20000</v>
          </cell>
          <cell r="BL41">
            <v>20000</v>
          </cell>
          <cell r="BM41">
            <v>20000</v>
          </cell>
          <cell r="BN41">
            <v>20000</v>
          </cell>
          <cell r="BO41">
            <v>20000</v>
          </cell>
          <cell r="BP41">
            <v>20000</v>
          </cell>
          <cell r="BQ41">
            <v>20000</v>
          </cell>
          <cell r="BR41">
            <v>20000</v>
          </cell>
          <cell r="BS41">
            <v>20000</v>
          </cell>
          <cell r="BT41">
            <v>20000</v>
          </cell>
          <cell r="BU41">
            <v>20000</v>
          </cell>
          <cell r="BV41">
            <v>20000</v>
          </cell>
          <cell r="BW41">
            <v>20000</v>
          </cell>
          <cell r="BX41">
            <v>20000</v>
          </cell>
          <cell r="BY41">
            <v>20000</v>
          </cell>
          <cell r="BZ41">
            <v>20000</v>
          </cell>
          <cell r="CA41">
            <v>20000</v>
          </cell>
          <cell r="CB41">
            <v>20000</v>
          </cell>
          <cell r="CC41">
            <v>20000</v>
          </cell>
          <cell r="CD41">
            <v>20000</v>
          </cell>
          <cell r="CE41">
            <v>20000</v>
          </cell>
          <cell r="CF41">
            <v>20000</v>
          </cell>
          <cell r="CG41">
            <v>20000</v>
          </cell>
          <cell r="CH41">
            <v>20000</v>
          </cell>
          <cell r="CI41">
            <v>20000</v>
          </cell>
          <cell r="CJ41">
            <v>20000</v>
          </cell>
          <cell r="CK41">
            <v>20000</v>
          </cell>
          <cell r="CL41">
            <v>20000</v>
          </cell>
          <cell r="CM41">
            <v>20000</v>
          </cell>
          <cell r="CN41">
            <v>20000</v>
          </cell>
          <cell r="CO41">
            <v>20000</v>
          </cell>
          <cell r="CP41">
            <v>20001</v>
          </cell>
          <cell r="CQ41">
            <v>20001</v>
          </cell>
          <cell r="CR41">
            <v>20001</v>
          </cell>
          <cell r="CS41">
            <v>20001</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row>
        <row r="42">
          <cell r="N42">
            <v>13133</v>
          </cell>
          <cell r="O42">
            <v>12726</v>
          </cell>
          <cell r="P42">
            <v>13114</v>
          </cell>
          <cell r="Q42">
            <v>13912</v>
          </cell>
          <cell r="R42">
            <v>13906</v>
          </cell>
          <cell r="S42">
            <v>14206</v>
          </cell>
          <cell r="T42">
            <v>14324</v>
          </cell>
          <cell r="U42">
            <v>14310</v>
          </cell>
          <cell r="V42">
            <v>14047</v>
          </cell>
          <cell r="W42">
            <v>13846</v>
          </cell>
          <cell r="X42">
            <v>13879</v>
          </cell>
          <cell r="Y42">
            <v>14150</v>
          </cell>
          <cell r="Z42">
            <v>14473</v>
          </cell>
          <cell r="AA42">
            <v>14797</v>
          </cell>
          <cell r="AB42">
            <v>15367</v>
          </cell>
          <cell r="AC42">
            <v>14830</v>
          </cell>
          <cell r="AD42">
            <v>14921</v>
          </cell>
          <cell r="AE42">
            <v>14912</v>
          </cell>
          <cell r="AF42">
            <v>14381</v>
          </cell>
          <cell r="AG42">
            <v>14527</v>
          </cell>
          <cell r="AH42">
            <v>14589</v>
          </cell>
          <cell r="AI42">
            <v>14312</v>
          </cell>
          <cell r="AJ42">
            <v>14467</v>
          </cell>
          <cell r="AK42">
            <v>14155</v>
          </cell>
          <cell r="AL42">
            <v>14085</v>
          </cell>
          <cell r="AM42">
            <v>14370</v>
          </cell>
          <cell r="AN42">
            <v>13986</v>
          </cell>
          <cell r="AO42">
            <v>13648</v>
          </cell>
          <cell r="AP42">
            <v>13869</v>
          </cell>
          <cell r="AQ42">
            <v>13692</v>
          </cell>
          <cell r="AR42">
            <v>13680</v>
          </cell>
          <cell r="AS42">
            <v>13391</v>
          </cell>
          <cell r="AT42">
            <v>12814</v>
          </cell>
          <cell r="AU42">
            <v>12693</v>
          </cell>
          <cell r="AV42">
            <v>12693</v>
          </cell>
          <cell r="AW42">
            <v>12258</v>
          </cell>
          <cell r="AX42">
            <v>12189</v>
          </cell>
          <cell r="AY42">
            <v>11885</v>
          </cell>
          <cell r="AZ42">
            <v>11627</v>
          </cell>
          <cell r="BA42">
            <v>11631</v>
          </cell>
          <cell r="BB42">
            <v>11722</v>
          </cell>
          <cell r="BC42">
            <v>11886</v>
          </cell>
          <cell r="BD42">
            <v>12304</v>
          </cell>
          <cell r="BE42">
            <v>12045</v>
          </cell>
          <cell r="BF42">
            <v>12236</v>
          </cell>
          <cell r="BG42">
            <v>12450</v>
          </cell>
          <cell r="BH42">
            <v>12339</v>
          </cell>
          <cell r="BI42">
            <v>12422</v>
          </cell>
          <cell r="BJ42">
            <v>12639</v>
          </cell>
          <cell r="BK42">
            <v>12980</v>
          </cell>
          <cell r="BL42">
            <v>13206</v>
          </cell>
          <cell r="BM42">
            <v>13359</v>
          </cell>
          <cell r="BN42">
            <v>13189</v>
          </cell>
          <cell r="BO42">
            <v>13367</v>
          </cell>
          <cell r="BP42">
            <v>13424</v>
          </cell>
          <cell r="BQ42">
            <v>13583</v>
          </cell>
          <cell r="BR42">
            <v>13691</v>
          </cell>
          <cell r="BS42">
            <v>13878</v>
          </cell>
          <cell r="BT42">
            <v>13886</v>
          </cell>
          <cell r="BU42">
            <v>14117</v>
          </cell>
          <cell r="BV42">
            <v>14241</v>
          </cell>
          <cell r="BW42">
            <v>13796</v>
          </cell>
          <cell r="BX42">
            <v>13747</v>
          </cell>
          <cell r="BY42">
            <v>13983</v>
          </cell>
          <cell r="BZ42">
            <v>13905</v>
          </cell>
          <cell r="CA42">
            <v>13783</v>
          </cell>
          <cell r="CB42">
            <v>13621</v>
          </cell>
          <cell r="CC42">
            <v>13646</v>
          </cell>
          <cell r="CD42">
            <v>13565</v>
          </cell>
          <cell r="CE42">
            <v>13446</v>
          </cell>
          <cell r="CF42">
            <v>13444</v>
          </cell>
          <cell r="CG42">
            <v>13209</v>
          </cell>
          <cell r="CH42">
            <v>12923</v>
          </cell>
          <cell r="CI42">
            <v>13383</v>
          </cell>
          <cell r="CJ42">
            <v>12953</v>
          </cell>
          <cell r="CK42">
            <v>12953</v>
          </cell>
          <cell r="CL42">
            <v>12799</v>
          </cell>
          <cell r="CM42">
            <v>12880</v>
          </cell>
          <cell r="CN42">
            <v>12752</v>
          </cell>
          <cell r="CO42">
            <v>12266</v>
          </cell>
          <cell r="CP42">
            <v>12818</v>
          </cell>
          <cell r="CQ42">
            <v>12700</v>
          </cell>
          <cell r="CR42">
            <v>12723</v>
          </cell>
          <cell r="CS42">
            <v>12779</v>
          </cell>
        </row>
        <row r="43">
          <cell r="N43">
            <v>18004</v>
          </cell>
          <cell r="O43">
            <v>18136</v>
          </cell>
          <cell r="P43">
            <v>18163</v>
          </cell>
          <cell r="Q43">
            <v>18321</v>
          </cell>
          <cell r="R43">
            <v>18471</v>
          </cell>
          <cell r="S43">
            <v>18725</v>
          </cell>
          <cell r="T43">
            <v>18906</v>
          </cell>
          <cell r="U43">
            <v>19066</v>
          </cell>
          <cell r="V43">
            <v>19213</v>
          </cell>
          <cell r="W43">
            <v>19216</v>
          </cell>
          <cell r="X43">
            <v>19201</v>
          </cell>
          <cell r="Y43">
            <v>19526</v>
          </cell>
          <cell r="Z43">
            <v>20698</v>
          </cell>
          <cell r="AA43">
            <v>21371</v>
          </cell>
          <cell r="AB43">
            <v>21453</v>
          </cell>
          <cell r="AC43">
            <v>21582</v>
          </cell>
          <cell r="AD43">
            <v>21638</v>
          </cell>
          <cell r="AE43">
            <v>21581</v>
          </cell>
          <cell r="AF43">
            <v>22169</v>
          </cell>
          <cell r="AG43">
            <v>22672</v>
          </cell>
          <cell r="AH43">
            <v>22832</v>
          </cell>
          <cell r="AI43">
            <v>22873</v>
          </cell>
          <cell r="AJ43">
            <v>25137</v>
          </cell>
          <cell r="AK43">
            <v>25124</v>
          </cell>
          <cell r="AL43">
            <v>24169</v>
          </cell>
          <cell r="AM43">
            <v>23522</v>
          </cell>
          <cell r="AN43">
            <v>23620</v>
          </cell>
          <cell r="AO43">
            <v>23633</v>
          </cell>
          <cell r="AP43">
            <v>24108</v>
          </cell>
          <cell r="AQ43">
            <v>24040</v>
          </cell>
          <cell r="AR43">
            <v>23414</v>
          </cell>
          <cell r="AS43">
            <v>22878</v>
          </cell>
          <cell r="AT43">
            <v>22772</v>
          </cell>
          <cell r="AU43">
            <v>22528</v>
          </cell>
          <cell r="AV43">
            <v>23516</v>
          </cell>
          <cell r="AW43">
            <v>23369</v>
          </cell>
          <cell r="AX43">
            <v>23256</v>
          </cell>
          <cell r="AY43">
            <v>22997</v>
          </cell>
          <cell r="AZ43">
            <v>22753</v>
          </cell>
          <cell r="BA43">
            <v>22485</v>
          </cell>
          <cell r="BB43">
            <v>22350</v>
          </cell>
          <cell r="BC43">
            <v>22304</v>
          </cell>
          <cell r="BD43">
            <v>22034</v>
          </cell>
          <cell r="BE43">
            <v>21921</v>
          </cell>
          <cell r="BF43">
            <v>21629</v>
          </cell>
          <cell r="BG43">
            <v>21467</v>
          </cell>
          <cell r="BH43">
            <v>18822</v>
          </cell>
          <cell r="BI43">
            <v>18705</v>
          </cell>
          <cell r="BJ43">
            <v>18683</v>
          </cell>
          <cell r="BK43">
            <v>18912</v>
          </cell>
          <cell r="BL43">
            <v>18879</v>
          </cell>
          <cell r="BM43">
            <v>18737</v>
          </cell>
          <cell r="BN43">
            <v>18323</v>
          </cell>
          <cell r="BO43">
            <v>18107</v>
          </cell>
          <cell r="BP43">
            <v>18075</v>
          </cell>
          <cell r="BQ43">
            <v>18081</v>
          </cell>
          <cell r="BR43">
            <v>18076</v>
          </cell>
          <cell r="BS43">
            <v>18093</v>
          </cell>
          <cell r="BT43">
            <v>17232</v>
          </cell>
          <cell r="BU43">
            <v>17124</v>
          </cell>
          <cell r="BV43">
            <v>16954</v>
          </cell>
          <cell r="BW43">
            <v>16544</v>
          </cell>
          <cell r="BX43">
            <v>16479</v>
          </cell>
          <cell r="BY43">
            <v>16333</v>
          </cell>
          <cell r="BZ43">
            <v>16080</v>
          </cell>
          <cell r="CA43">
            <v>15912</v>
          </cell>
          <cell r="CB43">
            <v>15848</v>
          </cell>
          <cell r="CC43">
            <v>15580</v>
          </cell>
          <cell r="CD43">
            <v>15326</v>
          </cell>
          <cell r="CE43">
            <v>15144</v>
          </cell>
          <cell r="CF43">
            <v>15106</v>
          </cell>
          <cell r="CG43">
            <v>14612</v>
          </cell>
          <cell r="CH43">
            <v>14563</v>
          </cell>
          <cell r="CI43">
            <v>14664</v>
          </cell>
          <cell r="CJ43">
            <v>14588</v>
          </cell>
          <cell r="CK43">
            <v>14638</v>
          </cell>
          <cell r="CL43">
            <v>14625</v>
          </cell>
          <cell r="CM43">
            <v>14619</v>
          </cell>
          <cell r="CN43">
            <v>14717</v>
          </cell>
          <cell r="CO43">
            <v>14757</v>
          </cell>
          <cell r="CP43">
            <v>14983</v>
          </cell>
          <cell r="CQ43">
            <v>15252</v>
          </cell>
          <cell r="CR43">
            <v>15328</v>
          </cell>
          <cell r="CS43">
            <v>15715</v>
          </cell>
        </row>
        <row r="44">
          <cell r="N44">
            <v>2788</v>
          </cell>
          <cell r="O44">
            <v>2548</v>
          </cell>
          <cell r="P44">
            <v>2326</v>
          </cell>
          <cell r="Q44">
            <v>2217</v>
          </cell>
          <cell r="R44">
            <v>2078</v>
          </cell>
          <cell r="S44">
            <v>2234</v>
          </cell>
          <cell r="T44">
            <v>2123</v>
          </cell>
          <cell r="U44">
            <v>2003</v>
          </cell>
          <cell r="V44">
            <v>1912</v>
          </cell>
          <cell r="W44">
            <v>1836</v>
          </cell>
          <cell r="X44">
            <v>1883</v>
          </cell>
          <cell r="Y44">
            <v>1930</v>
          </cell>
          <cell r="Z44">
            <v>2143</v>
          </cell>
          <cell r="AA44">
            <v>2216</v>
          </cell>
          <cell r="AB44">
            <v>2431</v>
          </cell>
          <cell r="AC44">
            <v>2361</v>
          </cell>
          <cell r="AD44">
            <v>2416</v>
          </cell>
          <cell r="AE44">
            <v>2435</v>
          </cell>
          <cell r="AF44">
            <v>2431</v>
          </cell>
          <cell r="AG44">
            <v>2574</v>
          </cell>
          <cell r="AH44">
            <v>2670</v>
          </cell>
          <cell r="AI44">
            <v>2663</v>
          </cell>
          <cell r="AJ44">
            <v>2675</v>
          </cell>
          <cell r="AK44">
            <v>2785</v>
          </cell>
          <cell r="AL44">
            <v>2721</v>
          </cell>
          <cell r="AM44">
            <v>2767</v>
          </cell>
          <cell r="AN44">
            <v>2762</v>
          </cell>
          <cell r="AO44">
            <v>2763</v>
          </cell>
          <cell r="AP44">
            <v>2819</v>
          </cell>
          <cell r="AQ44">
            <v>2811</v>
          </cell>
          <cell r="AR44">
            <v>2812</v>
          </cell>
          <cell r="AS44">
            <v>2910</v>
          </cell>
          <cell r="AT44">
            <v>2898</v>
          </cell>
          <cell r="AU44">
            <v>2954</v>
          </cell>
          <cell r="AV44">
            <v>2968</v>
          </cell>
          <cell r="AW44">
            <v>2902</v>
          </cell>
          <cell r="AX44">
            <v>3022</v>
          </cell>
          <cell r="AY44">
            <v>3174</v>
          </cell>
          <cell r="AZ44">
            <v>3044</v>
          </cell>
          <cell r="BA44">
            <v>3080</v>
          </cell>
          <cell r="BB44">
            <v>3082</v>
          </cell>
          <cell r="BC44">
            <v>3064</v>
          </cell>
          <cell r="BD44">
            <v>3168</v>
          </cell>
          <cell r="BE44">
            <v>2988</v>
          </cell>
          <cell r="BF44">
            <v>2975</v>
          </cell>
          <cell r="BG44">
            <v>3091</v>
          </cell>
          <cell r="BH44">
            <v>3063</v>
          </cell>
          <cell r="BI44">
            <v>3090</v>
          </cell>
          <cell r="BJ44">
            <v>3036</v>
          </cell>
          <cell r="BK44">
            <v>2933</v>
          </cell>
          <cell r="BL44">
            <v>2995</v>
          </cell>
          <cell r="BM44">
            <v>2985</v>
          </cell>
          <cell r="BN44">
            <v>2974</v>
          </cell>
          <cell r="BO44">
            <v>3039</v>
          </cell>
          <cell r="BP44">
            <v>2986</v>
          </cell>
          <cell r="BQ44">
            <v>2983</v>
          </cell>
          <cell r="BR44">
            <v>3023</v>
          </cell>
          <cell r="BS44">
            <v>2943</v>
          </cell>
          <cell r="BT44">
            <v>2895</v>
          </cell>
          <cell r="BU44">
            <v>3046</v>
          </cell>
          <cell r="BV44">
            <v>3091</v>
          </cell>
          <cell r="BW44">
            <v>2997</v>
          </cell>
          <cell r="BX44">
            <v>3059</v>
          </cell>
          <cell r="BY44">
            <v>3197</v>
          </cell>
          <cell r="BZ44">
            <v>3123</v>
          </cell>
          <cell r="CA44">
            <v>3070</v>
          </cell>
          <cell r="CB44">
            <v>3017</v>
          </cell>
          <cell r="CC44">
            <v>3153</v>
          </cell>
          <cell r="CD44">
            <v>3117</v>
          </cell>
          <cell r="CE44">
            <v>3111</v>
          </cell>
          <cell r="CF44">
            <v>3102</v>
          </cell>
          <cell r="CG44">
            <v>2984</v>
          </cell>
          <cell r="CH44">
            <v>2868</v>
          </cell>
          <cell r="CI44">
            <v>3045</v>
          </cell>
          <cell r="CJ44">
            <v>2923</v>
          </cell>
          <cell r="CK44">
            <v>2875</v>
          </cell>
          <cell r="CL44">
            <v>2884</v>
          </cell>
          <cell r="CM44">
            <v>2949</v>
          </cell>
          <cell r="CN44">
            <v>2957</v>
          </cell>
          <cell r="CO44">
            <v>2877</v>
          </cell>
          <cell r="CP44">
            <v>3016</v>
          </cell>
          <cell r="CQ44">
            <v>3014</v>
          </cell>
          <cell r="CR44">
            <v>3133</v>
          </cell>
          <cell r="CS44">
            <v>3194</v>
          </cell>
        </row>
        <row r="45">
          <cell r="N45">
            <v>3547</v>
          </cell>
          <cell r="O45">
            <v>3628</v>
          </cell>
          <cell r="P45">
            <v>3666</v>
          </cell>
          <cell r="Q45">
            <v>3760</v>
          </cell>
          <cell r="R45">
            <v>3702</v>
          </cell>
          <cell r="S45">
            <v>3740</v>
          </cell>
          <cell r="T45">
            <v>3806</v>
          </cell>
          <cell r="U45">
            <v>3807</v>
          </cell>
          <cell r="V45">
            <v>3790</v>
          </cell>
          <cell r="W45">
            <v>3733</v>
          </cell>
          <cell r="X45">
            <v>3718</v>
          </cell>
          <cell r="Y45">
            <v>3711</v>
          </cell>
          <cell r="Z45">
            <v>3763</v>
          </cell>
          <cell r="AA45">
            <v>4319</v>
          </cell>
          <cell r="AB45">
            <v>4277</v>
          </cell>
          <cell r="AC45">
            <v>4265</v>
          </cell>
          <cell r="AD45">
            <v>4328</v>
          </cell>
          <cell r="AE45">
            <v>4315</v>
          </cell>
          <cell r="AF45">
            <v>4324</v>
          </cell>
          <cell r="AG45">
            <v>4646</v>
          </cell>
          <cell r="AH45">
            <v>4724</v>
          </cell>
          <cell r="AI45">
            <v>4779</v>
          </cell>
          <cell r="AJ45">
            <v>4873</v>
          </cell>
          <cell r="AK45">
            <v>4927</v>
          </cell>
          <cell r="AL45">
            <v>4919</v>
          </cell>
          <cell r="AM45">
            <v>4348</v>
          </cell>
          <cell r="AN45">
            <v>4388</v>
          </cell>
          <cell r="AO45">
            <v>4397</v>
          </cell>
          <cell r="AP45">
            <v>4377</v>
          </cell>
          <cell r="AQ45">
            <v>4346</v>
          </cell>
          <cell r="AR45">
            <v>4330</v>
          </cell>
          <cell r="AS45">
            <v>4067</v>
          </cell>
          <cell r="AT45">
            <v>4028</v>
          </cell>
          <cell r="AU45">
            <v>4007</v>
          </cell>
          <cell r="AV45">
            <v>3917</v>
          </cell>
          <cell r="AW45">
            <v>3894</v>
          </cell>
          <cell r="AX45">
            <v>3872</v>
          </cell>
          <cell r="AY45">
            <v>3786</v>
          </cell>
          <cell r="AZ45">
            <v>3740</v>
          </cell>
          <cell r="BA45">
            <v>3729</v>
          </cell>
          <cell r="BB45">
            <v>3681</v>
          </cell>
          <cell r="BC45">
            <v>3687</v>
          </cell>
          <cell r="BD45">
            <v>3653</v>
          </cell>
          <cell r="BE45">
            <v>3598</v>
          </cell>
          <cell r="BF45">
            <v>3529</v>
          </cell>
          <cell r="BG45">
            <v>3500</v>
          </cell>
          <cell r="BH45">
            <v>3514</v>
          </cell>
          <cell r="BI45">
            <v>3485</v>
          </cell>
          <cell r="BJ45">
            <v>3486</v>
          </cell>
          <cell r="BK45">
            <v>3519</v>
          </cell>
          <cell r="BL45">
            <v>3500</v>
          </cell>
          <cell r="BM45">
            <v>3433</v>
          </cell>
          <cell r="BN45">
            <v>3449</v>
          </cell>
          <cell r="BO45">
            <v>3412</v>
          </cell>
          <cell r="BP45">
            <v>3384</v>
          </cell>
          <cell r="BQ45">
            <v>3398</v>
          </cell>
          <cell r="BR45">
            <v>3431</v>
          </cell>
          <cell r="BS45">
            <v>3411</v>
          </cell>
          <cell r="BT45">
            <v>3372</v>
          </cell>
          <cell r="BU45">
            <v>3331</v>
          </cell>
          <cell r="BV45">
            <v>3283</v>
          </cell>
          <cell r="BW45">
            <v>3240</v>
          </cell>
          <cell r="BX45">
            <v>3264</v>
          </cell>
          <cell r="BY45">
            <v>3235</v>
          </cell>
          <cell r="BZ45">
            <v>3196</v>
          </cell>
          <cell r="CA45">
            <v>3160</v>
          </cell>
          <cell r="CB45">
            <v>3172</v>
          </cell>
          <cell r="CC45">
            <v>3149</v>
          </cell>
          <cell r="CD45">
            <v>3086</v>
          </cell>
          <cell r="CE45">
            <v>3064</v>
          </cell>
          <cell r="CF45">
            <v>3068</v>
          </cell>
          <cell r="CG45">
            <v>3035</v>
          </cell>
          <cell r="CH45">
            <v>2992</v>
          </cell>
          <cell r="CI45">
            <v>3004</v>
          </cell>
          <cell r="CJ45">
            <v>2992</v>
          </cell>
          <cell r="CK45">
            <v>2980</v>
          </cell>
          <cell r="CL45">
            <v>2957</v>
          </cell>
          <cell r="CM45">
            <v>2941</v>
          </cell>
          <cell r="CN45">
            <v>2947</v>
          </cell>
          <cell r="CO45">
            <v>2937</v>
          </cell>
          <cell r="CP45">
            <v>3004</v>
          </cell>
          <cell r="CQ45">
            <v>3035</v>
          </cell>
          <cell r="CR45">
            <v>3043</v>
          </cell>
          <cell r="CS45">
            <v>3053</v>
          </cell>
        </row>
        <row r="46">
          <cell r="N46">
            <v>8865</v>
          </cell>
          <cell r="O46">
            <v>8765</v>
          </cell>
          <cell r="P46">
            <v>9413</v>
          </cell>
          <cell r="Q46">
            <v>10265</v>
          </cell>
          <cell r="R46">
            <v>10431</v>
          </cell>
          <cell r="S46">
            <v>10617</v>
          </cell>
          <cell r="T46">
            <v>10780</v>
          </cell>
          <cell r="U46">
            <v>10948</v>
          </cell>
          <cell r="V46">
            <v>10842</v>
          </cell>
          <cell r="W46">
            <v>10682</v>
          </cell>
          <cell r="X46">
            <v>10676</v>
          </cell>
          <cell r="Y46">
            <v>10865</v>
          </cell>
          <cell r="Z46">
            <v>10949</v>
          </cell>
          <cell r="AA46">
            <v>11187</v>
          </cell>
          <cell r="AB46">
            <v>11480</v>
          </cell>
          <cell r="AC46">
            <v>11126</v>
          </cell>
          <cell r="AD46">
            <v>11194</v>
          </cell>
          <cell r="AE46">
            <v>11104</v>
          </cell>
          <cell r="AF46">
            <v>10671</v>
          </cell>
          <cell r="AG46">
            <v>10737</v>
          </cell>
          <cell r="AH46">
            <v>10602</v>
          </cell>
          <cell r="AI46">
            <v>10365</v>
          </cell>
          <cell r="AJ46">
            <v>10465</v>
          </cell>
          <cell r="AK46">
            <v>10034</v>
          </cell>
          <cell r="AL46">
            <v>10059</v>
          </cell>
          <cell r="AM46">
            <v>10295</v>
          </cell>
          <cell r="AN46">
            <v>9882</v>
          </cell>
          <cell r="AO46">
            <v>9470</v>
          </cell>
          <cell r="AP46">
            <v>9647</v>
          </cell>
          <cell r="AQ46">
            <v>9541</v>
          </cell>
          <cell r="AR46">
            <v>9456</v>
          </cell>
          <cell r="AS46">
            <v>9025</v>
          </cell>
          <cell r="AT46">
            <v>8409</v>
          </cell>
          <cell r="AU46">
            <v>8219</v>
          </cell>
          <cell r="AV46">
            <v>8168</v>
          </cell>
          <cell r="AW46">
            <v>7772</v>
          </cell>
          <cell r="AX46">
            <v>7511</v>
          </cell>
          <cell r="AY46">
            <v>7023</v>
          </cell>
          <cell r="AZ46">
            <v>6883</v>
          </cell>
          <cell r="BA46">
            <v>6806</v>
          </cell>
          <cell r="BB46">
            <v>6843</v>
          </cell>
          <cell r="BC46">
            <v>6988</v>
          </cell>
          <cell r="BD46">
            <v>7306</v>
          </cell>
          <cell r="BE46">
            <v>7226</v>
          </cell>
          <cell r="BF46">
            <v>7409</v>
          </cell>
          <cell r="BG46">
            <v>7438</v>
          </cell>
          <cell r="BH46">
            <v>7377</v>
          </cell>
          <cell r="BI46">
            <v>7459</v>
          </cell>
          <cell r="BJ46">
            <v>7724</v>
          </cell>
          <cell r="BK46">
            <v>8165</v>
          </cell>
          <cell r="BL46">
            <v>8279</v>
          </cell>
          <cell r="BM46">
            <v>8466</v>
          </cell>
          <cell r="BN46">
            <v>8346</v>
          </cell>
          <cell r="BO46">
            <v>8342</v>
          </cell>
          <cell r="BP46">
            <v>8502</v>
          </cell>
          <cell r="BQ46">
            <v>8575</v>
          </cell>
          <cell r="BR46">
            <v>8610</v>
          </cell>
          <cell r="BS46">
            <v>8823</v>
          </cell>
          <cell r="BT46">
            <v>8835</v>
          </cell>
          <cell r="BU46">
            <v>8881</v>
          </cell>
          <cell r="BV46">
            <v>8983</v>
          </cell>
          <cell r="BW46">
            <v>8600</v>
          </cell>
          <cell r="BX46">
            <v>8521</v>
          </cell>
          <cell r="BY46">
            <v>8655</v>
          </cell>
          <cell r="BZ46">
            <v>8548</v>
          </cell>
          <cell r="CA46">
            <v>8541</v>
          </cell>
          <cell r="CB46">
            <v>8405</v>
          </cell>
          <cell r="CC46">
            <v>8350</v>
          </cell>
          <cell r="CD46">
            <v>8430</v>
          </cell>
          <cell r="CE46">
            <v>8289</v>
          </cell>
          <cell r="CF46">
            <v>8320</v>
          </cell>
          <cell r="CG46">
            <v>8342</v>
          </cell>
          <cell r="CH46">
            <v>8126</v>
          </cell>
          <cell r="CI46">
            <v>8294</v>
          </cell>
          <cell r="CJ46">
            <v>8135</v>
          </cell>
          <cell r="CK46">
            <v>8050</v>
          </cell>
          <cell r="CL46">
            <v>7966</v>
          </cell>
          <cell r="CM46">
            <v>8003</v>
          </cell>
          <cell r="CN46">
            <v>7866</v>
          </cell>
          <cell r="CO46">
            <v>7441</v>
          </cell>
          <cell r="CP46">
            <v>7817</v>
          </cell>
          <cell r="CQ46">
            <v>7663</v>
          </cell>
          <cell r="CR46">
            <v>7637</v>
          </cell>
          <cell r="CS46">
            <v>7486</v>
          </cell>
        </row>
        <row r="47">
          <cell r="N47">
            <v>11460</v>
          </cell>
          <cell r="O47">
            <v>11498</v>
          </cell>
          <cell r="P47">
            <v>11489</v>
          </cell>
          <cell r="Q47">
            <v>11523</v>
          </cell>
          <cell r="R47">
            <v>11633</v>
          </cell>
          <cell r="S47">
            <v>11775</v>
          </cell>
          <cell r="T47">
            <v>11890</v>
          </cell>
          <cell r="U47">
            <v>11999</v>
          </cell>
          <cell r="V47">
            <v>12092</v>
          </cell>
          <cell r="W47">
            <v>12222</v>
          </cell>
          <cell r="X47">
            <v>12199</v>
          </cell>
          <cell r="Y47">
            <v>12466</v>
          </cell>
          <cell r="Z47">
            <v>13111</v>
          </cell>
          <cell r="AA47">
            <v>13202</v>
          </cell>
          <cell r="AB47">
            <v>13247</v>
          </cell>
          <cell r="AC47">
            <v>13394</v>
          </cell>
          <cell r="AD47">
            <v>13434</v>
          </cell>
          <cell r="AE47">
            <v>13401</v>
          </cell>
          <cell r="AF47">
            <v>13556</v>
          </cell>
          <cell r="AG47">
            <v>13729</v>
          </cell>
          <cell r="AH47">
            <v>13835</v>
          </cell>
          <cell r="AI47">
            <v>13822</v>
          </cell>
          <cell r="AJ47">
            <v>15510</v>
          </cell>
          <cell r="AK47">
            <v>15488</v>
          </cell>
          <cell r="AL47">
            <v>14958</v>
          </cell>
          <cell r="AM47">
            <v>14891</v>
          </cell>
          <cell r="AN47">
            <v>14928</v>
          </cell>
          <cell r="AO47">
            <v>14919</v>
          </cell>
          <cell r="AP47">
            <v>15259</v>
          </cell>
          <cell r="AQ47">
            <v>15216</v>
          </cell>
          <cell r="AR47">
            <v>14997</v>
          </cell>
          <cell r="AS47">
            <v>14787</v>
          </cell>
          <cell r="AT47">
            <v>14723</v>
          </cell>
          <cell r="AU47">
            <v>14524</v>
          </cell>
          <cell r="AV47">
            <v>16104</v>
          </cell>
          <cell r="AW47">
            <v>15986</v>
          </cell>
          <cell r="AX47">
            <v>15916</v>
          </cell>
          <cell r="AY47">
            <v>15735</v>
          </cell>
          <cell r="AZ47">
            <v>15602</v>
          </cell>
          <cell r="BA47">
            <v>15369</v>
          </cell>
          <cell r="BB47">
            <v>15451</v>
          </cell>
          <cell r="BC47">
            <v>15388</v>
          </cell>
          <cell r="BD47">
            <v>15183</v>
          </cell>
          <cell r="BE47">
            <v>15105</v>
          </cell>
          <cell r="BF47">
            <v>14864</v>
          </cell>
          <cell r="BG47">
            <v>14766</v>
          </cell>
          <cell r="BH47">
            <v>12094</v>
          </cell>
          <cell r="BI47">
            <v>12015</v>
          </cell>
          <cell r="BJ47">
            <v>12005</v>
          </cell>
          <cell r="BK47">
            <v>12209</v>
          </cell>
          <cell r="BL47">
            <v>12223</v>
          </cell>
          <cell r="BM47">
            <v>12179</v>
          </cell>
          <cell r="BN47">
            <v>11782</v>
          </cell>
          <cell r="BO47">
            <v>11705</v>
          </cell>
          <cell r="BP47">
            <v>11723</v>
          </cell>
          <cell r="BQ47">
            <v>11717</v>
          </cell>
          <cell r="BR47">
            <v>11751</v>
          </cell>
          <cell r="BS47">
            <v>11813</v>
          </cell>
          <cell r="BT47">
            <v>11043</v>
          </cell>
          <cell r="BU47">
            <v>11020</v>
          </cell>
          <cell r="BV47">
            <v>10913</v>
          </cell>
          <cell r="BW47">
            <v>10626</v>
          </cell>
          <cell r="BX47">
            <v>10550</v>
          </cell>
          <cell r="BY47">
            <v>10449</v>
          </cell>
          <cell r="BZ47">
            <v>10281</v>
          </cell>
          <cell r="CA47">
            <v>10173</v>
          </cell>
          <cell r="CB47">
            <v>10136</v>
          </cell>
          <cell r="CC47">
            <v>9952</v>
          </cell>
          <cell r="CD47">
            <v>9818</v>
          </cell>
          <cell r="CE47">
            <v>9710</v>
          </cell>
          <cell r="CF47">
            <v>9683</v>
          </cell>
          <cell r="CG47">
            <v>9267</v>
          </cell>
          <cell r="CH47">
            <v>9313</v>
          </cell>
          <cell r="CI47">
            <v>9391</v>
          </cell>
          <cell r="CJ47">
            <v>9330</v>
          </cell>
          <cell r="CK47">
            <v>9367</v>
          </cell>
          <cell r="CL47">
            <v>9307</v>
          </cell>
          <cell r="CM47">
            <v>9260</v>
          </cell>
          <cell r="CN47">
            <v>9321</v>
          </cell>
          <cell r="CO47">
            <v>9334</v>
          </cell>
          <cell r="CP47">
            <v>9440</v>
          </cell>
          <cell r="CQ47">
            <v>9614</v>
          </cell>
          <cell r="CR47">
            <v>9613</v>
          </cell>
          <cell r="CS47">
            <v>9930</v>
          </cell>
        </row>
        <row r="48">
          <cell r="N48">
            <v>1480</v>
          </cell>
          <cell r="O48">
            <v>1413</v>
          </cell>
          <cell r="P48">
            <v>1375</v>
          </cell>
          <cell r="Q48">
            <v>1430</v>
          </cell>
          <cell r="R48">
            <v>1397</v>
          </cell>
          <cell r="S48">
            <v>1355</v>
          </cell>
          <cell r="T48">
            <v>1421</v>
          </cell>
          <cell r="U48">
            <v>1359</v>
          </cell>
          <cell r="V48">
            <v>1293</v>
          </cell>
          <cell r="W48">
            <v>1328</v>
          </cell>
          <cell r="X48">
            <v>1320</v>
          </cell>
          <cell r="Y48">
            <v>1355</v>
          </cell>
          <cell r="Z48">
            <v>1381</v>
          </cell>
          <cell r="AA48">
            <v>1394</v>
          </cell>
          <cell r="AB48">
            <v>1456</v>
          </cell>
          <cell r="AC48">
            <v>1343</v>
          </cell>
          <cell r="AD48">
            <v>1311</v>
          </cell>
          <cell r="AE48">
            <v>1373</v>
          </cell>
          <cell r="AF48">
            <v>1279</v>
          </cell>
          <cell r="AG48">
            <v>1216</v>
          </cell>
          <cell r="AH48">
            <v>1317</v>
          </cell>
          <cell r="AI48">
            <v>1284</v>
          </cell>
          <cell r="AJ48">
            <v>1327</v>
          </cell>
          <cell r="AK48">
            <v>1336</v>
          </cell>
          <cell r="AL48">
            <v>1305</v>
          </cell>
          <cell r="AM48">
            <v>1308</v>
          </cell>
          <cell r="AN48">
            <v>1342</v>
          </cell>
          <cell r="AO48">
            <v>1415</v>
          </cell>
          <cell r="AP48">
            <v>1403</v>
          </cell>
          <cell r="AQ48">
            <v>1340</v>
          </cell>
          <cell r="AR48">
            <v>1412</v>
          </cell>
          <cell r="AS48">
            <v>1456</v>
          </cell>
          <cell r="AT48">
            <v>1507</v>
          </cell>
          <cell r="AU48">
            <v>1520</v>
          </cell>
          <cell r="AV48">
            <v>1557</v>
          </cell>
          <cell r="AW48">
            <v>1584</v>
          </cell>
          <cell r="AX48">
            <v>1656</v>
          </cell>
          <cell r="AY48">
            <v>1688</v>
          </cell>
          <cell r="AZ48">
            <v>1700</v>
          </cell>
          <cell r="BA48">
            <v>1745</v>
          </cell>
          <cell r="BB48">
            <v>1797</v>
          </cell>
          <cell r="BC48">
            <v>1834</v>
          </cell>
          <cell r="BD48">
            <v>1830</v>
          </cell>
          <cell r="BE48">
            <v>1831</v>
          </cell>
          <cell r="BF48">
            <v>1852</v>
          </cell>
          <cell r="BG48">
            <v>1921</v>
          </cell>
          <cell r="BH48">
            <v>1899</v>
          </cell>
          <cell r="BI48">
            <v>1873</v>
          </cell>
          <cell r="BJ48">
            <v>1879</v>
          </cell>
          <cell r="BK48">
            <v>1882</v>
          </cell>
          <cell r="BL48">
            <v>1932</v>
          </cell>
          <cell r="BM48">
            <v>1908</v>
          </cell>
          <cell r="BN48">
            <v>1869</v>
          </cell>
          <cell r="BO48">
            <v>1986</v>
          </cell>
          <cell r="BP48">
            <v>1936</v>
          </cell>
          <cell r="BQ48">
            <v>2025</v>
          </cell>
          <cell r="BR48">
            <v>2058</v>
          </cell>
          <cell r="BS48">
            <v>2112</v>
          </cell>
          <cell r="BT48">
            <v>2156</v>
          </cell>
          <cell r="BU48">
            <v>2190</v>
          </cell>
          <cell r="BV48">
            <v>2167</v>
          </cell>
          <cell r="BW48">
            <v>2199</v>
          </cell>
          <cell r="BX48">
            <v>2167</v>
          </cell>
          <cell r="BY48">
            <v>2131</v>
          </cell>
          <cell r="BZ48">
            <v>2234</v>
          </cell>
          <cell r="CA48">
            <v>2172</v>
          </cell>
          <cell r="CB48">
            <v>2199</v>
          </cell>
          <cell r="CC48">
            <v>2143</v>
          </cell>
          <cell r="CD48">
            <v>2018</v>
          </cell>
          <cell r="CE48">
            <v>2046</v>
          </cell>
          <cell r="CF48">
            <v>2022</v>
          </cell>
          <cell r="CG48">
            <v>1883</v>
          </cell>
          <cell r="CH48">
            <v>1929</v>
          </cell>
          <cell r="CI48">
            <v>2044</v>
          </cell>
          <cell r="CJ48">
            <v>1895</v>
          </cell>
          <cell r="CK48">
            <v>2028</v>
          </cell>
          <cell r="CL48">
            <v>1949</v>
          </cell>
          <cell r="CM48">
            <v>1928</v>
          </cell>
          <cell r="CN48">
            <v>1929</v>
          </cell>
          <cell r="CO48">
            <v>1948</v>
          </cell>
          <cell r="CP48">
            <v>1985</v>
          </cell>
          <cell r="CQ48">
            <v>2023</v>
          </cell>
          <cell r="CR48">
            <v>1953</v>
          </cell>
          <cell r="CS48">
            <v>2099</v>
          </cell>
        </row>
      </sheetData>
      <sheetData sheetId="5"/>
      <sheetData sheetId="6"/>
      <sheetData sheetId="7"/>
      <sheetData sheetId="8"/>
      <sheetData sheetId="9">
        <row r="3">
          <cell r="F3">
            <v>1</v>
          </cell>
        </row>
      </sheetData>
      <sheetData sheetId="10"/>
      <sheetData sheetId="11"/>
      <sheetData sheetId="12"/>
      <sheetData sheetId="13"/>
      <sheetData sheetId="14">
        <row r="3">
          <cell r="F3">
            <v>1</v>
          </cell>
          <cell r="G3">
            <v>41394</v>
          </cell>
          <cell r="H3">
            <v>41425</v>
          </cell>
          <cell r="I3">
            <v>41455</v>
          </cell>
          <cell r="J3">
            <v>41486</v>
          </cell>
          <cell r="K3">
            <v>41517</v>
          </cell>
          <cell r="L3">
            <v>41547</v>
          </cell>
          <cell r="M3">
            <v>41578</v>
          </cell>
          <cell r="N3">
            <v>41608</v>
          </cell>
          <cell r="O3">
            <v>41639</v>
          </cell>
          <cell r="P3">
            <v>41670</v>
          </cell>
          <cell r="Q3">
            <v>41698</v>
          </cell>
          <cell r="R3">
            <v>41729</v>
          </cell>
          <cell r="S3">
            <v>41759</v>
          </cell>
          <cell r="T3">
            <v>41790</v>
          </cell>
          <cell r="U3">
            <v>41820</v>
          </cell>
          <cell r="V3">
            <v>41851</v>
          </cell>
          <cell r="W3">
            <v>41882</v>
          </cell>
          <cell r="X3">
            <v>41912</v>
          </cell>
          <cell r="Y3">
            <v>41943</v>
          </cell>
          <cell r="Z3">
            <v>41973</v>
          </cell>
          <cell r="AA3">
            <v>42004</v>
          </cell>
          <cell r="AB3">
            <v>42035</v>
          </cell>
          <cell r="AC3">
            <v>42063</v>
          </cell>
          <cell r="AD3">
            <v>42094</v>
          </cell>
          <cell r="AE3">
            <v>42124</v>
          </cell>
          <cell r="AF3">
            <v>42155</v>
          </cell>
          <cell r="AG3">
            <v>42185</v>
          </cell>
          <cell r="AH3">
            <v>42216</v>
          </cell>
          <cell r="AI3">
            <v>42247</v>
          </cell>
          <cell r="AJ3">
            <v>42277</v>
          </cell>
          <cell r="AK3">
            <v>42308</v>
          </cell>
          <cell r="AL3">
            <v>42338</v>
          </cell>
          <cell r="AM3">
            <v>42369</v>
          </cell>
          <cell r="AN3">
            <v>42400</v>
          </cell>
          <cell r="AO3">
            <v>42429</v>
          </cell>
          <cell r="AP3">
            <v>42460</v>
          </cell>
          <cell r="AQ3">
            <v>42490</v>
          </cell>
          <cell r="AR3">
            <v>42521</v>
          </cell>
          <cell r="AS3">
            <v>42551</v>
          </cell>
          <cell r="AT3">
            <v>42582</v>
          </cell>
          <cell r="AU3">
            <v>42613</v>
          </cell>
          <cell r="AV3">
            <v>42643</v>
          </cell>
          <cell r="AW3">
            <v>42674</v>
          </cell>
          <cell r="AX3">
            <v>42704</v>
          </cell>
          <cell r="AY3">
            <v>42735</v>
          </cell>
          <cell r="AZ3">
            <v>42766</v>
          </cell>
          <cell r="BA3">
            <v>42794</v>
          </cell>
          <cell r="BB3">
            <v>42825</v>
          </cell>
          <cell r="BC3">
            <v>42855</v>
          </cell>
          <cell r="BD3">
            <v>42886</v>
          </cell>
          <cell r="BE3">
            <v>42916</v>
          </cell>
          <cell r="BF3">
            <v>42947</v>
          </cell>
          <cell r="BG3">
            <v>42978</v>
          </cell>
          <cell r="BH3">
            <v>43008</v>
          </cell>
          <cell r="BI3">
            <v>43039</v>
          </cell>
          <cell r="BJ3">
            <v>43069</v>
          </cell>
          <cell r="BK3">
            <v>43100</v>
          </cell>
          <cell r="BL3">
            <v>43131</v>
          </cell>
          <cell r="BM3">
            <v>0</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0</v>
          </cell>
        </row>
        <row r="5">
          <cell r="F5">
            <v>3</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row>
        <row r="6">
          <cell r="F6">
            <v>4</v>
          </cell>
          <cell r="G6">
            <v>1039</v>
          </cell>
          <cell r="H6">
            <v>1064</v>
          </cell>
          <cell r="I6">
            <v>878</v>
          </cell>
          <cell r="J6">
            <v>965</v>
          </cell>
          <cell r="K6">
            <v>826</v>
          </cell>
          <cell r="L6">
            <v>847</v>
          </cell>
          <cell r="M6">
            <v>1160</v>
          </cell>
          <cell r="N6">
            <v>1006</v>
          </cell>
          <cell r="O6">
            <v>645</v>
          </cell>
          <cell r="P6">
            <v>963</v>
          </cell>
          <cell r="Q6">
            <v>978</v>
          </cell>
          <cell r="R6">
            <v>1136</v>
          </cell>
          <cell r="S6">
            <v>1065</v>
          </cell>
          <cell r="T6">
            <v>883</v>
          </cell>
          <cell r="U6">
            <v>974</v>
          </cell>
          <cell r="V6">
            <v>1224</v>
          </cell>
          <cell r="W6">
            <v>1082</v>
          </cell>
          <cell r="X6">
            <v>1334</v>
          </cell>
          <cell r="Y6">
            <v>1334</v>
          </cell>
          <cell r="Z6">
            <v>1076</v>
          </cell>
          <cell r="AA6">
            <v>711</v>
          </cell>
          <cell r="AB6">
            <v>1052</v>
          </cell>
          <cell r="AC6">
            <v>1175</v>
          </cell>
          <cell r="AD6">
            <v>1320</v>
          </cell>
          <cell r="AE6">
            <v>1597</v>
          </cell>
          <cell r="AF6">
            <v>1133</v>
          </cell>
          <cell r="AG6">
            <v>1316</v>
          </cell>
          <cell r="AH6">
            <v>1248</v>
          </cell>
          <cell r="AI6">
            <v>951</v>
          </cell>
          <cell r="AJ6">
            <v>1387</v>
          </cell>
          <cell r="AK6">
            <v>1203</v>
          </cell>
          <cell r="AL6">
            <v>990</v>
          </cell>
          <cell r="AM6">
            <v>667</v>
          </cell>
          <cell r="AN6">
            <v>968</v>
          </cell>
          <cell r="AO6">
            <v>1262</v>
          </cell>
          <cell r="AP6">
            <v>1500</v>
          </cell>
          <cell r="AQ6">
            <v>1345</v>
          </cell>
          <cell r="AR6">
            <v>1145</v>
          </cell>
          <cell r="AS6">
            <v>1022</v>
          </cell>
          <cell r="AT6">
            <v>889</v>
          </cell>
          <cell r="AU6">
            <v>1122</v>
          </cell>
          <cell r="AV6">
            <v>1194</v>
          </cell>
          <cell r="AW6">
            <v>1155</v>
          </cell>
          <cell r="AX6">
            <v>1217</v>
          </cell>
          <cell r="AY6">
            <v>753</v>
          </cell>
          <cell r="AZ6">
            <v>1203</v>
          </cell>
          <cell r="BA6">
            <v>1318</v>
          </cell>
          <cell r="BB6">
            <v>1441</v>
          </cell>
          <cell r="BC6">
            <v>1153</v>
          </cell>
          <cell r="BD6">
            <v>1286</v>
          </cell>
          <cell r="BE6">
            <v>1097</v>
          </cell>
          <cell r="BF6">
            <v>1097</v>
          </cell>
          <cell r="BG6">
            <v>1233</v>
          </cell>
          <cell r="BH6">
            <v>1216</v>
          </cell>
          <cell r="BI6">
            <v>1130</v>
          </cell>
          <cell r="BJ6">
            <v>0</v>
          </cell>
          <cell r="BK6">
            <v>0</v>
          </cell>
          <cell r="BL6">
            <v>0</v>
          </cell>
          <cell r="BM6">
            <v>0</v>
          </cell>
        </row>
        <row r="7">
          <cell r="F7">
            <v>5</v>
          </cell>
          <cell r="G7">
            <v>194</v>
          </cell>
          <cell r="H7">
            <v>203</v>
          </cell>
          <cell r="I7">
            <v>159</v>
          </cell>
          <cell r="J7">
            <v>176</v>
          </cell>
          <cell r="K7">
            <v>160</v>
          </cell>
          <cell r="L7">
            <v>181</v>
          </cell>
          <cell r="M7">
            <v>262</v>
          </cell>
          <cell r="N7">
            <v>248</v>
          </cell>
          <cell r="O7">
            <v>182</v>
          </cell>
          <cell r="P7">
            <v>257</v>
          </cell>
          <cell r="Q7">
            <v>210</v>
          </cell>
          <cell r="R7">
            <v>287</v>
          </cell>
          <cell r="S7">
            <v>184</v>
          </cell>
          <cell r="T7">
            <v>177</v>
          </cell>
          <cell r="U7">
            <v>148</v>
          </cell>
          <cell r="V7">
            <v>228</v>
          </cell>
          <cell r="W7">
            <v>230</v>
          </cell>
          <cell r="X7">
            <v>269</v>
          </cell>
          <cell r="Y7">
            <v>288</v>
          </cell>
          <cell r="Z7">
            <v>360</v>
          </cell>
          <cell r="AA7">
            <v>218</v>
          </cell>
          <cell r="AB7">
            <v>295</v>
          </cell>
          <cell r="AC7">
            <v>336</v>
          </cell>
          <cell r="AD7">
            <v>309</v>
          </cell>
          <cell r="AE7">
            <v>356</v>
          </cell>
          <cell r="AF7">
            <v>247</v>
          </cell>
          <cell r="AG7">
            <v>314</v>
          </cell>
          <cell r="AH7">
            <v>284</v>
          </cell>
          <cell r="AI7">
            <v>213</v>
          </cell>
          <cell r="AJ7">
            <v>317</v>
          </cell>
          <cell r="AK7">
            <v>282</v>
          </cell>
          <cell r="AL7">
            <v>282</v>
          </cell>
          <cell r="AM7">
            <v>207</v>
          </cell>
          <cell r="AN7">
            <v>296</v>
          </cell>
          <cell r="AO7">
            <v>288</v>
          </cell>
          <cell r="AP7">
            <v>271</v>
          </cell>
          <cell r="AQ7">
            <v>273</v>
          </cell>
          <cell r="AR7">
            <v>236</v>
          </cell>
          <cell r="AS7">
            <v>234</v>
          </cell>
          <cell r="AT7">
            <v>218</v>
          </cell>
          <cell r="AU7">
            <v>269</v>
          </cell>
          <cell r="AV7">
            <v>301</v>
          </cell>
          <cell r="AW7">
            <v>313</v>
          </cell>
          <cell r="AX7">
            <v>307</v>
          </cell>
          <cell r="AY7">
            <v>219</v>
          </cell>
          <cell r="AZ7">
            <v>347</v>
          </cell>
          <cell r="BA7">
            <v>334</v>
          </cell>
          <cell r="BB7">
            <v>311</v>
          </cell>
          <cell r="BC7">
            <v>242</v>
          </cell>
          <cell r="BD7">
            <v>237</v>
          </cell>
          <cell r="BE7">
            <v>235</v>
          </cell>
          <cell r="BF7">
            <v>252</v>
          </cell>
          <cell r="BG7">
            <v>267</v>
          </cell>
          <cell r="BH7">
            <v>298</v>
          </cell>
          <cell r="BI7">
            <v>308</v>
          </cell>
          <cell r="BJ7">
            <v>0</v>
          </cell>
          <cell r="BK7">
            <v>0</v>
          </cell>
          <cell r="BL7">
            <v>0</v>
          </cell>
          <cell r="BM7">
            <v>0</v>
          </cell>
        </row>
        <row r="8">
          <cell r="F8">
            <v>6</v>
          </cell>
          <cell r="G8">
            <v>845</v>
          </cell>
          <cell r="H8">
            <v>861</v>
          </cell>
          <cell r="I8">
            <v>719</v>
          </cell>
          <cell r="J8">
            <v>789</v>
          </cell>
          <cell r="K8">
            <v>666</v>
          </cell>
          <cell r="L8">
            <v>666</v>
          </cell>
          <cell r="M8">
            <v>898</v>
          </cell>
          <cell r="N8">
            <v>758</v>
          </cell>
          <cell r="O8">
            <v>463</v>
          </cell>
          <cell r="P8">
            <v>706</v>
          </cell>
          <cell r="Q8">
            <v>768</v>
          </cell>
          <cell r="R8">
            <v>849</v>
          </cell>
          <cell r="S8">
            <v>881</v>
          </cell>
          <cell r="T8">
            <v>706</v>
          </cell>
          <cell r="U8">
            <v>826</v>
          </cell>
          <cell r="V8">
            <v>996</v>
          </cell>
          <cell r="W8">
            <v>852</v>
          </cell>
          <cell r="X8">
            <v>1065</v>
          </cell>
          <cell r="Y8">
            <v>1046</v>
          </cell>
          <cell r="Z8">
            <v>716</v>
          </cell>
          <cell r="AA8">
            <v>493</v>
          </cell>
          <cell r="AB8">
            <v>757</v>
          </cell>
          <cell r="AC8">
            <v>839</v>
          </cell>
          <cell r="AD8">
            <v>1011</v>
          </cell>
          <cell r="AE8">
            <v>1241</v>
          </cell>
          <cell r="AF8">
            <v>886</v>
          </cell>
          <cell r="AG8">
            <v>1002</v>
          </cell>
          <cell r="AH8">
            <v>964</v>
          </cell>
          <cell r="AI8">
            <v>738</v>
          </cell>
          <cell r="AJ8">
            <v>1070</v>
          </cell>
          <cell r="AK8">
            <v>921</v>
          </cell>
          <cell r="AL8">
            <v>708</v>
          </cell>
          <cell r="AM8">
            <v>460</v>
          </cell>
          <cell r="AN8">
            <v>672</v>
          </cell>
          <cell r="AO8">
            <v>974</v>
          </cell>
          <cell r="AP8">
            <v>1229</v>
          </cell>
          <cell r="AQ8">
            <v>1072</v>
          </cell>
          <cell r="AR8">
            <v>909</v>
          </cell>
          <cell r="AS8">
            <v>788</v>
          </cell>
          <cell r="AT8">
            <v>671</v>
          </cell>
          <cell r="AU8">
            <v>853</v>
          </cell>
          <cell r="AV8">
            <v>893</v>
          </cell>
          <cell r="AW8">
            <v>842</v>
          </cell>
          <cell r="AX8">
            <v>910</v>
          </cell>
          <cell r="AY8">
            <v>534</v>
          </cell>
          <cell r="AZ8">
            <v>856</v>
          </cell>
          <cell r="BA8">
            <v>984</v>
          </cell>
          <cell r="BB8">
            <v>1130</v>
          </cell>
          <cell r="BC8">
            <v>911</v>
          </cell>
          <cell r="BD8">
            <v>1049</v>
          </cell>
          <cell r="BE8">
            <v>862</v>
          </cell>
          <cell r="BF8">
            <v>845</v>
          </cell>
          <cell r="BG8">
            <v>966</v>
          </cell>
          <cell r="BH8">
            <v>918</v>
          </cell>
          <cell r="BI8">
            <v>822</v>
          </cell>
          <cell r="BJ8">
            <v>0</v>
          </cell>
          <cell r="BK8">
            <v>0</v>
          </cell>
          <cell r="BL8">
            <v>0</v>
          </cell>
          <cell r="BM8">
            <v>0</v>
          </cell>
        </row>
        <row r="9">
          <cell r="F9">
            <v>7</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row>
        <row r="10">
          <cell r="F10">
            <v>8</v>
          </cell>
          <cell r="G10">
            <v>1039</v>
          </cell>
          <cell r="H10">
            <v>2103</v>
          </cell>
          <cell r="I10">
            <v>2981</v>
          </cell>
          <cell r="J10">
            <v>3946</v>
          </cell>
          <cell r="K10">
            <v>4772</v>
          </cell>
          <cell r="L10">
            <v>5619</v>
          </cell>
          <cell r="M10">
            <v>6779</v>
          </cell>
          <cell r="N10">
            <v>7785</v>
          </cell>
          <cell r="O10">
            <v>8430</v>
          </cell>
          <cell r="P10">
            <v>9393</v>
          </cell>
          <cell r="Q10">
            <v>10371</v>
          </cell>
          <cell r="R10">
            <v>11507</v>
          </cell>
          <cell r="S10">
            <v>11533</v>
          </cell>
          <cell r="T10">
            <v>11352</v>
          </cell>
          <cell r="U10">
            <v>11448</v>
          </cell>
          <cell r="V10">
            <v>11707</v>
          </cell>
          <cell r="W10">
            <v>11963</v>
          </cell>
          <cell r="X10">
            <v>12450</v>
          </cell>
          <cell r="Y10">
            <v>12624</v>
          </cell>
          <cell r="Z10">
            <v>12694</v>
          </cell>
          <cell r="AA10">
            <v>12760</v>
          </cell>
          <cell r="AB10">
            <v>12849</v>
          </cell>
          <cell r="AC10">
            <v>13046</v>
          </cell>
          <cell r="AD10">
            <v>13230</v>
          </cell>
          <cell r="AE10">
            <v>13762</v>
          </cell>
          <cell r="AF10">
            <v>14012</v>
          </cell>
          <cell r="AG10">
            <v>14354</v>
          </cell>
          <cell r="AH10">
            <v>14378</v>
          </cell>
          <cell r="AI10">
            <v>14247</v>
          </cell>
          <cell r="AJ10">
            <v>14300</v>
          </cell>
          <cell r="AK10">
            <v>14169</v>
          </cell>
          <cell r="AL10">
            <v>14083</v>
          </cell>
          <cell r="AM10">
            <v>14039</v>
          </cell>
          <cell r="AN10">
            <v>13955</v>
          </cell>
          <cell r="AO10">
            <v>14042</v>
          </cell>
          <cell r="AP10">
            <v>14222</v>
          </cell>
          <cell r="AQ10">
            <v>13970</v>
          </cell>
          <cell r="AR10">
            <v>13982</v>
          </cell>
          <cell r="AS10">
            <v>13688</v>
          </cell>
          <cell r="AT10">
            <v>13329</v>
          </cell>
          <cell r="AU10">
            <v>13500</v>
          </cell>
          <cell r="AV10">
            <v>13307</v>
          </cell>
          <cell r="AW10">
            <v>13259</v>
          </cell>
          <cell r="AX10">
            <v>13486</v>
          </cell>
          <cell r="AY10">
            <v>13572</v>
          </cell>
          <cell r="AZ10">
            <v>13807</v>
          </cell>
          <cell r="BA10">
            <v>13863</v>
          </cell>
          <cell r="BB10">
            <v>13804</v>
          </cell>
          <cell r="BC10">
            <v>13612</v>
          </cell>
          <cell r="BD10">
            <v>13753</v>
          </cell>
          <cell r="BE10">
            <v>13828</v>
          </cell>
          <cell r="BF10">
            <v>14036</v>
          </cell>
          <cell r="BG10">
            <v>14147</v>
          </cell>
          <cell r="BH10">
            <v>14169</v>
          </cell>
          <cell r="BI10">
            <v>14144</v>
          </cell>
          <cell r="BJ10">
            <v>12927</v>
          </cell>
          <cell r="BK10">
            <v>12174</v>
          </cell>
          <cell r="BL10">
            <v>10971</v>
          </cell>
          <cell r="BM10">
            <v>0</v>
          </cell>
        </row>
        <row r="11">
          <cell r="F11">
            <v>9</v>
          </cell>
          <cell r="G11">
            <v>194</v>
          </cell>
          <cell r="H11">
            <v>397</v>
          </cell>
          <cell r="I11">
            <v>556</v>
          </cell>
          <cell r="J11">
            <v>732</v>
          </cell>
          <cell r="K11">
            <v>892</v>
          </cell>
          <cell r="L11">
            <v>1073</v>
          </cell>
          <cell r="M11">
            <v>1335</v>
          </cell>
          <cell r="N11">
            <v>1583</v>
          </cell>
          <cell r="O11">
            <v>1765</v>
          </cell>
          <cell r="P11">
            <v>2022</v>
          </cell>
          <cell r="Q11">
            <v>2232</v>
          </cell>
          <cell r="R11">
            <v>2519</v>
          </cell>
          <cell r="S11">
            <v>2509</v>
          </cell>
          <cell r="T11">
            <v>2483</v>
          </cell>
          <cell r="U11">
            <v>2472</v>
          </cell>
          <cell r="V11">
            <v>2524</v>
          </cell>
          <cell r="W11">
            <v>2594</v>
          </cell>
          <cell r="X11">
            <v>2682</v>
          </cell>
          <cell r="Y11">
            <v>2708</v>
          </cell>
          <cell r="Z11">
            <v>2820</v>
          </cell>
          <cell r="AA11">
            <v>2856</v>
          </cell>
          <cell r="AB11">
            <v>2894</v>
          </cell>
          <cell r="AC11">
            <v>3020</v>
          </cell>
          <cell r="AD11">
            <v>3042</v>
          </cell>
          <cell r="AE11">
            <v>3214</v>
          </cell>
          <cell r="AF11">
            <v>3284</v>
          </cell>
          <cell r="AG11">
            <v>3450</v>
          </cell>
          <cell r="AH11">
            <v>3506</v>
          </cell>
          <cell r="AI11">
            <v>3489</v>
          </cell>
          <cell r="AJ11">
            <v>3537</v>
          </cell>
          <cell r="AK11">
            <v>3531</v>
          </cell>
          <cell r="AL11">
            <v>3453</v>
          </cell>
          <cell r="AM11">
            <v>3442</v>
          </cell>
          <cell r="AN11">
            <v>3443</v>
          </cell>
          <cell r="AO11">
            <v>3395</v>
          </cell>
          <cell r="AP11">
            <v>3357</v>
          </cell>
          <cell r="AQ11">
            <v>3274</v>
          </cell>
          <cell r="AR11">
            <v>3263</v>
          </cell>
          <cell r="AS11">
            <v>3183</v>
          </cell>
          <cell r="AT11">
            <v>3117</v>
          </cell>
          <cell r="AU11">
            <v>3173</v>
          </cell>
          <cell r="AV11">
            <v>3157</v>
          </cell>
          <cell r="AW11">
            <v>3188</v>
          </cell>
          <cell r="AX11">
            <v>3213</v>
          </cell>
          <cell r="AY11">
            <v>3225</v>
          </cell>
          <cell r="AZ11">
            <v>3276</v>
          </cell>
          <cell r="BA11">
            <v>3322</v>
          </cell>
          <cell r="BB11">
            <v>3362</v>
          </cell>
          <cell r="BC11">
            <v>3331</v>
          </cell>
          <cell r="BD11">
            <v>3332</v>
          </cell>
          <cell r="BE11">
            <v>3333</v>
          </cell>
          <cell r="BF11">
            <v>3367</v>
          </cell>
          <cell r="BG11">
            <v>3365</v>
          </cell>
          <cell r="BH11">
            <v>3362</v>
          </cell>
          <cell r="BI11">
            <v>3357</v>
          </cell>
          <cell r="BJ11">
            <v>3050</v>
          </cell>
          <cell r="BK11">
            <v>2831</v>
          </cell>
          <cell r="BL11">
            <v>2484</v>
          </cell>
          <cell r="BM11">
            <v>0</v>
          </cell>
        </row>
        <row r="12">
          <cell r="F12">
            <v>10</v>
          </cell>
          <cell r="G12">
            <v>845</v>
          </cell>
          <cell r="H12">
            <v>1706</v>
          </cell>
          <cell r="I12">
            <v>2425</v>
          </cell>
          <cell r="J12">
            <v>3214</v>
          </cell>
          <cell r="K12">
            <v>3880</v>
          </cell>
          <cell r="L12">
            <v>4546</v>
          </cell>
          <cell r="M12">
            <v>5444</v>
          </cell>
          <cell r="N12">
            <v>6202</v>
          </cell>
          <cell r="O12">
            <v>6665</v>
          </cell>
          <cell r="P12">
            <v>7371</v>
          </cell>
          <cell r="Q12">
            <v>8139</v>
          </cell>
          <cell r="R12">
            <v>8988</v>
          </cell>
          <cell r="S12">
            <v>9024</v>
          </cell>
          <cell r="T12">
            <v>8869</v>
          </cell>
          <cell r="U12">
            <v>8976</v>
          </cell>
          <cell r="V12">
            <v>9183</v>
          </cell>
          <cell r="W12">
            <v>9369</v>
          </cell>
          <cell r="X12">
            <v>9768</v>
          </cell>
          <cell r="Y12">
            <v>9916</v>
          </cell>
          <cell r="Z12">
            <v>9874</v>
          </cell>
          <cell r="AA12">
            <v>9904</v>
          </cell>
          <cell r="AB12">
            <v>9955</v>
          </cell>
          <cell r="AC12">
            <v>10026</v>
          </cell>
          <cell r="AD12">
            <v>10188</v>
          </cell>
          <cell r="AE12">
            <v>10548</v>
          </cell>
          <cell r="AF12">
            <v>10728</v>
          </cell>
          <cell r="AG12">
            <v>10904</v>
          </cell>
          <cell r="AH12">
            <v>10872</v>
          </cell>
          <cell r="AI12">
            <v>10758</v>
          </cell>
          <cell r="AJ12">
            <v>10763</v>
          </cell>
          <cell r="AK12">
            <v>10638</v>
          </cell>
          <cell r="AL12">
            <v>10630</v>
          </cell>
          <cell r="AM12">
            <v>10597</v>
          </cell>
          <cell r="AN12">
            <v>10512</v>
          </cell>
          <cell r="AO12">
            <v>10647</v>
          </cell>
          <cell r="AP12">
            <v>10865</v>
          </cell>
          <cell r="AQ12">
            <v>10696</v>
          </cell>
          <cell r="AR12">
            <v>10719</v>
          </cell>
          <cell r="AS12">
            <v>10505</v>
          </cell>
          <cell r="AT12">
            <v>10212</v>
          </cell>
          <cell r="AU12">
            <v>10327</v>
          </cell>
          <cell r="AV12">
            <v>10150</v>
          </cell>
          <cell r="AW12">
            <v>10071</v>
          </cell>
          <cell r="AX12">
            <v>10273</v>
          </cell>
          <cell r="AY12">
            <v>10347</v>
          </cell>
          <cell r="AZ12">
            <v>10531</v>
          </cell>
          <cell r="BA12">
            <v>10541</v>
          </cell>
          <cell r="BB12">
            <v>10442</v>
          </cell>
          <cell r="BC12">
            <v>10281</v>
          </cell>
          <cell r="BD12">
            <v>10421</v>
          </cell>
          <cell r="BE12">
            <v>10495</v>
          </cell>
          <cell r="BF12">
            <v>10669</v>
          </cell>
          <cell r="BG12">
            <v>10782</v>
          </cell>
          <cell r="BH12">
            <v>10807</v>
          </cell>
          <cell r="BI12">
            <v>10787</v>
          </cell>
          <cell r="BJ12">
            <v>9877</v>
          </cell>
          <cell r="BK12">
            <v>9343</v>
          </cell>
          <cell r="BL12">
            <v>8487</v>
          </cell>
        </row>
        <row r="13">
          <cell r="F13">
            <v>11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F14">
            <v>12</v>
          </cell>
          <cell r="G14">
            <v>1039</v>
          </cell>
          <cell r="H14">
            <v>2103</v>
          </cell>
          <cell r="I14">
            <v>2981</v>
          </cell>
          <cell r="J14">
            <v>3946</v>
          </cell>
          <cell r="K14">
            <v>4772</v>
          </cell>
          <cell r="L14">
            <v>5619</v>
          </cell>
          <cell r="M14">
            <v>6779</v>
          </cell>
          <cell r="N14">
            <v>7785</v>
          </cell>
          <cell r="O14">
            <v>8430</v>
          </cell>
          <cell r="P14">
            <v>9393</v>
          </cell>
          <cell r="Q14">
            <v>10371</v>
          </cell>
          <cell r="R14">
            <v>11507</v>
          </cell>
          <cell r="S14">
            <v>1065</v>
          </cell>
          <cell r="T14">
            <v>1948</v>
          </cell>
          <cell r="U14">
            <v>2922</v>
          </cell>
          <cell r="V14">
            <v>4146</v>
          </cell>
          <cell r="W14">
            <v>5228</v>
          </cell>
          <cell r="X14">
            <v>6562</v>
          </cell>
          <cell r="Y14">
            <v>7896</v>
          </cell>
          <cell r="Z14">
            <v>8972</v>
          </cell>
          <cell r="AA14">
            <v>9683</v>
          </cell>
          <cell r="AB14">
            <v>10735</v>
          </cell>
          <cell r="AC14">
            <v>11910</v>
          </cell>
          <cell r="AD14">
            <v>13230</v>
          </cell>
          <cell r="AE14">
            <v>1597</v>
          </cell>
          <cell r="AF14">
            <v>2730</v>
          </cell>
          <cell r="AG14">
            <v>4046</v>
          </cell>
          <cell r="AH14">
            <v>5294</v>
          </cell>
          <cell r="AI14">
            <v>6245</v>
          </cell>
          <cell r="AJ14">
            <v>7632</v>
          </cell>
          <cell r="AK14">
            <v>8835</v>
          </cell>
          <cell r="AL14">
            <v>9825</v>
          </cell>
          <cell r="AM14">
            <v>10492</v>
          </cell>
          <cell r="AN14">
            <v>11460</v>
          </cell>
          <cell r="AO14">
            <v>12722</v>
          </cell>
          <cell r="AP14">
            <v>14222</v>
          </cell>
          <cell r="AQ14">
            <v>1345</v>
          </cell>
          <cell r="AR14">
            <v>2490</v>
          </cell>
          <cell r="AS14">
            <v>3512</v>
          </cell>
          <cell r="AT14">
            <v>4401</v>
          </cell>
          <cell r="AU14">
            <v>5523</v>
          </cell>
          <cell r="AV14">
            <v>6717</v>
          </cell>
          <cell r="AW14">
            <v>7872</v>
          </cell>
          <cell r="AX14">
            <v>9089</v>
          </cell>
          <cell r="AY14">
            <v>9842</v>
          </cell>
          <cell r="AZ14">
            <v>11045</v>
          </cell>
          <cell r="BA14">
            <v>12363</v>
          </cell>
          <cell r="BB14">
            <v>13804</v>
          </cell>
          <cell r="BC14">
            <v>1153</v>
          </cell>
          <cell r="BD14">
            <v>2439</v>
          </cell>
          <cell r="BE14">
            <v>3536</v>
          </cell>
          <cell r="BF14">
            <v>4633</v>
          </cell>
          <cell r="BG14">
            <v>5866</v>
          </cell>
          <cell r="BH14">
            <v>7082</v>
          </cell>
          <cell r="BI14">
            <v>8212</v>
          </cell>
          <cell r="BJ14">
            <v>8212</v>
          </cell>
          <cell r="BK14">
            <v>8212</v>
          </cell>
          <cell r="BL14">
            <v>8212</v>
          </cell>
        </row>
        <row r="15">
          <cell r="F15">
            <v>13</v>
          </cell>
          <cell r="G15">
            <v>194</v>
          </cell>
          <cell r="H15">
            <v>397</v>
          </cell>
          <cell r="I15">
            <v>556</v>
          </cell>
          <cell r="J15">
            <v>732</v>
          </cell>
          <cell r="K15">
            <v>892</v>
          </cell>
          <cell r="L15">
            <v>1073</v>
          </cell>
          <cell r="M15">
            <v>1335</v>
          </cell>
          <cell r="N15">
            <v>1583</v>
          </cell>
          <cell r="O15">
            <v>1765</v>
          </cell>
          <cell r="P15">
            <v>2022</v>
          </cell>
          <cell r="Q15">
            <v>2232</v>
          </cell>
          <cell r="R15">
            <v>2519</v>
          </cell>
          <cell r="S15">
            <v>184</v>
          </cell>
          <cell r="T15">
            <v>361</v>
          </cell>
          <cell r="U15">
            <v>509</v>
          </cell>
          <cell r="V15">
            <v>737</v>
          </cell>
          <cell r="W15">
            <v>967</v>
          </cell>
          <cell r="X15">
            <v>1236</v>
          </cell>
          <cell r="Y15">
            <v>1524</v>
          </cell>
          <cell r="Z15">
            <v>1884</v>
          </cell>
          <cell r="AA15">
            <v>2102</v>
          </cell>
          <cell r="AB15">
            <v>2397</v>
          </cell>
          <cell r="AC15">
            <v>2733</v>
          </cell>
          <cell r="AD15">
            <v>3042</v>
          </cell>
          <cell r="AE15">
            <v>356</v>
          </cell>
          <cell r="AF15">
            <v>603</v>
          </cell>
          <cell r="AG15">
            <v>917</v>
          </cell>
          <cell r="AH15">
            <v>1201</v>
          </cell>
          <cell r="AI15">
            <v>1414</v>
          </cell>
          <cell r="AJ15">
            <v>1731</v>
          </cell>
          <cell r="AK15">
            <v>2013</v>
          </cell>
          <cell r="AL15">
            <v>2295</v>
          </cell>
          <cell r="AM15">
            <v>2502</v>
          </cell>
          <cell r="AN15">
            <v>2798</v>
          </cell>
          <cell r="AO15">
            <v>3086</v>
          </cell>
          <cell r="AP15">
            <v>3357</v>
          </cell>
          <cell r="AQ15">
            <v>273</v>
          </cell>
          <cell r="AR15">
            <v>509</v>
          </cell>
          <cell r="AS15">
            <v>743</v>
          </cell>
          <cell r="AT15">
            <v>961</v>
          </cell>
          <cell r="AU15">
            <v>1230</v>
          </cell>
          <cell r="AV15">
            <v>1531</v>
          </cell>
          <cell r="AW15">
            <v>1844</v>
          </cell>
          <cell r="AX15">
            <v>2151</v>
          </cell>
          <cell r="AY15">
            <v>2370</v>
          </cell>
          <cell r="AZ15">
            <v>2717</v>
          </cell>
          <cell r="BA15">
            <v>3051</v>
          </cell>
          <cell r="BB15">
            <v>3362</v>
          </cell>
          <cell r="BC15">
            <v>242</v>
          </cell>
          <cell r="BD15">
            <v>479</v>
          </cell>
          <cell r="BE15">
            <v>714</v>
          </cell>
          <cell r="BF15">
            <v>966</v>
          </cell>
          <cell r="BG15">
            <v>1233</v>
          </cell>
          <cell r="BH15">
            <v>1531</v>
          </cell>
          <cell r="BI15">
            <v>1839</v>
          </cell>
          <cell r="BJ15">
            <v>1839</v>
          </cell>
          <cell r="BK15">
            <v>1839</v>
          </cell>
          <cell r="BL15">
            <v>1839</v>
          </cell>
        </row>
        <row r="16">
          <cell r="F16">
            <v>14</v>
          </cell>
          <cell r="G16">
            <v>845</v>
          </cell>
          <cell r="H16">
            <v>1706</v>
          </cell>
          <cell r="I16">
            <v>2425</v>
          </cell>
          <cell r="J16">
            <v>3214</v>
          </cell>
          <cell r="K16">
            <v>3880</v>
          </cell>
          <cell r="L16">
            <v>4546</v>
          </cell>
          <cell r="M16">
            <v>5444</v>
          </cell>
          <cell r="N16">
            <v>6202</v>
          </cell>
          <cell r="O16">
            <v>6665</v>
          </cell>
          <cell r="P16">
            <v>7371</v>
          </cell>
          <cell r="Q16">
            <v>8139</v>
          </cell>
          <cell r="R16">
            <v>8988</v>
          </cell>
          <cell r="S16">
            <v>881</v>
          </cell>
          <cell r="T16">
            <v>1587</v>
          </cell>
          <cell r="U16">
            <v>2413</v>
          </cell>
          <cell r="V16">
            <v>3409</v>
          </cell>
          <cell r="W16">
            <v>4261</v>
          </cell>
          <cell r="X16">
            <v>5326</v>
          </cell>
          <cell r="Y16">
            <v>6372</v>
          </cell>
          <cell r="Z16">
            <v>7088</v>
          </cell>
          <cell r="AA16">
            <v>7581</v>
          </cell>
          <cell r="AB16">
            <v>8338</v>
          </cell>
          <cell r="AC16">
            <v>9177</v>
          </cell>
          <cell r="AD16">
            <v>10188</v>
          </cell>
          <cell r="AE16">
            <v>1241</v>
          </cell>
          <cell r="AF16">
            <v>2127</v>
          </cell>
          <cell r="AG16">
            <v>3129</v>
          </cell>
          <cell r="AH16">
            <v>4093</v>
          </cell>
          <cell r="AI16">
            <v>4831</v>
          </cell>
          <cell r="AJ16">
            <v>5901</v>
          </cell>
          <cell r="AK16">
            <v>6822</v>
          </cell>
          <cell r="AL16">
            <v>7530</v>
          </cell>
          <cell r="AM16">
            <v>7990</v>
          </cell>
          <cell r="AN16">
            <v>8662</v>
          </cell>
          <cell r="AO16">
            <v>9636</v>
          </cell>
          <cell r="AP16">
            <v>10865</v>
          </cell>
          <cell r="AQ16">
            <v>1072</v>
          </cell>
          <cell r="AR16">
            <v>1981</v>
          </cell>
          <cell r="AS16">
            <v>2769</v>
          </cell>
          <cell r="AT16">
            <v>3440</v>
          </cell>
          <cell r="AU16">
            <v>4293</v>
          </cell>
          <cell r="AV16">
            <v>5186</v>
          </cell>
          <cell r="AW16">
            <v>6028</v>
          </cell>
          <cell r="AX16">
            <v>6938</v>
          </cell>
          <cell r="AY16">
            <v>7472</v>
          </cell>
          <cell r="AZ16">
            <v>8328</v>
          </cell>
          <cell r="BA16">
            <v>9312</v>
          </cell>
          <cell r="BB16">
            <v>10442</v>
          </cell>
          <cell r="BC16">
            <v>911</v>
          </cell>
          <cell r="BD16">
            <v>1960</v>
          </cell>
          <cell r="BE16">
            <v>2822</v>
          </cell>
          <cell r="BF16">
            <v>3667</v>
          </cell>
          <cell r="BG16">
            <v>4633</v>
          </cell>
          <cell r="BH16">
            <v>5551</v>
          </cell>
          <cell r="BI16">
            <v>6373</v>
          </cell>
          <cell r="BJ16">
            <v>6373</v>
          </cell>
          <cell r="BK16">
            <v>6373</v>
          </cell>
          <cell r="BL16">
            <v>6373</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F19">
            <v>17</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F20">
            <v>18</v>
          </cell>
          <cell r="G20">
            <v>4916</v>
          </cell>
          <cell r="H20">
            <v>3976</v>
          </cell>
          <cell r="I20">
            <v>3604</v>
          </cell>
          <cell r="J20">
            <v>4460</v>
          </cell>
          <cell r="K20">
            <v>3542</v>
          </cell>
          <cell r="L20">
            <v>4225</v>
          </cell>
          <cell r="M20">
            <v>3543</v>
          </cell>
          <cell r="N20">
            <v>4332</v>
          </cell>
          <cell r="O20">
            <v>2965</v>
          </cell>
          <cell r="P20">
            <v>5513</v>
          </cell>
          <cell r="Q20">
            <v>4832</v>
          </cell>
          <cell r="R20">
            <v>5350</v>
          </cell>
          <cell r="S20">
            <v>4244</v>
          </cell>
          <cell r="T20">
            <v>5690</v>
          </cell>
          <cell r="U20">
            <v>4797</v>
          </cell>
          <cell r="V20">
            <v>5178</v>
          </cell>
          <cell r="W20">
            <v>4691</v>
          </cell>
          <cell r="X20">
            <v>5700</v>
          </cell>
          <cell r="Y20">
            <v>5155</v>
          </cell>
          <cell r="Z20">
            <v>4400</v>
          </cell>
          <cell r="AA20">
            <v>3498</v>
          </cell>
          <cell r="AB20">
            <v>5113</v>
          </cell>
          <cell r="AC20">
            <v>5717</v>
          </cell>
          <cell r="AD20">
            <v>6544</v>
          </cell>
          <cell r="AE20">
            <v>4583</v>
          </cell>
          <cell r="AF20">
            <v>3821</v>
          </cell>
          <cell r="AG20">
            <v>4078</v>
          </cell>
          <cell r="AH20">
            <v>4992</v>
          </cell>
          <cell r="AI20">
            <v>4917</v>
          </cell>
          <cell r="AJ20">
            <v>5123</v>
          </cell>
          <cell r="AK20">
            <v>4610</v>
          </cell>
          <cell r="AL20">
            <v>5373</v>
          </cell>
          <cell r="AM20">
            <v>4301</v>
          </cell>
          <cell r="AN20">
            <v>5350</v>
          </cell>
          <cell r="AO20">
            <v>5553</v>
          </cell>
          <cell r="AP20">
            <v>5550</v>
          </cell>
          <cell r="AQ20">
            <v>5459</v>
          </cell>
          <cell r="AR20">
            <v>6073</v>
          </cell>
          <cell r="AS20">
            <v>8589</v>
          </cell>
          <cell r="AT20">
            <v>8625</v>
          </cell>
          <cell r="AU20">
            <v>6534</v>
          </cell>
          <cell r="AV20">
            <v>7846</v>
          </cell>
          <cell r="AW20">
            <v>8839</v>
          </cell>
          <cell r="AX20">
            <v>8175</v>
          </cell>
          <cell r="AY20">
            <v>6419</v>
          </cell>
          <cell r="AZ20">
            <v>12951</v>
          </cell>
          <cell r="BA20">
            <v>11689</v>
          </cell>
          <cell r="BB20">
            <v>9361</v>
          </cell>
          <cell r="BC20">
            <v>5975</v>
          </cell>
          <cell r="BD20">
            <v>7433</v>
          </cell>
          <cell r="BE20">
            <v>6798</v>
          </cell>
          <cell r="BF20">
            <v>7302</v>
          </cell>
          <cell r="BG20">
            <v>8894</v>
          </cell>
          <cell r="BH20">
            <v>8018</v>
          </cell>
          <cell r="BI20">
            <v>7016</v>
          </cell>
          <cell r="BJ20">
            <v>0</v>
          </cell>
          <cell r="BK20">
            <v>0</v>
          </cell>
          <cell r="BL20">
            <v>0</v>
          </cell>
        </row>
        <row r="21">
          <cell r="F21">
            <v>19</v>
          </cell>
          <cell r="G21">
            <v>440</v>
          </cell>
          <cell r="H21">
            <v>450</v>
          </cell>
          <cell r="I21">
            <v>411</v>
          </cell>
          <cell r="J21">
            <v>861</v>
          </cell>
          <cell r="K21">
            <v>577</v>
          </cell>
          <cell r="L21">
            <v>510</v>
          </cell>
          <cell r="M21">
            <v>524</v>
          </cell>
          <cell r="N21">
            <v>763</v>
          </cell>
          <cell r="O21">
            <v>399</v>
          </cell>
          <cell r="P21">
            <v>714</v>
          </cell>
          <cell r="Q21">
            <v>616</v>
          </cell>
          <cell r="R21">
            <v>703</v>
          </cell>
          <cell r="S21">
            <v>716</v>
          </cell>
          <cell r="T21">
            <v>696</v>
          </cell>
          <cell r="U21">
            <v>717</v>
          </cell>
          <cell r="V21">
            <v>684</v>
          </cell>
          <cell r="W21">
            <v>657</v>
          </cell>
          <cell r="X21">
            <v>851</v>
          </cell>
          <cell r="Y21">
            <v>875</v>
          </cell>
          <cell r="Z21">
            <v>790</v>
          </cell>
          <cell r="AA21">
            <v>642</v>
          </cell>
          <cell r="AB21">
            <v>752</v>
          </cell>
          <cell r="AC21">
            <v>721</v>
          </cell>
          <cell r="AD21">
            <v>920</v>
          </cell>
          <cell r="AE21">
            <v>730</v>
          </cell>
          <cell r="AF21">
            <v>566</v>
          </cell>
          <cell r="AG21">
            <v>558</v>
          </cell>
          <cell r="AH21">
            <v>637</v>
          </cell>
          <cell r="AI21">
            <v>789</v>
          </cell>
          <cell r="AJ21">
            <v>840</v>
          </cell>
          <cell r="AK21">
            <v>748</v>
          </cell>
          <cell r="AL21">
            <v>1057</v>
          </cell>
          <cell r="AM21">
            <v>754</v>
          </cell>
          <cell r="AN21">
            <v>803</v>
          </cell>
          <cell r="AO21">
            <v>726</v>
          </cell>
          <cell r="AP21">
            <v>806</v>
          </cell>
          <cell r="AQ21">
            <v>662</v>
          </cell>
          <cell r="AR21">
            <v>906</v>
          </cell>
          <cell r="AS21">
            <v>1890</v>
          </cell>
          <cell r="AT21">
            <v>1659</v>
          </cell>
          <cell r="AU21">
            <v>1279</v>
          </cell>
          <cell r="AV21">
            <v>1415</v>
          </cell>
          <cell r="AW21">
            <v>1140</v>
          </cell>
          <cell r="AX21">
            <v>1053</v>
          </cell>
          <cell r="AY21">
            <v>1224</v>
          </cell>
          <cell r="AZ21">
            <v>2076</v>
          </cell>
          <cell r="BA21">
            <v>1665</v>
          </cell>
          <cell r="BB21">
            <v>1230</v>
          </cell>
          <cell r="BC21">
            <v>822</v>
          </cell>
          <cell r="BD21">
            <v>1016</v>
          </cell>
          <cell r="BE21">
            <v>924</v>
          </cell>
          <cell r="BF21">
            <v>1137</v>
          </cell>
          <cell r="BG21">
            <v>1448</v>
          </cell>
          <cell r="BH21">
            <v>1370</v>
          </cell>
          <cell r="BI21">
            <v>1245</v>
          </cell>
          <cell r="BJ21">
            <v>0</v>
          </cell>
          <cell r="BK21">
            <v>0</v>
          </cell>
          <cell r="BL21">
            <v>0</v>
          </cell>
        </row>
        <row r="22">
          <cell r="F22">
            <v>20</v>
          </cell>
          <cell r="G22">
            <v>4476</v>
          </cell>
          <cell r="H22">
            <v>3526</v>
          </cell>
          <cell r="I22">
            <v>3193</v>
          </cell>
          <cell r="J22">
            <v>3599</v>
          </cell>
          <cell r="K22">
            <v>2965</v>
          </cell>
          <cell r="L22">
            <v>3715</v>
          </cell>
          <cell r="M22">
            <v>3019</v>
          </cell>
          <cell r="N22">
            <v>3569</v>
          </cell>
          <cell r="O22">
            <v>2566</v>
          </cell>
          <cell r="P22">
            <v>4799</v>
          </cell>
          <cell r="Q22">
            <v>4216</v>
          </cell>
          <cell r="R22">
            <v>4647</v>
          </cell>
          <cell r="S22">
            <v>3528</v>
          </cell>
          <cell r="T22">
            <v>4994</v>
          </cell>
          <cell r="U22">
            <v>4080</v>
          </cell>
          <cell r="V22">
            <v>4494</v>
          </cell>
          <cell r="W22">
            <v>4034</v>
          </cell>
          <cell r="X22">
            <v>4849</v>
          </cell>
          <cell r="Y22">
            <v>4280</v>
          </cell>
          <cell r="Z22">
            <v>3610</v>
          </cell>
          <cell r="AA22">
            <v>2856</v>
          </cell>
          <cell r="AB22">
            <v>4361</v>
          </cell>
          <cell r="AC22">
            <v>4996</v>
          </cell>
          <cell r="AD22">
            <v>5624</v>
          </cell>
          <cell r="AE22">
            <v>3853</v>
          </cell>
          <cell r="AF22">
            <v>3255</v>
          </cell>
          <cell r="AG22">
            <v>3520</v>
          </cell>
          <cell r="AH22">
            <v>4355</v>
          </cell>
          <cell r="AI22">
            <v>4128</v>
          </cell>
          <cell r="AJ22">
            <v>4283</v>
          </cell>
          <cell r="AK22">
            <v>3862</v>
          </cell>
          <cell r="AL22">
            <v>4316</v>
          </cell>
          <cell r="AM22">
            <v>3547</v>
          </cell>
          <cell r="AN22">
            <v>4547</v>
          </cell>
          <cell r="AO22">
            <v>4827</v>
          </cell>
          <cell r="AP22">
            <v>4744</v>
          </cell>
          <cell r="AQ22">
            <v>4797</v>
          </cell>
          <cell r="AR22">
            <v>5167</v>
          </cell>
          <cell r="AS22">
            <v>6699</v>
          </cell>
          <cell r="AT22">
            <v>6966</v>
          </cell>
          <cell r="AU22">
            <v>5255</v>
          </cell>
          <cell r="AV22">
            <v>6431</v>
          </cell>
          <cell r="AW22">
            <v>7699</v>
          </cell>
          <cell r="AX22">
            <v>7122</v>
          </cell>
          <cell r="AY22">
            <v>5195</v>
          </cell>
          <cell r="AZ22">
            <v>10875</v>
          </cell>
          <cell r="BA22">
            <v>10024</v>
          </cell>
          <cell r="BB22">
            <v>8131</v>
          </cell>
          <cell r="BC22">
            <v>5153</v>
          </cell>
          <cell r="BD22">
            <v>6417</v>
          </cell>
          <cell r="BE22">
            <v>5874</v>
          </cell>
          <cell r="BF22">
            <v>6165</v>
          </cell>
          <cell r="BG22">
            <v>7446</v>
          </cell>
          <cell r="BH22">
            <v>6648</v>
          </cell>
          <cell r="BI22">
            <v>5771</v>
          </cell>
          <cell r="BJ22">
            <v>0</v>
          </cell>
          <cell r="BK22">
            <v>0</v>
          </cell>
          <cell r="BL22">
            <v>0</v>
          </cell>
        </row>
        <row r="23">
          <cell r="F23">
            <v>21</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F24">
            <v>22</v>
          </cell>
          <cell r="G24">
            <v>4916</v>
          </cell>
          <cell r="H24">
            <v>8892</v>
          </cell>
          <cell r="I24">
            <v>12496</v>
          </cell>
          <cell r="J24">
            <v>16956</v>
          </cell>
          <cell r="K24">
            <v>20498</v>
          </cell>
          <cell r="L24">
            <v>24723</v>
          </cell>
          <cell r="M24">
            <v>28266</v>
          </cell>
          <cell r="N24">
            <v>32598</v>
          </cell>
          <cell r="O24">
            <v>35563</v>
          </cell>
          <cell r="P24">
            <v>41076</v>
          </cell>
          <cell r="Q24">
            <v>45908</v>
          </cell>
          <cell r="R24">
            <v>51258</v>
          </cell>
          <cell r="S24">
            <v>50586</v>
          </cell>
          <cell r="T24">
            <v>52300</v>
          </cell>
          <cell r="U24">
            <v>53493</v>
          </cell>
          <cell r="V24">
            <v>54211</v>
          </cell>
          <cell r="W24">
            <v>55360</v>
          </cell>
          <cell r="X24">
            <v>56835</v>
          </cell>
          <cell r="Y24">
            <v>58447</v>
          </cell>
          <cell r="Z24">
            <v>58515</v>
          </cell>
          <cell r="AA24">
            <v>59048</v>
          </cell>
          <cell r="AB24">
            <v>58648</v>
          </cell>
          <cell r="AC24">
            <v>59533</v>
          </cell>
          <cell r="AD24">
            <v>60727</v>
          </cell>
          <cell r="AE24">
            <v>61066</v>
          </cell>
          <cell r="AF24">
            <v>59197</v>
          </cell>
          <cell r="AG24">
            <v>58478</v>
          </cell>
          <cell r="AH24">
            <v>58292</v>
          </cell>
          <cell r="AI24">
            <v>58518</v>
          </cell>
          <cell r="AJ24">
            <v>57941</v>
          </cell>
          <cell r="AK24">
            <v>57396</v>
          </cell>
          <cell r="AL24">
            <v>58369</v>
          </cell>
          <cell r="AM24">
            <v>59172</v>
          </cell>
          <cell r="AN24">
            <v>59409</v>
          </cell>
          <cell r="AO24">
            <v>59245</v>
          </cell>
          <cell r="AP24">
            <v>58251</v>
          </cell>
          <cell r="AQ24">
            <v>59127</v>
          </cell>
          <cell r="AR24">
            <v>61379</v>
          </cell>
          <cell r="AS24">
            <v>65890</v>
          </cell>
          <cell r="AT24">
            <v>69523</v>
          </cell>
          <cell r="AU24">
            <v>71140</v>
          </cell>
          <cell r="AV24">
            <v>73863</v>
          </cell>
          <cell r="AW24">
            <v>78092</v>
          </cell>
          <cell r="AX24">
            <v>80894</v>
          </cell>
          <cell r="AY24">
            <v>83012</v>
          </cell>
          <cell r="AZ24">
            <v>90613</v>
          </cell>
          <cell r="BA24">
            <v>96749</v>
          </cell>
          <cell r="BB24">
            <v>100560</v>
          </cell>
          <cell r="BC24">
            <v>101076</v>
          </cell>
          <cell r="BD24">
            <v>102436</v>
          </cell>
          <cell r="BE24">
            <v>100645</v>
          </cell>
          <cell r="BF24">
            <v>99322</v>
          </cell>
          <cell r="BG24">
            <v>101682</v>
          </cell>
          <cell r="BH24">
            <v>101854</v>
          </cell>
          <cell r="BI24">
            <v>100031</v>
          </cell>
          <cell r="BJ24">
            <v>91856</v>
          </cell>
          <cell r="BK24">
            <v>85437</v>
          </cell>
          <cell r="BL24">
            <v>72486</v>
          </cell>
        </row>
        <row r="25">
          <cell r="F25">
            <v>23</v>
          </cell>
          <cell r="G25">
            <v>440</v>
          </cell>
          <cell r="H25">
            <v>890</v>
          </cell>
          <cell r="I25">
            <v>1301</v>
          </cell>
          <cell r="J25">
            <v>2162</v>
          </cell>
          <cell r="K25">
            <v>2739</v>
          </cell>
          <cell r="L25">
            <v>3249</v>
          </cell>
          <cell r="M25">
            <v>3773</v>
          </cell>
          <cell r="N25">
            <v>4536</v>
          </cell>
          <cell r="O25">
            <v>4935</v>
          </cell>
          <cell r="P25">
            <v>5649</v>
          </cell>
          <cell r="Q25">
            <v>6265</v>
          </cell>
          <cell r="R25">
            <v>6968</v>
          </cell>
          <cell r="S25">
            <v>7244</v>
          </cell>
          <cell r="T25">
            <v>7490</v>
          </cell>
          <cell r="U25">
            <v>7796</v>
          </cell>
          <cell r="V25">
            <v>7619</v>
          </cell>
          <cell r="W25">
            <v>7699</v>
          </cell>
          <cell r="X25">
            <v>8040</v>
          </cell>
          <cell r="Y25">
            <v>8391</v>
          </cell>
          <cell r="Z25">
            <v>8418</v>
          </cell>
          <cell r="AA25">
            <v>8661</v>
          </cell>
          <cell r="AB25">
            <v>8699</v>
          </cell>
          <cell r="AC25">
            <v>8804</v>
          </cell>
          <cell r="AD25">
            <v>9021</v>
          </cell>
          <cell r="AE25">
            <v>9035</v>
          </cell>
          <cell r="AF25">
            <v>8905</v>
          </cell>
          <cell r="AG25">
            <v>8746</v>
          </cell>
          <cell r="AH25">
            <v>8699</v>
          </cell>
          <cell r="AI25">
            <v>8831</v>
          </cell>
          <cell r="AJ25">
            <v>8820</v>
          </cell>
          <cell r="AK25">
            <v>8693</v>
          </cell>
          <cell r="AL25">
            <v>8960</v>
          </cell>
          <cell r="AM25">
            <v>9072</v>
          </cell>
          <cell r="AN25">
            <v>9123</v>
          </cell>
          <cell r="AO25">
            <v>9128</v>
          </cell>
          <cell r="AP25">
            <v>9014</v>
          </cell>
          <cell r="AQ25">
            <v>8946</v>
          </cell>
          <cell r="AR25">
            <v>9286</v>
          </cell>
          <cell r="AS25">
            <v>10618</v>
          </cell>
          <cell r="AT25">
            <v>11640</v>
          </cell>
          <cell r="AU25">
            <v>12130</v>
          </cell>
          <cell r="AV25">
            <v>12705</v>
          </cell>
          <cell r="AW25">
            <v>13097</v>
          </cell>
          <cell r="AX25">
            <v>13093</v>
          </cell>
          <cell r="AY25">
            <v>13563</v>
          </cell>
          <cell r="AZ25">
            <v>14836</v>
          </cell>
          <cell r="BA25">
            <v>15775</v>
          </cell>
          <cell r="BB25">
            <v>16199</v>
          </cell>
          <cell r="BC25">
            <v>16359</v>
          </cell>
          <cell r="BD25">
            <v>16469</v>
          </cell>
          <cell r="BE25">
            <v>15503</v>
          </cell>
          <cell r="BF25">
            <v>14981</v>
          </cell>
          <cell r="BG25">
            <v>15150</v>
          </cell>
          <cell r="BH25">
            <v>15105</v>
          </cell>
          <cell r="BI25">
            <v>15210</v>
          </cell>
          <cell r="BJ25">
            <v>14157</v>
          </cell>
          <cell r="BK25">
            <v>12933</v>
          </cell>
          <cell r="BL25">
            <v>10857</v>
          </cell>
        </row>
        <row r="26">
          <cell r="F26">
            <v>24</v>
          </cell>
          <cell r="G26">
            <v>4476</v>
          </cell>
          <cell r="H26">
            <v>8002</v>
          </cell>
          <cell r="I26">
            <v>11195</v>
          </cell>
          <cell r="J26">
            <v>14794</v>
          </cell>
          <cell r="K26">
            <v>17759</v>
          </cell>
          <cell r="L26">
            <v>21474</v>
          </cell>
          <cell r="M26">
            <v>24493</v>
          </cell>
          <cell r="N26">
            <v>28062</v>
          </cell>
          <cell r="O26">
            <v>30628</v>
          </cell>
          <cell r="P26">
            <v>35427</v>
          </cell>
          <cell r="Q26">
            <v>39643</v>
          </cell>
          <cell r="R26">
            <v>44290</v>
          </cell>
          <cell r="S26">
            <v>43342</v>
          </cell>
          <cell r="T26">
            <v>44810</v>
          </cell>
          <cell r="U26">
            <v>45697</v>
          </cell>
          <cell r="V26">
            <v>46592</v>
          </cell>
          <cell r="W26">
            <v>47661</v>
          </cell>
          <cell r="X26">
            <v>48795</v>
          </cell>
          <cell r="Y26">
            <v>50056</v>
          </cell>
          <cell r="Z26">
            <v>50097</v>
          </cell>
          <cell r="AA26">
            <v>50387</v>
          </cell>
          <cell r="AB26">
            <v>49949</v>
          </cell>
          <cell r="AC26">
            <v>50729</v>
          </cell>
          <cell r="AD26">
            <v>51706</v>
          </cell>
          <cell r="AE26">
            <v>52031</v>
          </cell>
          <cell r="AF26">
            <v>50292</v>
          </cell>
          <cell r="AG26">
            <v>49732</v>
          </cell>
          <cell r="AH26">
            <v>49593</v>
          </cell>
          <cell r="AI26">
            <v>49687</v>
          </cell>
          <cell r="AJ26">
            <v>49121</v>
          </cell>
          <cell r="AK26">
            <v>48703</v>
          </cell>
          <cell r="AL26">
            <v>49409</v>
          </cell>
          <cell r="AM26">
            <v>50100</v>
          </cell>
          <cell r="AN26">
            <v>50286</v>
          </cell>
          <cell r="AO26">
            <v>50117</v>
          </cell>
          <cell r="AP26">
            <v>49237</v>
          </cell>
          <cell r="AQ26">
            <v>50181</v>
          </cell>
          <cell r="AR26">
            <v>52093</v>
          </cell>
          <cell r="AS26">
            <v>55272</v>
          </cell>
          <cell r="AT26">
            <v>57883</v>
          </cell>
          <cell r="AU26">
            <v>59010</v>
          </cell>
          <cell r="AV26">
            <v>61158</v>
          </cell>
          <cell r="AW26">
            <v>64995</v>
          </cell>
          <cell r="AX26">
            <v>67801</v>
          </cell>
          <cell r="AY26">
            <v>69449</v>
          </cell>
          <cell r="AZ26">
            <v>75777</v>
          </cell>
          <cell r="BA26">
            <v>33216</v>
          </cell>
          <cell r="BB26">
            <v>84361</v>
          </cell>
          <cell r="BC26">
            <v>84717</v>
          </cell>
          <cell r="BD26">
            <v>85967</v>
          </cell>
          <cell r="BE26">
            <v>85142</v>
          </cell>
          <cell r="BF26">
            <v>84341</v>
          </cell>
          <cell r="BG26">
            <v>86532</v>
          </cell>
          <cell r="BH26">
            <v>86749</v>
          </cell>
          <cell r="BI26">
            <v>84821</v>
          </cell>
          <cell r="BJ26">
            <v>77699</v>
          </cell>
          <cell r="BK26">
            <v>72504</v>
          </cell>
          <cell r="BL26">
            <v>61629</v>
          </cell>
        </row>
        <row r="27">
          <cell r="F27">
            <v>25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F28">
            <v>26</v>
          </cell>
          <cell r="G28">
            <v>4916</v>
          </cell>
          <cell r="H28">
            <v>8892</v>
          </cell>
          <cell r="I28">
            <v>12496</v>
          </cell>
          <cell r="J28">
            <v>16956</v>
          </cell>
          <cell r="K28">
            <v>20498</v>
          </cell>
          <cell r="L28">
            <v>24723</v>
          </cell>
          <cell r="M28">
            <v>28266</v>
          </cell>
          <cell r="N28">
            <v>32598</v>
          </cell>
          <cell r="O28">
            <v>35563</v>
          </cell>
          <cell r="P28">
            <v>41076</v>
          </cell>
          <cell r="Q28">
            <v>45908</v>
          </cell>
          <cell r="R28">
            <v>51258</v>
          </cell>
          <cell r="S28">
            <v>4244</v>
          </cell>
          <cell r="T28">
            <v>9934</v>
          </cell>
          <cell r="U28">
            <v>14731</v>
          </cell>
          <cell r="V28">
            <v>19909</v>
          </cell>
          <cell r="W28">
            <v>24600</v>
          </cell>
          <cell r="X28">
            <v>30300</v>
          </cell>
          <cell r="Y28">
            <v>35455</v>
          </cell>
          <cell r="Z28">
            <v>39855</v>
          </cell>
          <cell r="AA28">
            <v>43353</v>
          </cell>
          <cell r="AB28">
            <v>48466</v>
          </cell>
          <cell r="AC28">
            <v>54183</v>
          </cell>
          <cell r="AD28">
            <v>60727</v>
          </cell>
          <cell r="AE28">
            <v>4583</v>
          </cell>
          <cell r="AF28">
            <v>8404</v>
          </cell>
          <cell r="AG28">
            <v>12482</v>
          </cell>
          <cell r="AH28">
            <v>17474</v>
          </cell>
          <cell r="AI28">
            <v>22391</v>
          </cell>
          <cell r="AJ28">
            <v>27514</v>
          </cell>
          <cell r="AK28">
            <v>32124</v>
          </cell>
          <cell r="AL28">
            <v>37497</v>
          </cell>
          <cell r="AM28">
            <v>41798</v>
          </cell>
          <cell r="AN28">
            <v>47148</v>
          </cell>
          <cell r="AO28">
            <v>52701</v>
          </cell>
          <cell r="AP28">
            <v>58251</v>
          </cell>
          <cell r="AQ28">
            <v>5459</v>
          </cell>
          <cell r="AR28">
            <v>11532</v>
          </cell>
          <cell r="AS28">
            <v>20121</v>
          </cell>
          <cell r="AT28">
            <v>28746</v>
          </cell>
          <cell r="AU28">
            <v>35280</v>
          </cell>
          <cell r="AV28">
            <v>43126</v>
          </cell>
          <cell r="AW28">
            <v>51965</v>
          </cell>
          <cell r="AX28">
            <v>60140</v>
          </cell>
          <cell r="AY28">
            <v>66559</v>
          </cell>
          <cell r="AZ28">
            <v>79510</v>
          </cell>
          <cell r="BA28">
            <v>91199</v>
          </cell>
          <cell r="BB28">
            <v>100560</v>
          </cell>
          <cell r="BC28">
            <v>5975</v>
          </cell>
          <cell r="BD28">
            <v>13408</v>
          </cell>
          <cell r="BE28">
            <v>20206</v>
          </cell>
          <cell r="BF28">
            <v>27508</v>
          </cell>
          <cell r="BG28">
            <v>36402</v>
          </cell>
          <cell r="BH28">
            <v>44420</v>
          </cell>
          <cell r="BI28">
            <v>51436</v>
          </cell>
          <cell r="BJ28">
            <v>51436</v>
          </cell>
          <cell r="BK28">
            <v>51436</v>
          </cell>
          <cell r="BL28">
            <v>51436</v>
          </cell>
        </row>
        <row r="29">
          <cell r="F29">
            <v>27</v>
          </cell>
          <cell r="G29">
            <v>440</v>
          </cell>
          <cell r="H29">
            <v>890</v>
          </cell>
          <cell r="I29">
            <v>1301</v>
          </cell>
          <cell r="J29">
            <v>2162</v>
          </cell>
          <cell r="K29">
            <v>2739</v>
          </cell>
          <cell r="L29">
            <v>3249</v>
          </cell>
          <cell r="M29">
            <v>3773</v>
          </cell>
          <cell r="N29">
            <v>4536</v>
          </cell>
          <cell r="O29">
            <v>4935</v>
          </cell>
          <cell r="P29">
            <v>5649</v>
          </cell>
          <cell r="Q29">
            <v>6265</v>
          </cell>
          <cell r="R29">
            <v>6968</v>
          </cell>
          <cell r="S29">
            <v>716</v>
          </cell>
          <cell r="T29">
            <v>1412</v>
          </cell>
          <cell r="U29">
            <v>2129</v>
          </cell>
          <cell r="V29">
            <v>2813</v>
          </cell>
          <cell r="W29">
            <v>3470</v>
          </cell>
          <cell r="X29">
            <v>4321</v>
          </cell>
          <cell r="Y29">
            <v>5196</v>
          </cell>
          <cell r="Z29">
            <v>5986</v>
          </cell>
          <cell r="AA29">
            <v>6628</v>
          </cell>
          <cell r="AB29">
            <v>7380</v>
          </cell>
          <cell r="AC29">
            <v>8101</v>
          </cell>
          <cell r="AD29">
            <v>9021</v>
          </cell>
          <cell r="AE29">
            <v>730</v>
          </cell>
          <cell r="AF29">
            <v>1296</v>
          </cell>
          <cell r="AG29">
            <v>1854</v>
          </cell>
          <cell r="AH29">
            <v>2491</v>
          </cell>
          <cell r="AI29">
            <v>3280</v>
          </cell>
          <cell r="AJ29">
            <v>4120</v>
          </cell>
          <cell r="AK29">
            <v>4868</v>
          </cell>
          <cell r="AL29">
            <v>5925</v>
          </cell>
          <cell r="AM29">
            <v>6679</v>
          </cell>
          <cell r="AN29">
            <v>7482</v>
          </cell>
          <cell r="AO29">
            <v>8208</v>
          </cell>
          <cell r="AP29">
            <v>9014</v>
          </cell>
          <cell r="AQ29">
            <v>662</v>
          </cell>
          <cell r="AR29">
            <v>1568</v>
          </cell>
          <cell r="AS29">
            <v>3458</v>
          </cell>
          <cell r="AT29">
            <v>5117</v>
          </cell>
          <cell r="AU29">
            <v>6396</v>
          </cell>
          <cell r="AV29">
            <v>7811</v>
          </cell>
          <cell r="AW29">
            <v>8951</v>
          </cell>
          <cell r="AX29">
            <v>10004</v>
          </cell>
          <cell r="AY29">
            <v>11228</v>
          </cell>
          <cell r="AZ29">
            <v>13304</v>
          </cell>
          <cell r="BA29">
            <v>14969</v>
          </cell>
          <cell r="BB29">
            <v>16199</v>
          </cell>
          <cell r="BC29">
            <v>822</v>
          </cell>
          <cell r="BD29">
            <v>1838</v>
          </cell>
          <cell r="BE29">
            <v>2762</v>
          </cell>
          <cell r="BF29">
            <v>3899</v>
          </cell>
          <cell r="BG29">
            <v>5347</v>
          </cell>
          <cell r="BH29">
            <v>6717</v>
          </cell>
          <cell r="BI29">
            <v>7962</v>
          </cell>
          <cell r="BJ29">
            <v>7962</v>
          </cell>
          <cell r="BK29">
            <v>7962</v>
          </cell>
          <cell r="BL29">
            <v>7962</v>
          </cell>
        </row>
        <row r="30">
          <cell r="F30">
            <v>28</v>
          </cell>
          <cell r="G30">
            <v>4476</v>
          </cell>
          <cell r="H30">
            <v>8002</v>
          </cell>
          <cell r="I30">
            <v>11195</v>
          </cell>
          <cell r="J30">
            <v>14794</v>
          </cell>
          <cell r="K30">
            <v>17759</v>
          </cell>
          <cell r="L30">
            <v>21474</v>
          </cell>
          <cell r="M30">
            <v>24493</v>
          </cell>
          <cell r="N30">
            <v>28062</v>
          </cell>
          <cell r="O30">
            <v>30628</v>
          </cell>
          <cell r="P30">
            <v>35427</v>
          </cell>
          <cell r="Q30">
            <v>39643</v>
          </cell>
          <cell r="R30">
            <v>44290</v>
          </cell>
          <cell r="S30">
            <v>3528</v>
          </cell>
          <cell r="T30">
            <v>8522</v>
          </cell>
          <cell r="U30">
            <v>12602</v>
          </cell>
          <cell r="V30">
            <v>17096</v>
          </cell>
          <cell r="W30">
            <v>21130</v>
          </cell>
          <cell r="X30">
            <v>25979</v>
          </cell>
          <cell r="Y30">
            <v>30259</v>
          </cell>
          <cell r="Z30">
            <v>33869</v>
          </cell>
          <cell r="AA30">
            <v>36725</v>
          </cell>
          <cell r="AB30">
            <v>41086</v>
          </cell>
          <cell r="AC30">
            <v>46082</v>
          </cell>
          <cell r="AD30">
            <v>51706</v>
          </cell>
          <cell r="AE30">
            <v>3853</v>
          </cell>
          <cell r="AF30">
            <v>7108</v>
          </cell>
          <cell r="AG30">
            <v>10628</v>
          </cell>
          <cell r="AH30">
            <v>14983</v>
          </cell>
          <cell r="AI30">
            <v>19111</v>
          </cell>
          <cell r="AJ30">
            <v>23394</v>
          </cell>
          <cell r="AK30">
            <v>27256</v>
          </cell>
          <cell r="AL30">
            <v>31572</v>
          </cell>
          <cell r="AM30">
            <v>35119</v>
          </cell>
          <cell r="AN30">
            <v>39666</v>
          </cell>
          <cell r="AO30">
            <v>44493</v>
          </cell>
          <cell r="AP30">
            <v>49237</v>
          </cell>
          <cell r="AQ30">
            <v>4797</v>
          </cell>
          <cell r="AR30">
            <v>9964</v>
          </cell>
          <cell r="AS30">
            <v>16663</v>
          </cell>
          <cell r="AT30">
            <v>23629</v>
          </cell>
          <cell r="AU30">
            <v>28884</v>
          </cell>
          <cell r="AV30">
            <v>35315</v>
          </cell>
          <cell r="AW30">
            <v>43014</v>
          </cell>
          <cell r="AX30">
            <v>50136</v>
          </cell>
          <cell r="AY30">
            <v>55331</v>
          </cell>
          <cell r="AZ30">
            <v>66206</v>
          </cell>
          <cell r="BA30">
            <v>76230</v>
          </cell>
          <cell r="BB30">
            <v>84361</v>
          </cell>
          <cell r="BC30">
            <v>5153</v>
          </cell>
          <cell r="BD30">
            <v>11570</v>
          </cell>
          <cell r="BE30">
            <v>17444</v>
          </cell>
          <cell r="BF30">
            <v>23609</v>
          </cell>
          <cell r="BG30">
            <v>31055</v>
          </cell>
          <cell r="BH30">
            <v>37703</v>
          </cell>
          <cell r="BI30">
            <v>43474</v>
          </cell>
          <cell r="BJ30">
            <v>43474</v>
          </cell>
          <cell r="BK30">
            <v>43474</v>
          </cell>
          <cell r="BL30">
            <v>43474</v>
          </cell>
        </row>
        <row r="31">
          <cell r="F31">
            <v>29</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F32">
            <v>30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row>
        <row r="34">
          <cell r="F34">
            <v>32</v>
          </cell>
          <cell r="G34">
            <v>2702</v>
          </cell>
          <cell r="H34">
            <v>2443</v>
          </cell>
          <cell r="I34">
            <v>2464</v>
          </cell>
          <cell r="J34">
            <v>2228</v>
          </cell>
          <cell r="K34">
            <v>1509</v>
          </cell>
          <cell r="L34">
            <v>1962</v>
          </cell>
          <cell r="M34">
            <v>2496</v>
          </cell>
          <cell r="N34">
            <v>2384</v>
          </cell>
          <cell r="O34">
            <v>1752</v>
          </cell>
          <cell r="P34">
            <v>2680</v>
          </cell>
          <cell r="Q34">
            <v>2537</v>
          </cell>
          <cell r="R34">
            <v>2501</v>
          </cell>
          <cell r="S34">
            <v>1735</v>
          </cell>
          <cell r="T34">
            <v>2184</v>
          </cell>
          <cell r="U34">
            <v>2084</v>
          </cell>
          <cell r="V34">
            <v>2036</v>
          </cell>
          <cell r="W34">
            <v>1581</v>
          </cell>
          <cell r="X34">
            <v>2098</v>
          </cell>
          <cell r="Y34">
            <v>2278</v>
          </cell>
          <cell r="Z34">
            <v>1491</v>
          </cell>
          <cell r="AA34">
            <v>1132</v>
          </cell>
          <cell r="AB34">
            <v>2061</v>
          </cell>
          <cell r="AC34">
            <v>1862</v>
          </cell>
          <cell r="AD34">
            <v>2164</v>
          </cell>
          <cell r="AE34">
            <v>1521</v>
          </cell>
          <cell r="AF34">
            <v>1085</v>
          </cell>
          <cell r="AG34">
            <v>1244</v>
          </cell>
          <cell r="AH34">
            <v>1697</v>
          </cell>
          <cell r="AI34">
            <v>1727</v>
          </cell>
          <cell r="AJ34">
            <v>2665</v>
          </cell>
          <cell r="AK34">
            <v>2630</v>
          </cell>
          <cell r="AL34">
            <v>2031</v>
          </cell>
          <cell r="AM34">
            <v>1155</v>
          </cell>
          <cell r="AN34">
            <v>1808</v>
          </cell>
          <cell r="AO34">
            <v>2180</v>
          </cell>
          <cell r="AP34">
            <v>2364</v>
          </cell>
          <cell r="AQ34">
            <v>1926</v>
          </cell>
          <cell r="AR34">
            <v>1718</v>
          </cell>
          <cell r="AS34">
            <v>1822</v>
          </cell>
          <cell r="AT34">
            <v>1321</v>
          </cell>
          <cell r="AU34">
            <v>1859</v>
          </cell>
          <cell r="AV34">
            <v>2490</v>
          </cell>
          <cell r="AW34">
            <v>1983</v>
          </cell>
          <cell r="AX34">
            <v>2234</v>
          </cell>
          <cell r="AY34">
            <v>1500</v>
          </cell>
          <cell r="AZ34">
            <v>2198</v>
          </cell>
          <cell r="BA34">
            <v>2143</v>
          </cell>
          <cell r="BB34">
            <v>2033</v>
          </cell>
          <cell r="BC34">
            <v>1456</v>
          </cell>
          <cell r="BD34">
            <v>1775</v>
          </cell>
          <cell r="BE34">
            <v>1723</v>
          </cell>
          <cell r="BF34">
            <v>1488</v>
          </cell>
          <cell r="BG34">
            <v>1965</v>
          </cell>
          <cell r="BH34">
            <v>2454</v>
          </cell>
          <cell r="BI34">
            <v>2511</v>
          </cell>
          <cell r="BJ34">
            <v>0</v>
          </cell>
          <cell r="BK34">
            <v>0</v>
          </cell>
          <cell r="BL34">
            <v>0</v>
          </cell>
        </row>
        <row r="35">
          <cell r="F35">
            <v>33</v>
          </cell>
          <cell r="G35">
            <v>756</v>
          </cell>
          <cell r="H35">
            <v>455</v>
          </cell>
          <cell r="I35">
            <v>581</v>
          </cell>
          <cell r="J35">
            <v>920</v>
          </cell>
          <cell r="K35">
            <v>556</v>
          </cell>
          <cell r="L35">
            <v>610</v>
          </cell>
          <cell r="M35">
            <v>976</v>
          </cell>
          <cell r="N35">
            <v>759</v>
          </cell>
          <cell r="O35">
            <v>659</v>
          </cell>
          <cell r="P35">
            <v>1084</v>
          </cell>
          <cell r="Q35">
            <v>671</v>
          </cell>
          <cell r="R35">
            <v>848</v>
          </cell>
          <cell r="S35">
            <v>644</v>
          </cell>
          <cell r="T35">
            <v>675</v>
          </cell>
          <cell r="U35">
            <v>852</v>
          </cell>
          <cell r="V35">
            <v>896</v>
          </cell>
          <cell r="W35">
            <v>833</v>
          </cell>
          <cell r="X35">
            <v>933</v>
          </cell>
          <cell r="Y35">
            <v>953</v>
          </cell>
          <cell r="Z35">
            <v>628</v>
          </cell>
          <cell r="AA35">
            <v>431</v>
          </cell>
          <cell r="AB35">
            <v>819</v>
          </cell>
          <cell r="AC35">
            <v>623</v>
          </cell>
          <cell r="AD35">
            <v>747</v>
          </cell>
          <cell r="AE35">
            <v>575</v>
          </cell>
          <cell r="AF35">
            <v>312</v>
          </cell>
          <cell r="AG35">
            <v>458</v>
          </cell>
          <cell r="AH35">
            <v>555</v>
          </cell>
          <cell r="AI35">
            <v>815</v>
          </cell>
          <cell r="AJ35">
            <v>1029</v>
          </cell>
          <cell r="AK35">
            <v>1202</v>
          </cell>
          <cell r="AL35">
            <v>888</v>
          </cell>
          <cell r="AM35">
            <v>541</v>
          </cell>
          <cell r="AN35">
            <v>662</v>
          </cell>
          <cell r="AO35">
            <v>962</v>
          </cell>
          <cell r="AP35">
            <v>1068</v>
          </cell>
          <cell r="AQ35">
            <v>716</v>
          </cell>
          <cell r="AR35">
            <v>742</v>
          </cell>
          <cell r="AS35">
            <v>793</v>
          </cell>
          <cell r="AT35">
            <v>673</v>
          </cell>
          <cell r="AU35">
            <v>820</v>
          </cell>
          <cell r="AV35">
            <v>821</v>
          </cell>
          <cell r="AW35">
            <v>768</v>
          </cell>
          <cell r="AX35">
            <v>942</v>
          </cell>
          <cell r="AY35">
            <v>695</v>
          </cell>
          <cell r="AZ35">
            <v>980</v>
          </cell>
          <cell r="BA35">
            <v>922</v>
          </cell>
          <cell r="BB35">
            <v>868</v>
          </cell>
          <cell r="BC35">
            <v>615</v>
          </cell>
          <cell r="BD35">
            <v>611</v>
          </cell>
          <cell r="BE35">
            <v>652</v>
          </cell>
          <cell r="BF35">
            <v>582</v>
          </cell>
          <cell r="BG35">
            <v>739</v>
          </cell>
          <cell r="BH35">
            <v>1045</v>
          </cell>
          <cell r="BI35">
            <v>1271</v>
          </cell>
          <cell r="BJ35">
            <v>0</v>
          </cell>
          <cell r="BK35">
            <v>0</v>
          </cell>
          <cell r="BL35">
            <v>0</v>
          </cell>
        </row>
        <row r="36">
          <cell r="F36">
            <v>34</v>
          </cell>
          <cell r="G36">
            <v>1946</v>
          </cell>
          <cell r="H36">
            <v>1988</v>
          </cell>
          <cell r="I36">
            <v>1883</v>
          </cell>
          <cell r="J36">
            <v>1308</v>
          </cell>
          <cell r="K36">
            <v>953</v>
          </cell>
          <cell r="L36">
            <v>1352</v>
          </cell>
          <cell r="M36">
            <v>1520</v>
          </cell>
          <cell r="N36">
            <v>1625</v>
          </cell>
          <cell r="O36">
            <v>1093</v>
          </cell>
          <cell r="P36">
            <v>1596</v>
          </cell>
          <cell r="Q36">
            <v>1866</v>
          </cell>
          <cell r="R36">
            <v>1653</v>
          </cell>
          <cell r="S36">
            <v>1091</v>
          </cell>
          <cell r="T36">
            <v>1509</v>
          </cell>
          <cell r="U36">
            <v>1232</v>
          </cell>
          <cell r="V36">
            <v>1140</v>
          </cell>
          <cell r="W36">
            <v>748</v>
          </cell>
          <cell r="X36">
            <v>1165</v>
          </cell>
          <cell r="Y36">
            <v>1325</v>
          </cell>
          <cell r="Z36">
            <v>863</v>
          </cell>
          <cell r="AA36">
            <v>701</v>
          </cell>
          <cell r="AB36">
            <v>1242</v>
          </cell>
          <cell r="AC36">
            <v>1239</v>
          </cell>
          <cell r="AD36">
            <v>1417</v>
          </cell>
          <cell r="AE36">
            <v>946</v>
          </cell>
          <cell r="AF36">
            <v>773</v>
          </cell>
          <cell r="AG36">
            <v>786</v>
          </cell>
          <cell r="AH36">
            <v>1142</v>
          </cell>
          <cell r="AI36">
            <v>912</v>
          </cell>
          <cell r="AJ36">
            <v>1636</v>
          </cell>
          <cell r="AK36">
            <v>1428</v>
          </cell>
          <cell r="AL36">
            <v>1143</v>
          </cell>
          <cell r="AM36">
            <v>614</v>
          </cell>
          <cell r="AN36">
            <v>1146</v>
          </cell>
          <cell r="AO36">
            <v>1218</v>
          </cell>
          <cell r="AP36">
            <v>1296</v>
          </cell>
          <cell r="AQ36">
            <v>1210</v>
          </cell>
          <cell r="AR36">
            <v>976</v>
          </cell>
          <cell r="AS36">
            <v>1029</v>
          </cell>
          <cell r="AT36">
            <v>648</v>
          </cell>
          <cell r="AU36">
            <v>1039</v>
          </cell>
          <cell r="AV36">
            <v>1669</v>
          </cell>
          <cell r="AW36">
            <v>1215</v>
          </cell>
          <cell r="AX36">
            <v>1292</v>
          </cell>
          <cell r="AY36">
            <v>805</v>
          </cell>
          <cell r="AZ36">
            <v>1218</v>
          </cell>
          <cell r="BA36">
            <v>1221</v>
          </cell>
          <cell r="BB36">
            <v>1165</v>
          </cell>
          <cell r="BC36">
            <v>841</v>
          </cell>
          <cell r="BD36">
            <v>1164</v>
          </cell>
          <cell r="BE36">
            <v>1071</v>
          </cell>
          <cell r="BF36">
            <v>906</v>
          </cell>
          <cell r="BG36">
            <v>1226</v>
          </cell>
          <cell r="BH36">
            <v>1409</v>
          </cell>
          <cell r="BI36">
            <v>1240</v>
          </cell>
          <cell r="BJ36">
            <v>0</v>
          </cell>
          <cell r="BK36">
            <v>0</v>
          </cell>
          <cell r="BL36">
            <v>0</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F38">
            <v>36</v>
          </cell>
          <cell r="G38">
            <v>2702</v>
          </cell>
          <cell r="H38">
            <v>5145</v>
          </cell>
          <cell r="I38">
            <v>7609</v>
          </cell>
          <cell r="J38">
            <v>9837</v>
          </cell>
          <cell r="K38">
            <v>11346</v>
          </cell>
          <cell r="L38">
            <v>13308</v>
          </cell>
          <cell r="M38">
            <v>15804</v>
          </cell>
          <cell r="N38">
            <v>18188</v>
          </cell>
          <cell r="O38">
            <v>19940</v>
          </cell>
          <cell r="P38">
            <v>22620</v>
          </cell>
          <cell r="Q38">
            <v>25157</v>
          </cell>
          <cell r="R38">
            <v>27658</v>
          </cell>
          <cell r="S38">
            <v>26691</v>
          </cell>
          <cell r="T38">
            <v>26432</v>
          </cell>
          <cell r="U38">
            <v>26052</v>
          </cell>
          <cell r="V38">
            <v>25860</v>
          </cell>
          <cell r="W38">
            <v>25932</v>
          </cell>
          <cell r="X38">
            <v>26068</v>
          </cell>
          <cell r="Y38">
            <v>25850</v>
          </cell>
          <cell r="Z38">
            <v>24957</v>
          </cell>
          <cell r="AA38">
            <v>24337</v>
          </cell>
          <cell r="AB38">
            <v>23718</v>
          </cell>
          <cell r="AC38">
            <v>23043</v>
          </cell>
          <cell r="AD38">
            <v>22706</v>
          </cell>
          <cell r="AE38">
            <v>22492</v>
          </cell>
          <cell r="AF38">
            <v>21393</v>
          </cell>
          <cell r="AG38">
            <v>20553</v>
          </cell>
          <cell r="AH38">
            <v>20214</v>
          </cell>
          <cell r="AI38">
            <v>20360</v>
          </cell>
          <cell r="AJ38">
            <v>20927</v>
          </cell>
          <cell r="AK38">
            <v>21279</v>
          </cell>
          <cell r="AL38">
            <v>21819</v>
          </cell>
          <cell r="AM38">
            <v>21842</v>
          </cell>
          <cell r="AN38">
            <v>21589</v>
          </cell>
          <cell r="AO38">
            <v>21907</v>
          </cell>
          <cell r="AP38">
            <v>22107</v>
          </cell>
          <cell r="AQ38">
            <v>22512</v>
          </cell>
          <cell r="AR38">
            <v>23145</v>
          </cell>
          <cell r="AS38">
            <v>23723</v>
          </cell>
          <cell r="AT38">
            <v>23347</v>
          </cell>
          <cell r="AU38">
            <v>23479</v>
          </cell>
          <cell r="AV38">
            <v>23304</v>
          </cell>
          <cell r="AW38">
            <v>22657</v>
          </cell>
          <cell r="AX38">
            <v>22860</v>
          </cell>
          <cell r="AY38">
            <v>23205</v>
          </cell>
          <cell r="AZ38">
            <v>25403</v>
          </cell>
          <cell r="BA38">
            <v>23558</v>
          </cell>
          <cell r="BB38">
            <v>23227</v>
          </cell>
          <cell r="BC38">
            <v>22757</v>
          </cell>
          <cell r="BD38">
            <v>22814</v>
          </cell>
          <cell r="BE38">
            <v>22715</v>
          </cell>
          <cell r="BF38">
            <v>22882</v>
          </cell>
          <cell r="BG38">
            <v>22988</v>
          </cell>
          <cell r="BH38">
            <v>22952</v>
          </cell>
          <cell r="BI38">
            <v>23480</v>
          </cell>
          <cell r="BJ38">
            <v>21246</v>
          </cell>
          <cell r="BK38">
            <v>19746</v>
          </cell>
          <cell r="BL38">
            <v>17548</v>
          </cell>
        </row>
        <row r="39">
          <cell r="F39">
            <v>37</v>
          </cell>
          <cell r="G39">
            <v>756</v>
          </cell>
          <cell r="H39">
            <v>1211</v>
          </cell>
          <cell r="I39">
            <v>1792</v>
          </cell>
          <cell r="J39">
            <v>2712</v>
          </cell>
          <cell r="K39">
            <v>3268</v>
          </cell>
          <cell r="L39">
            <v>3878</v>
          </cell>
          <cell r="M39">
            <v>4854</v>
          </cell>
          <cell r="N39">
            <v>5613</v>
          </cell>
          <cell r="O39">
            <v>6272</v>
          </cell>
          <cell r="P39">
            <v>7356</v>
          </cell>
          <cell r="Q39">
            <v>8027</v>
          </cell>
          <cell r="R39">
            <v>8875</v>
          </cell>
          <cell r="S39">
            <v>8763</v>
          </cell>
          <cell r="T39">
            <v>8983</v>
          </cell>
          <cell r="U39">
            <v>9254</v>
          </cell>
          <cell r="V39">
            <v>9230</v>
          </cell>
          <cell r="W39">
            <v>9507</v>
          </cell>
          <cell r="X39">
            <v>9830</v>
          </cell>
          <cell r="Y39">
            <v>9807</v>
          </cell>
          <cell r="Z39">
            <v>9676</v>
          </cell>
          <cell r="AA39">
            <v>9448</v>
          </cell>
          <cell r="AB39">
            <v>9183</v>
          </cell>
          <cell r="AC39">
            <v>9135</v>
          </cell>
          <cell r="AD39">
            <v>9034</v>
          </cell>
          <cell r="AE39">
            <v>8965</v>
          </cell>
          <cell r="AF39">
            <v>8602</v>
          </cell>
          <cell r="AG39">
            <v>8208</v>
          </cell>
          <cell r="AH39">
            <v>7867</v>
          </cell>
          <cell r="AI39">
            <v>7849</v>
          </cell>
          <cell r="AJ39">
            <v>7945</v>
          </cell>
          <cell r="AK39">
            <v>8194</v>
          </cell>
          <cell r="AL39">
            <v>8454</v>
          </cell>
          <cell r="AM39">
            <v>8564</v>
          </cell>
          <cell r="AN39">
            <v>8407</v>
          </cell>
          <cell r="AO39">
            <v>8746</v>
          </cell>
          <cell r="AP39">
            <v>9067</v>
          </cell>
          <cell r="AQ39">
            <v>9208</v>
          </cell>
          <cell r="AR39">
            <v>9638</v>
          </cell>
          <cell r="AS39">
            <v>9973</v>
          </cell>
          <cell r="AT39">
            <v>10091</v>
          </cell>
          <cell r="AU39">
            <v>10096</v>
          </cell>
          <cell r="AV39">
            <v>9888</v>
          </cell>
          <cell r="AW39">
            <v>9454</v>
          </cell>
          <cell r="AX39">
            <v>9508</v>
          </cell>
          <cell r="AY39">
            <v>9662</v>
          </cell>
          <cell r="AZ39">
            <v>9980</v>
          </cell>
          <cell r="BA39">
            <v>9940</v>
          </cell>
          <cell r="BB39">
            <v>9740</v>
          </cell>
          <cell r="BC39">
            <v>9639</v>
          </cell>
          <cell r="BD39">
            <v>9508</v>
          </cell>
          <cell r="BE39">
            <v>9367</v>
          </cell>
          <cell r="BF39">
            <v>9276</v>
          </cell>
          <cell r="BG39">
            <v>9195</v>
          </cell>
          <cell r="BH39">
            <v>9419</v>
          </cell>
          <cell r="BI39">
            <v>9922</v>
          </cell>
          <cell r="BJ39">
            <v>8980</v>
          </cell>
          <cell r="BK39">
            <v>8285</v>
          </cell>
          <cell r="BL39">
            <v>7305</v>
          </cell>
        </row>
        <row r="40">
          <cell r="F40">
            <v>38</v>
          </cell>
          <cell r="G40">
            <v>1946</v>
          </cell>
          <cell r="H40">
            <v>3934</v>
          </cell>
          <cell r="I40">
            <v>5817</v>
          </cell>
          <cell r="J40">
            <v>7125</v>
          </cell>
          <cell r="K40">
            <v>6132</v>
          </cell>
          <cell r="L40">
            <v>5496</v>
          </cell>
          <cell r="M40">
            <v>5133</v>
          </cell>
          <cell r="N40">
            <v>5450</v>
          </cell>
          <cell r="O40">
            <v>5590</v>
          </cell>
          <cell r="P40">
            <v>5834</v>
          </cell>
          <cell r="Q40">
            <v>6180</v>
          </cell>
          <cell r="R40">
            <v>18783</v>
          </cell>
          <cell r="S40">
            <v>17928</v>
          </cell>
          <cell r="T40">
            <v>17449</v>
          </cell>
          <cell r="U40">
            <v>16798</v>
          </cell>
          <cell r="V40">
            <v>16630</v>
          </cell>
          <cell r="W40">
            <v>16425</v>
          </cell>
          <cell r="X40">
            <v>16238</v>
          </cell>
          <cell r="Y40">
            <v>16043</v>
          </cell>
          <cell r="Z40">
            <v>15281</v>
          </cell>
          <cell r="AA40">
            <v>14889</v>
          </cell>
          <cell r="AB40">
            <v>14535</v>
          </cell>
          <cell r="AC40">
            <v>13908</v>
          </cell>
          <cell r="AD40">
            <v>13672</v>
          </cell>
          <cell r="AE40">
            <v>13527</v>
          </cell>
          <cell r="AF40">
            <v>12791</v>
          </cell>
          <cell r="AG40">
            <v>12345</v>
          </cell>
          <cell r="AH40">
            <v>12347</v>
          </cell>
          <cell r="AI40">
            <v>12511</v>
          </cell>
          <cell r="AJ40">
            <v>12982</v>
          </cell>
          <cell r="AK40">
            <v>13085</v>
          </cell>
          <cell r="AL40">
            <v>13365</v>
          </cell>
          <cell r="AM40">
            <v>13278</v>
          </cell>
          <cell r="AN40">
            <v>13182</v>
          </cell>
          <cell r="AO40">
            <v>13161</v>
          </cell>
          <cell r="AP40">
            <v>13040</v>
          </cell>
          <cell r="AQ40">
            <v>13304</v>
          </cell>
          <cell r="AR40">
            <v>13507</v>
          </cell>
          <cell r="AS40">
            <v>13750</v>
          </cell>
          <cell r="AT40">
            <v>13256</v>
          </cell>
          <cell r="AU40">
            <v>13383</v>
          </cell>
          <cell r="AV40">
            <v>13416</v>
          </cell>
          <cell r="AW40">
            <v>13203</v>
          </cell>
          <cell r="AX40">
            <v>13352</v>
          </cell>
          <cell r="AY40">
            <v>13543</v>
          </cell>
          <cell r="AZ40">
            <v>13615</v>
          </cell>
          <cell r="BA40">
            <v>13618</v>
          </cell>
          <cell r="BB40">
            <v>13487</v>
          </cell>
          <cell r="BC40">
            <v>13118</v>
          </cell>
          <cell r="BD40">
            <v>13306</v>
          </cell>
          <cell r="BE40">
            <v>13348</v>
          </cell>
          <cell r="BF40">
            <v>13606</v>
          </cell>
          <cell r="BG40">
            <v>13793</v>
          </cell>
          <cell r="BH40">
            <v>13533</v>
          </cell>
          <cell r="BI40">
            <v>13558</v>
          </cell>
          <cell r="BJ40">
            <v>12266</v>
          </cell>
          <cell r="BK40">
            <v>11461</v>
          </cell>
          <cell r="BL40">
            <v>10243</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row>
        <row r="42">
          <cell r="F42">
            <v>40</v>
          </cell>
          <cell r="G42">
            <v>2702</v>
          </cell>
          <cell r="H42">
            <v>5145</v>
          </cell>
          <cell r="I42">
            <v>7609</v>
          </cell>
          <cell r="J42">
            <v>9837</v>
          </cell>
          <cell r="K42">
            <v>11346</v>
          </cell>
          <cell r="L42">
            <v>13308</v>
          </cell>
          <cell r="M42">
            <v>15804</v>
          </cell>
          <cell r="N42">
            <v>18188</v>
          </cell>
          <cell r="O42">
            <v>19940</v>
          </cell>
          <cell r="P42">
            <v>22620</v>
          </cell>
          <cell r="Q42">
            <v>25157</v>
          </cell>
          <cell r="R42">
            <v>27658</v>
          </cell>
          <cell r="S42">
            <v>1735</v>
          </cell>
          <cell r="T42">
            <v>3919</v>
          </cell>
          <cell r="U42">
            <v>6003</v>
          </cell>
          <cell r="V42">
            <v>8039</v>
          </cell>
          <cell r="W42">
            <v>9620</v>
          </cell>
          <cell r="X42">
            <v>11718</v>
          </cell>
          <cell r="Y42">
            <v>13996</v>
          </cell>
          <cell r="Z42">
            <v>15487</v>
          </cell>
          <cell r="AA42">
            <v>16619</v>
          </cell>
          <cell r="AB42">
            <v>18680</v>
          </cell>
          <cell r="AC42">
            <v>20542</v>
          </cell>
          <cell r="AD42">
            <v>22706</v>
          </cell>
          <cell r="AE42">
            <v>1521</v>
          </cell>
          <cell r="AF42">
            <v>2606</v>
          </cell>
          <cell r="AG42">
            <v>3850</v>
          </cell>
          <cell r="AH42">
            <v>5547</v>
          </cell>
          <cell r="AI42">
            <v>7274</v>
          </cell>
          <cell r="AJ42">
            <v>9939</v>
          </cell>
          <cell r="AK42">
            <v>12569</v>
          </cell>
          <cell r="AL42">
            <v>14600</v>
          </cell>
          <cell r="AM42">
            <v>15755</v>
          </cell>
          <cell r="AN42">
            <v>17563</v>
          </cell>
          <cell r="AO42">
            <v>19743</v>
          </cell>
          <cell r="AP42">
            <v>22107</v>
          </cell>
          <cell r="AQ42">
            <v>1926</v>
          </cell>
          <cell r="AR42">
            <v>3644</v>
          </cell>
          <cell r="AS42">
            <v>5466</v>
          </cell>
          <cell r="AT42">
            <v>6787</v>
          </cell>
          <cell r="AU42">
            <v>8646</v>
          </cell>
          <cell r="AV42">
            <v>11136</v>
          </cell>
          <cell r="AW42">
            <v>13119</v>
          </cell>
          <cell r="AX42">
            <v>15353</v>
          </cell>
          <cell r="AY42">
            <v>16853</v>
          </cell>
          <cell r="AZ42">
            <v>19051</v>
          </cell>
          <cell r="BA42">
            <v>21194</v>
          </cell>
          <cell r="BB42">
            <v>23227</v>
          </cell>
          <cell r="BC42">
            <v>1456</v>
          </cell>
          <cell r="BD42">
            <v>3231</v>
          </cell>
          <cell r="BE42">
            <v>4954</v>
          </cell>
          <cell r="BF42">
            <v>6442</v>
          </cell>
          <cell r="BG42">
            <v>8407</v>
          </cell>
          <cell r="BH42">
            <v>10861</v>
          </cell>
          <cell r="BI42">
            <v>13372</v>
          </cell>
          <cell r="BJ42">
            <v>13372</v>
          </cell>
          <cell r="BK42">
            <v>13372</v>
          </cell>
          <cell r="BL42">
            <v>13372</v>
          </cell>
        </row>
        <row r="43">
          <cell r="F43">
            <v>41</v>
          </cell>
          <cell r="G43">
            <v>756</v>
          </cell>
          <cell r="H43">
            <v>1211</v>
          </cell>
          <cell r="I43">
            <v>1792</v>
          </cell>
          <cell r="J43">
            <v>2712</v>
          </cell>
          <cell r="K43">
            <v>3268</v>
          </cell>
          <cell r="L43">
            <v>3878</v>
          </cell>
          <cell r="M43">
            <v>4854</v>
          </cell>
          <cell r="N43">
            <v>5613</v>
          </cell>
          <cell r="O43">
            <v>6272</v>
          </cell>
          <cell r="P43">
            <v>7356</v>
          </cell>
          <cell r="Q43">
            <v>8027</v>
          </cell>
          <cell r="R43">
            <v>8875</v>
          </cell>
          <cell r="S43">
            <v>644</v>
          </cell>
          <cell r="T43">
            <v>1319</v>
          </cell>
          <cell r="U43">
            <v>2171</v>
          </cell>
          <cell r="V43">
            <v>3067</v>
          </cell>
          <cell r="W43">
            <v>3900</v>
          </cell>
          <cell r="X43">
            <v>4833</v>
          </cell>
          <cell r="Y43">
            <v>5786</v>
          </cell>
          <cell r="Z43">
            <v>6414</v>
          </cell>
          <cell r="AA43">
            <v>6845</v>
          </cell>
          <cell r="AB43">
            <v>7664</v>
          </cell>
          <cell r="AC43">
            <v>8287</v>
          </cell>
          <cell r="AD43">
            <v>9034</v>
          </cell>
          <cell r="AE43">
            <v>575</v>
          </cell>
          <cell r="AF43">
            <v>887</v>
          </cell>
          <cell r="AG43">
            <v>1345</v>
          </cell>
          <cell r="AH43">
            <v>1900</v>
          </cell>
          <cell r="AI43">
            <v>2715</v>
          </cell>
          <cell r="AJ43">
            <v>3744</v>
          </cell>
          <cell r="AK43">
            <v>4946</v>
          </cell>
          <cell r="AL43">
            <v>5834</v>
          </cell>
          <cell r="AM43">
            <v>6375</v>
          </cell>
          <cell r="AN43">
            <v>7037</v>
          </cell>
          <cell r="AO43">
            <v>7999</v>
          </cell>
          <cell r="AP43">
            <v>9067</v>
          </cell>
          <cell r="AQ43">
            <v>716</v>
          </cell>
          <cell r="AR43">
            <v>1458</v>
          </cell>
          <cell r="AS43">
            <v>2251</v>
          </cell>
          <cell r="AT43">
            <v>2924</v>
          </cell>
          <cell r="AU43">
            <v>3744</v>
          </cell>
          <cell r="AV43">
            <v>4565</v>
          </cell>
          <cell r="AW43">
            <v>5333</v>
          </cell>
          <cell r="AX43">
            <v>6275</v>
          </cell>
          <cell r="AY43">
            <v>6970</v>
          </cell>
          <cell r="AZ43">
            <v>7950</v>
          </cell>
          <cell r="BA43">
            <v>8872</v>
          </cell>
          <cell r="BB43">
            <v>9740</v>
          </cell>
          <cell r="BC43">
            <v>615</v>
          </cell>
          <cell r="BD43">
            <v>1226</v>
          </cell>
          <cell r="BE43">
            <v>1878</v>
          </cell>
          <cell r="BF43">
            <v>2460</v>
          </cell>
          <cell r="BG43">
            <v>3199</v>
          </cell>
          <cell r="BH43">
            <v>4244</v>
          </cell>
          <cell r="BI43">
            <v>5515</v>
          </cell>
          <cell r="BJ43">
            <v>5515</v>
          </cell>
          <cell r="BK43">
            <v>5515</v>
          </cell>
          <cell r="BL43">
            <v>5515</v>
          </cell>
        </row>
        <row r="44">
          <cell r="F44">
            <v>42</v>
          </cell>
          <cell r="G44">
            <v>1946</v>
          </cell>
          <cell r="H44">
            <v>3934</v>
          </cell>
          <cell r="I44">
            <v>5817</v>
          </cell>
          <cell r="J44">
            <v>7125</v>
          </cell>
          <cell r="K44">
            <v>8078</v>
          </cell>
          <cell r="L44">
            <v>9430</v>
          </cell>
          <cell r="M44">
            <v>10950</v>
          </cell>
          <cell r="N44">
            <v>12575</v>
          </cell>
          <cell r="O44">
            <v>13668</v>
          </cell>
          <cell r="P44">
            <v>15264</v>
          </cell>
          <cell r="Q44">
            <v>17130</v>
          </cell>
          <cell r="R44">
            <v>18783</v>
          </cell>
          <cell r="S44">
            <v>1091</v>
          </cell>
          <cell r="T44">
            <v>2600</v>
          </cell>
          <cell r="U44">
            <v>3832</v>
          </cell>
          <cell r="V44">
            <v>4972</v>
          </cell>
          <cell r="W44">
            <v>5720</v>
          </cell>
          <cell r="X44">
            <v>6885</v>
          </cell>
          <cell r="Y44">
            <v>8210</v>
          </cell>
          <cell r="Z44">
            <v>9073</v>
          </cell>
          <cell r="AA44">
            <v>9774</v>
          </cell>
          <cell r="AB44">
            <v>11016</v>
          </cell>
          <cell r="AC44">
            <v>12255</v>
          </cell>
          <cell r="AD44">
            <v>13672</v>
          </cell>
          <cell r="AE44">
            <v>946</v>
          </cell>
          <cell r="AF44">
            <v>1719</v>
          </cell>
          <cell r="AG44">
            <v>2505</v>
          </cell>
          <cell r="AH44">
            <v>3647</v>
          </cell>
          <cell r="AI44">
            <v>4559</v>
          </cell>
          <cell r="AJ44">
            <v>6195</v>
          </cell>
          <cell r="AK44">
            <v>7623</v>
          </cell>
          <cell r="AL44">
            <v>8766</v>
          </cell>
          <cell r="AM44">
            <v>9380</v>
          </cell>
          <cell r="AN44">
            <v>10526</v>
          </cell>
          <cell r="AO44">
            <v>11744</v>
          </cell>
          <cell r="AP44">
            <v>13040</v>
          </cell>
          <cell r="AQ44">
            <v>1210</v>
          </cell>
          <cell r="AR44">
            <v>2186</v>
          </cell>
          <cell r="AS44">
            <v>3215</v>
          </cell>
          <cell r="AT44">
            <v>3863</v>
          </cell>
          <cell r="AU44">
            <v>4902</v>
          </cell>
          <cell r="AV44">
            <v>6571</v>
          </cell>
          <cell r="AW44">
            <v>7786</v>
          </cell>
          <cell r="AX44">
            <v>9078</v>
          </cell>
          <cell r="AY44">
            <v>9883</v>
          </cell>
          <cell r="AZ44">
            <v>11101</v>
          </cell>
          <cell r="BA44">
            <v>12322</v>
          </cell>
          <cell r="BB44">
            <v>13487</v>
          </cell>
          <cell r="BC44">
            <v>841</v>
          </cell>
          <cell r="BD44">
            <v>2005</v>
          </cell>
          <cell r="BE44">
            <v>3076</v>
          </cell>
          <cell r="BF44">
            <v>3982</v>
          </cell>
          <cell r="BG44">
            <v>5208</v>
          </cell>
          <cell r="BH44">
            <v>6617</v>
          </cell>
          <cell r="BI44">
            <v>7857</v>
          </cell>
          <cell r="BJ44">
            <v>7857</v>
          </cell>
          <cell r="BK44">
            <v>7857</v>
          </cell>
          <cell r="BL44">
            <v>7857</v>
          </cell>
        </row>
      </sheetData>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Intake Data"/>
      <sheetName val="Navy Outflow Data"/>
      <sheetName val="Army Intake Data"/>
      <sheetName val="Army Outflow Data"/>
      <sheetName val="RAF Intake Data"/>
      <sheetName val="RAF Outflow Data"/>
      <sheetName val="Intake Pivots"/>
      <sheetName val="Outflow Pivots"/>
      <sheetName val="Summary Stats"/>
      <sheetName val="Historical Data"/>
      <sheetName val="Intake, Outflow, VO Graph Data"/>
      <sheetName val="Table4HLOOKUP"/>
      <sheetName val="Table5HLOOKUP"/>
      <sheetName val="Table6HLOOKUP"/>
      <sheetName val="Table7HLOOKUP"/>
      <sheetName val="Table 9UR"/>
      <sheetName val="Table 13UR"/>
      <sheetName val="Table 8a"/>
      <sheetName val="Table 8b"/>
      <sheetName val="Table 8c"/>
      <sheetName val="Table 8 Graphs"/>
      <sheetName val="Table 9"/>
      <sheetName val="Table 10"/>
      <sheetName val="Table 11"/>
      <sheetName val="Table 11 Graphs"/>
      <sheetName val="Table 12a"/>
      <sheetName val="Table 12b"/>
      <sheetName val="Table 12 Graphs"/>
      <sheetName val="Table 13"/>
    </sheetNames>
    <sheetDataSet>
      <sheetData sheetId="0" refreshError="1">
        <row r="3">
          <cell r="I3">
            <v>8</v>
          </cell>
          <cell r="J3">
            <v>1</v>
          </cell>
          <cell r="K3">
            <v>8</v>
          </cell>
        </row>
        <row r="4">
          <cell r="J4">
            <v>2</v>
          </cell>
          <cell r="K4">
            <v>6</v>
          </cell>
        </row>
        <row r="5">
          <cell r="J5">
            <v>3</v>
          </cell>
          <cell r="K5">
            <v>4</v>
          </cell>
        </row>
        <row r="6">
          <cell r="J6">
            <v>4</v>
          </cell>
          <cell r="K6">
            <v>2</v>
          </cell>
        </row>
        <row r="7">
          <cell r="J7">
            <v>5</v>
          </cell>
          <cell r="K7">
            <v>24</v>
          </cell>
        </row>
        <row r="8">
          <cell r="J8">
            <v>6</v>
          </cell>
          <cell r="K8">
            <v>22</v>
          </cell>
        </row>
        <row r="9">
          <cell r="J9">
            <v>7</v>
          </cell>
          <cell r="K9">
            <v>20</v>
          </cell>
        </row>
        <row r="10">
          <cell r="J10">
            <v>8</v>
          </cell>
          <cell r="K10">
            <v>18</v>
          </cell>
        </row>
        <row r="11">
          <cell r="J11">
            <v>9</v>
          </cell>
          <cell r="K11">
            <v>16</v>
          </cell>
        </row>
        <row r="12">
          <cell r="J12">
            <v>10</v>
          </cell>
          <cell r="K12">
            <v>14</v>
          </cell>
        </row>
        <row r="13">
          <cell r="J13">
            <v>11</v>
          </cell>
          <cell r="K13">
            <v>12</v>
          </cell>
        </row>
        <row r="14">
          <cell r="J14">
            <v>12</v>
          </cell>
          <cell r="K14">
            <v>10</v>
          </cell>
        </row>
        <row r="19">
          <cell r="I19">
            <v>100</v>
          </cell>
        </row>
      </sheetData>
      <sheetData sheetId="1" refreshError="1">
        <row r="43">
          <cell r="D43">
            <v>41640</v>
          </cell>
          <cell r="E43">
            <v>201401</v>
          </cell>
          <cell r="G43">
            <v>1</v>
          </cell>
        </row>
        <row r="48">
          <cell r="D48">
            <v>41683</v>
          </cell>
        </row>
        <row r="58">
          <cell r="D58">
            <v>6100.375</v>
          </cell>
          <cell r="E58">
            <v>24844.833333333332</v>
          </cell>
        </row>
        <row r="59">
          <cell r="D59">
            <v>12798.208333333334</v>
          </cell>
          <cell r="E59">
            <v>76638.75</v>
          </cell>
        </row>
        <row r="60">
          <cell r="D60">
            <v>7443.625</v>
          </cell>
          <cell r="E60">
            <v>27258.333333333332</v>
          </cell>
        </row>
        <row r="62">
          <cell r="E62">
            <v>0</v>
          </cell>
        </row>
        <row r="63">
          <cell r="E6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D10">
            <v>35886</v>
          </cell>
          <cell r="E10">
            <v>36251</v>
          </cell>
          <cell r="F10">
            <v>36617</v>
          </cell>
          <cell r="G10">
            <v>36800</v>
          </cell>
          <cell r="H10">
            <v>36892</v>
          </cell>
          <cell r="I10">
            <v>36982</v>
          </cell>
          <cell r="J10">
            <v>37073</v>
          </cell>
          <cell r="K10">
            <v>37165</v>
          </cell>
          <cell r="L10">
            <v>37257</v>
          </cell>
          <cell r="M10">
            <v>37347</v>
          </cell>
          <cell r="N10">
            <v>37438</v>
          </cell>
          <cell r="O10">
            <v>37530</v>
          </cell>
          <cell r="P10">
            <v>37622</v>
          </cell>
          <cell r="Q10">
            <v>37712</v>
          </cell>
          <cell r="R10">
            <v>37803</v>
          </cell>
          <cell r="S10">
            <v>37895</v>
          </cell>
          <cell r="T10">
            <v>37987</v>
          </cell>
          <cell r="U10">
            <v>38078</v>
          </cell>
          <cell r="V10">
            <v>38169</v>
          </cell>
          <cell r="W10">
            <v>38261</v>
          </cell>
          <cell r="X10">
            <v>38353</v>
          </cell>
          <cell r="Y10">
            <v>38443</v>
          </cell>
          <cell r="Z10">
            <v>38534</v>
          </cell>
          <cell r="AA10">
            <v>38626</v>
          </cell>
          <cell r="AB10">
            <v>38718</v>
          </cell>
          <cell r="AC10">
            <v>38808</v>
          </cell>
          <cell r="AD10">
            <v>38899</v>
          </cell>
          <cell r="AE10">
            <v>38991</v>
          </cell>
          <cell r="AF10">
            <v>39083</v>
          </cell>
          <cell r="AG10">
            <v>39173</v>
          </cell>
          <cell r="AH10">
            <v>39264</v>
          </cell>
          <cell r="AI10">
            <v>39356</v>
          </cell>
          <cell r="AJ10">
            <v>39448</v>
          </cell>
          <cell r="AK10">
            <v>39539</v>
          </cell>
          <cell r="AL10">
            <v>39630</v>
          </cell>
          <cell r="AM10">
            <v>39722</v>
          </cell>
          <cell r="AN10">
            <v>39814</v>
          </cell>
          <cell r="AO10">
            <v>39904</v>
          </cell>
          <cell r="AP10">
            <v>39995</v>
          </cell>
          <cell r="AQ10">
            <v>40087</v>
          </cell>
          <cell r="AR10">
            <v>40179</v>
          </cell>
          <cell r="AS10">
            <v>40269</v>
          </cell>
          <cell r="AT10">
            <v>40360</v>
          </cell>
          <cell r="AU10">
            <v>40452</v>
          </cell>
          <cell r="AV10">
            <v>40544</v>
          </cell>
          <cell r="AW10">
            <v>40634</v>
          </cell>
          <cell r="AX10">
            <v>40725</v>
          </cell>
          <cell r="AY10">
            <v>40817</v>
          </cell>
          <cell r="AZ10">
            <v>40909</v>
          </cell>
          <cell r="BA10">
            <v>41000</v>
          </cell>
          <cell r="BB10">
            <v>41091</v>
          </cell>
          <cell r="BC10">
            <v>41183</v>
          </cell>
          <cell r="BD10">
            <v>41275</v>
          </cell>
          <cell r="BE10">
            <v>41365</v>
          </cell>
          <cell r="BF10">
            <v>41456</v>
          </cell>
          <cell r="BG10">
            <v>41548</v>
          </cell>
          <cell r="BH10">
            <v>41640</v>
          </cell>
          <cell r="BI10">
            <v>41730</v>
          </cell>
          <cell r="BJ10">
            <v>41821</v>
          </cell>
          <cell r="BK10">
            <v>41913</v>
          </cell>
          <cell r="BL10">
            <v>42005</v>
          </cell>
          <cell r="BM10">
            <v>42095</v>
          </cell>
          <cell r="BN10">
            <v>42186</v>
          </cell>
          <cell r="BO10">
            <v>42278</v>
          </cell>
          <cell r="BP10">
            <v>42370</v>
          </cell>
          <cell r="BQ10">
            <v>42461</v>
          </cell>
          <cell r="BR10">
            <v>42552</v>
          </cell>
          <cell r="BS10">
            <v>42644</v>
          </cell>
          <cell r="BT10">
            <v>42736</v>
          </cell>
          <cell r="BU10">
            <v>42826</v>
          </cell>
          <cell r="BV10">
            <v>42917</v>
          </cell>
          <cell r="BW10">
            <v>43009</v>
          </cell>
          <cell r="BX10">
            <v>43101</v>
          </cell>
          <cell r="BY10">
            <v>43191</v>
          </cell>
          <cell r="BZ10">
            <v>43282</v>
          </cell>
          <cell r="CA10">
            <v>43374</v>
          </cell>
          <cell r="CB10">
            <v>43466</v>
          </cell>
          <cell r="CC10">
            <v>43556</v>
          </cell>
          <cell r="CD10">
            <v>43647</v>
          </cell>
          <cell r="CE10">
            <v>43739</v>
          </cell>
          <cell r="CF10">
            <v>43831</v>
          </cell>
          <cell r="CG10">
            <v>43922</v>
          </cell>
          <cell r="CH10">
            <v>44013</v>
          </cell>
          <cell r="CI10">
            <v>44105</v>
          </cell>
        </row>
        <row r="11">
          <cell r="D11">
            <v>35885</v>
          </cell>
          <cell r="E11">
            <v>36250</v>
          </cell>
          <cell r="F11">
            <v>36616</v>
          </cell>
          <cell r="G11">
            <v>36799</v>
          </cell>
          <cell r="H11">
            <v>36891</v>
          </cell>
          <cell r="I11">
            <v>36981</v>
          </cell>
          <cell r="J11">
            <v>37072</v>
          </cell>
          <cell r="K11">
            <v>37164</v>
          </cell>
          <cell r="L11">
            <v>37256</v>
          </cell>
          <cell r="M11">
            <v>37346</v>
          </cell>
          <cell r="N11">
            <v>37437</v>
          </cell>
          <cell r="O11">
            <v>37529</v>
          </cell>
          <cell r="P11">
            <v>37621</v>
          </cell>
          <cell r="Q11">
            <v>37711</v>
          </cell>
          <cell r="R11">
            <v>37802</v>
          </cell>
          <cell r="S11">
            <v>37894</v>
          </cell>
          <cell r="T11">
            <v>37986</v>
          </cell>
          <cell r="U11">
            <v>38077</v>
          </cell>
          <cell r="V11">
            <v>38168</v>
          </cell>
          <cell r="W11">
            <v>38260</v>
          </cell>
          <cell r="X11">
            <v>38352</v>
          </cell>
          <cell r="Y11">
            <v>38442</v>
          </cell>
          <cell r="Z11">
            <v>38533</v>
          </cell>
          <cell r="AA11">
            <v>38625</v>
          </cell>
          <cell r="AB11">
            <v>38717</v>
          </cell>
          <cell r="AC11">
            <v>38807</v>
          </cell>
          <cell r="AD11">
            <v>38898</v>
          </cell>
          <cell r="AE11">
            <v>38990</v>
          </cell>
          <cell r="AF11">
            <v>39082</v>
          </cell>
          <cell r="AG11">
            <v>39172</v>
          </cell>
          <cell r="AH11">
            <v>39263</v>
          </cell>
          <cell r="AI11">
            <v>39355</v>
          </cell>
          <cell r="AJ11">
            <v>39447</v>
          </cell>
          <cell r="AK11">
            <v>39538</v>
          </cell>
          <cell r="AL11">
            <v>39629</v>
          </cell>
          <cell r="AM11">
            <v>39721</v>
          </cell>
          <cell r="AN11">
            <v>39813</v>
          </cell>
          <cell r="AO11">
            <v>39903</v>
          </cell>
          <cell r="AP11">
            <v>39994</v>
          </cell>
          <cell r="AQ11">
            <v>40086</v>
          </cell>
          <cell r="AR11">
            <v>40178</v>
          </cell>
          <cell r="AS11">
            <v>40268</v>
          </cell>
          <cell r="AT11">
            <v>40359</v>
          </cell>
          <cell r="AU11">
            <v>40451</v>
          </cell>
          <cell r="AV11">
            <v>40543</v>
          </cell>
          <cell r="AW11">
            <v>40633</v>
          </cell>
          <cell r="AX11">
            <v>40724</v>
          </cell>
          <cell r="AY11">
            <v>40816</v>
          </cell>
          <cell r="AZ11">
            <v>40908</v>
          </cell>
          <cell r="BA11">
            <v>40999</v>
          </cell>
          <cell r="BB11">
            <v>41090</v>
          </cell>
          <cell r="BC11">
            <v>41182</v>
          </cell>
          <cell r="BD11">
            <v>41274</v>
          </cell>
          <cell r="BE11">
            <v>41364</v>
          </cell>
          <cell r="BF11">
            <v>41455</v>
          </cell>
          <cell r="BG11">
            <v>41547</v>
          </cell>
          <cell r="BH11">
            <v>41639</v>
          </cell>
          <cell r="BI11">
            <v>41729</v>
          </cell>
          <cell r="BJ11">
            <v>41820</v>
          </cell>
          <cell r="BK11">
            <v>41912</v>
          </cell>
          <cell r="BL11">
            <v>42004</v>
          </cell>
          <cell r="BM11">
            <v>42094</v>
          </cell>
          <cell r="BN11">
            <v>42185</v>
          </cell>
          <cell r="BO11">
            <v>42277</v>
          </cell>
          <cell r="BP11">
            <v>42369</v>
          </cell>
          <cell r="BQ11">
            <v>42460</v>
          </cell>
          <cell r="BR11">
            <v>42551</v>
          </cell>
          <cell r="BS11">
            <v>42643</v>
          </cell>
          <cell r="BT11">
            <v>42735</v>
          </cell>
          <cell r="BU11">
            <v>42825</v>
          </cell>
          <cell r="BV11">
            <v>42916</v>
          </cell>
          <cell r="BW11">
            <v>43008</v>
          </cell>
          <cell r="BX11">
            <v>43100</v>
          </cell>
          <cell r="BY11">
            <v>43190</v>
          </cell>
          <cell r="BZ11">
            <v>43281</v>
          </cell>
          <cell r="CA11">
            <v>43373</v>
          </cell>
          <cell r="CB11">
            <v>43465</v>
          </cell>
          <cell r="CC11">
            <v>43555</v>
          </cell>
          <cell r="CD11">
            <v>43646</v>
          </cell>
          <cell r="CE11">
            <v>43738</v>
          </cell>
          <cell r="CF11">
            <v>43830</v>
          </cell>
          <cell r="CG11">
            <v>43921</v>
          </cell>
          <cell r="CH11">
            <v>44012</v>
          </cell>
          <cell r="CI11">
            <v>44104</v>
          </cell>
        </row>
        <row r="13">
          <cell r="J13">
            <v>1112</v>
          </cell>
          <cell r="K13">
            <v>1197</v>
          </cell>
          <cell r="L13">
            <v>1316</v>
          </cell>
          <cell r="M13">
            <v>1388</v>
          </cell>
          <cell r="N13">
            <v>1202</v>
          </cell>
          <cell r="O13">
            <v>1265</v>
          </cell>
          <cell r="P13">
            <v>1134</v>
          </cell>
          <cell r="Q13">
            <v>1614</v>
          </cell>
          <cell r="R13">
            <v>1166</v>
          </cell>
          <cell r="S13">
            <v>920</v>
          </cell>
          <cell r="T13">
            <v>978</v>
          </cell>
          <cell r="U13">
            <v>1053</v>
          </cell>
          <cell r="V13">
            <v>822</v>
          </cell>
          <cell r="W13">
            <v>915</v>
          </cell>
          <cell r="X13">
            <v>988</v>
          </cell>
          <cell r="Y13">
            <v>968</v>
          </cell>
          <cell r="Z13">
            <v>945</v>
          </cell>
          <cell r="AA13">
            <v>866</v>
          </cell>
          <cell r="AB13">
            <v>1006</v>
          </cell>
          <cell r="AC13">
            <v>1119</v>
          </cell>
          <cell r="AD13">
            <v>920</v>
          </cell>
          <cell r="AE13">
            <v>895</v>
          </cell>
          <cell r="AF13">
            <v>1033</v>
          </cell>
          <cell r="AG13">
            <v>1043</v>
          </cell>
          <cell r="AH13">
            <v>977</v>
          </cell>
          <cell r="AI13">
            <v>922</v>
          </cell>
          <cell r="AJ13">
            <v>1077</v>
          </cell>
          <cell r="AK13">
            <v>1064</v>
          </cell>
          <cell r="AL13">
            <v>1011</v>
          </cell>
          <cell r="AM13">
            <v>909</v>
          </cell>
          <cell r="AN13">
            <v>1069</v>
          </cell>
          <cell r="AO13">
            <v>1248</v>
          </cell>
          <cell r="AP13">
            <v>1102</v>
          </cell>
          <cell r="AQ13">
            <v>975</v>
          </cell>
          <cell r="AR13">
            <v>971</v>
          </cell>
          <cell r="AS13">
            <v>1083</v>
          </cell>
          <cell r="AT13">
            <v>970</v>
          </cell>
          <cell r="AU13">
            <v>610</v>
          </cell>
          <cell r="AV13">
            <v>667</v>
          </cell>
          <cell r="AW13">
            <v>301</v>
          </cell>
          <cell r="AX13">
            <v>500</v>
          </cell>
          <cell r="AY13">
            <v>535</v>
          </cell>
          <cell r="AZ13">
            <v>547</v>
          </cell>
          <cell r="BA13">
            <v>634</v>
          </cell>
          <cell r="BB13">
            <v>700</v>
          </cell>
          <cell r="BC13">
            <v>693</v>
          </cell>
          <cell r="BD13">
            <v>648</v>
          </cell>
          <cell r="BE13">
            <v>725</v>
          </cell>
          <cell r="BF13">
            <v>752</v>
          </cell>
          <cell r="BG13">
            <v>784</v>
          </cell>
          <cell r="BH13">
            <v>706</v>
          </cell>
          <cell r="BI13" t="str">
            <v xml:space="preserve"> </v>
          </cell>
          <cell r="BJ13" t="str">
            <v xml:space="preserve"> </v>
          </cell>
          <cell r="BK13" t="str">
            <v xml:space="preserve"> </v>
          </cell>
          <cell r="BL13" t="str">
            <v xml:space="preserve"> </v>
          </cell>
          <cell r="BM13" t="str">
            <v xml:space="preserve"> </v>
          </cell>
          <cell r="BN13" t="str">
            <v xml:space="preserve"> </v>
          </cell>
          <cell r="BO13" t="str">
            <v xml:space="preserve"> </v>
          </cell>
          <cell r="BP13" t="str">
            <v xml:space="preserve"> </v>
          </cell>
          <cell r="BQ13" t="str">
            <v xml:space="preserve"> </v>
          </cell>
          <cell r="BR13" t="str">
            <v xml:space="preserve"> </v>
          </cell>
          <cell r="BS13" t="str">
            <v xml:space="preserve"> </v>
          </cell>
          <cell r="BT13" t="str">
            <v xml:space="preserve"> </v>
          </cell>
          <cell r="BU13" t="str">
            <v xml:space="preserve"> </v>
          </cell>
          <cell r="BV13" t="str">
            <v xml:space="preserve"> </v>
          </cell>
          <cell r="BW13" t="str">
            <v xml:space="preserve"> </v>
          </cell>
          <cell r="BX13" t="str">
            <v xml:space="preserve"> </v>
          </cell>
          <cell r="BY13" t="str">
            <v xml:space="preserve"> </v>
          </cell>
          <cell r="BZ13" t="str">
            <v xml:space="preserve"> </v>
          </cell>
          <cell r="CA13" t="str">
            <v xml:space="preserve"> </v>
          </cell>
          <cell r="CB13" t="str">
            <v xml:space="preserve"> </v>
          </cell>
          <cell r="CC13" t="str">
            <v xml:space="preserve"> </v>
          </cell>
          <cell r="CD13" t="str">
            <v xml:space="preserve"> </v>
          </cell>
          <cell r="CE13" t="str">
            <v xml:space="preserve"> </v>
          </cell>
          <cell r="CF13" t="str">
            <v xml:space="preserve"> </v>
          </cell>
          <cell r="CG13" t="str">
            <v xml:space="preserve"> </v>
          </cell>
          <cell r="CH13" t="str">
            <v xml:space="preserve"> </v>
          </cell>
          <cell r="CI13" t="str">
            <v xml:space="preserve"> </v>
          </cell>
        </row>
        <row r="15">
          <cell r="AD15">
            <v>65</v>
          </cell>
          <cell r="AE15">
            <v>142</v>
          </cell>
          <cell r="AF15">
            <v>36</v>
          </cell>
          <cell r="AG15">
            <v>79</v>
          </cell>
          <cell r="AH15">
            <v>71</v>
          </cell>
          <cell r="AI15">
            <v>136</v>
          </cell>
          <cell r="AJ15">
            <v>75</v>
          </cell>
          <cell r="AK15">
            <v>87</v>
          </cell>
          <cell r="AL15">
            <v>104</v>
          </cell>
          <cell r="AM15">
            <v>94</v>
          </cell>
          <cell r="AN15">
            <v>84</v>
          </cell>
          <cell r="AO15">
            <v>14</v>
          </cell>
          <cell r="AP15">
            <v>112</v>
          </cell>
          <cell r="AQ15">
            <v>170</v>
          </cell>
          <cell r="AR15">
            <v>8</v>
          </cell>
          <cell r="AS15">
            <v>93</v>
          </cell>
          <cell r="AT15">
            <v>99</v>
          </cell>
          <cell r="AU15">
            <v>164</v>
          </cell>
          <cell r="AV15">
            <v>3</v>
          </cell>
          <cell r="AW15">
            <v>28</v>
          </cell>
          <cell r="AX15">
            <v>93</v>
          </cell>
          <cell r="AY15">
            <v>131</v>
          </cell>
          <cell r="AZ15">
            <v>1</v>
          </cell>
          <cell r="BA15">
            <v>52</v>
          </cell>
          <cell r="BB15">
            <v>43</v>
          </cell>
          <cell r="BC15">
            <v>127</v>
          </cell>
          <cell r="BD15">
            <v>51</v>
          </cell>
          <cell r="BE15">
            <v>54</v>
          </cell>
          <cell r="BF15">
            <v>47</v>
          </cell>
          <cell r="BG15">
            <v>122</v>
          </cell>
          <cell r="BH15">
            <v>50</v>
          </cell>
          <cell r="BI15" t="str">
            <v xml:space="preserve"> </v>
          </cell>
          <cell r="BJ15" t="str">
            <v xml:space="preserve"> </v>
          </cell>
          <cell r="BK15" t="str">
            <v xml:space="preserve"> </v>
          </cell>
          <cell r="BL15" t="str">
            <v xml:space="preserve"> </v>
          </cell>
          <cell r="BM15" t="str">
            <v xml:space="preserve"> </v>
          </cell>
          <cell r="BN15" t="str">
            <v xml:space="preserve"> </v>
          </cell>
          <cell r="BO15" t="str">
            <v xml:space="preserve"> </v>
          </cell>
          <cell r="BP15" t="str">
            <v xml:space="preserve"> </v>
          </cell>
          <cell r="BQ15" t="str">
            <v xml:space="preserve"> </v>
          </cell>
          <cell r="BR15" t="str">
            <v xml:space="preserve"> </v>
          </cell>
          <cell r="BS15" t="str">
            <v xml:space="preserve"> </v>
          </cell>
          <cell r="BT15" t="str">
            <v xml:space="preserve"> </v>
          </cell>
          <cell r="BU15" t="str">
            <v xml:space="preserve"> </v>
          </cell>
          <cell r="BV15" t="str">
            <v xml:space="preserve"> </v>
          </cell>
          <cell r="BW15" t="str">
            <v xml:space="preserve"> </v>
          </cell>
          <cell r="BX15" t="str">
            <v xml:space="preserve"> </v>
          </cell>
          <cell r="BY15" t="str">
            <v xml:space="preserve"> </v>
          </cell>
          <cell r="BZ15" t="str">
            <v xml:space="preserve"> </v>
          </cell>
          <cell r="CA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cell r="CH15" t="str">
            <v xml:space="preserve"> </v>
          </cell>
          <cell r="CI15" t="str">
            <v xml:space="preserve"> </v>
          </cell>
        </row>
        <row r="16">
          <cell r="AD16">
            <v>0</v>
          </cell>
          <cell r="AE16">
            <v>1</v>
          </cell>
          <cell r="AF16">
            <v>3</v>
          </cell>
          <cell r="AG16">
            <v>2</v>
          </cell>
          <cell r="AH16">
            <v>1</v>
          </cell>
          <cell r="AI16">
            <v>2</v>
          </cell>
          <cell r="AJ16">
            <v>3</v>
          </cell>
          <cell r="AL16">
            <v>2</v>
          </cell>
          <cell r="AM16">
            <v>4</v>
          </cell>
          <cell r="AN16">
            <v>2</v>
          </cell>
          <cell r="AO16">
            <v>3</v>
          </cell>
          <cell r="AP16">
            <v>3</v>
          </cell>
          <cell r="AR16">
            <v>2</v>
          </cell>
          <cell r="AS16">
            <v>4</v>
          </cell>
          <cell r="AT16">
            <v>2</v>
          </cell>
          <cell r="AU16">
            <v>2</v>
          </cell>
          <cell r="AV16">
            <v>1</v>
          </cell>
          <cell r="AX16">
            <v>1</v>
          </cell>
          <cell r="AY16">
            <v>1</v>
          </cell>
          <cell r="AZ16">
            <v>1</v>
          </cell>
          <cell r="BA16">
            <v>1</v>
          </cell>
          <cell r="BB16">
            <v>2</v>
          </cell>
          <cell r="BC16">
            <v>1</v>
          </cell>
          <cell r="BD16">
            <v>1</v>
          </cell>
          <cell r="BE16">
            <v>1</v>
          </cell>
          <cell r="BF16">
            <v>2</v>
          </cell>
          <cell r="BG16">
            <v>0</v>
          </cell>
          <cell r="BH16">
            <v>1</v>
          </cell>
          <cell r="BI16" t="str">
            <v xml:space="preserve"> </v>
          </cell>
          <cell r="BJ16" t="str">
            <v xml:space="preserve"> </v>
          </cell>
          <cell r="BK16" t="str">
            <v xml:space="preserve"> </v>
          </cell>
          <cell r="BL16" t="str">
            <v xml:space="preserve"> </v>
          </cell>
          <cell r="BM16" t="str">
            <v xml:space="preserve"> </v>
          </cell>
          <cell r="BN16" t="str">
            <v xml:space="preserve"> </v>
          </cell>
          <cell r="BO16" t="str">
            <v xml:space="preserve"> </v>
          </cell>
          <cell r="BP16" t="str">
            <v xml:space="preserve"> </v>
          </cell>
          <cell r="BQ16" t="str">
            <v xml:space="preserve"> </v>
          </cell>
          <cell r="BR16" t="str">
            <v xml:space="preserve"> </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D16" t="str">
            <v xml:space="preserve"> </v>
          </cell>
          <cell r="CE16" t="str">
            <v xml:space="preserve"> </v>
          </cell>
          <cell r="CF16" t="str">
            <v xml:space="preserve"> </v>
          </cell>
          <cell r="CG16" t="str">
            <v xml:space="preserve"> </v>
          </cell>
          <cell r="CH16" t="str">
            <v xml:space="preserve"> </v>
          </cell>
          <cell r="CI16" t="str">
            <v xml:space="preserve"> </v>
          </cell>
        </row>
        <row r="17">
          <cell r="AD17">
            <v>823</v>
          </cell>
          <cell r="AE17">
            <v>735</v>
          </cell>
          <cell r="AF17">
            <v>978</v>
          </cell>
          <cell r="AG17">
            <v>930</v>
          </cell>
          <cell r="AH17">
            <v>860</v>
          </cell>
          <cell r="AI17">
            <v>760</v>
          </cell>
          <cell r="AJ17">
            <v>994</v>
          </cell>
          <cell r="AK17">
            <v>971</v>
          </cell>
          <cell r="AL17">
            <v>898</v>
          </cell>
          <cell r="AM17">
            <v>790</v>
          </cell>
          <cell r="AN17">
            <v>965</v>
          </cell>
          <cell r="AO17">
            <v>1214</v>
          </cell>
          <cell r="AP17">
            <v>965</v>
          </cell>
          <cell r="AQ17">
            <v>788</v>
          </cell>
          <cell r="AR17">
            <v>946</v>
          </cell>
          <cell r="AS17">
            <v>956</v>
          </cell>
          <cell r="AT17">
            <v>852</v>
          </cell>
          <cell r="AU17">
            <v>431</v>
          </cell>
          <cell r="AV17">
            <v>654</v>
          </cell>
          <cell r="AW17">
            <v>262</v>
          </cell>
          <cell r="AX17">
            <v>401</v>
          </cell>
          <cell r="AY17">
            <v>395</v>
          </cell>
          <cell r="AZ17">
            <v>542</v>
          </cell>
          <cell r="BA17">
            <v>576</v>
          </cell>
          <cell r="BB17">
            <v>649</v>
          </cell>
          <cell r="BC17">
            <v>562</v>
          </cell>
          <cell r="BD17">
            <v>583</v>
          </cell>
          <cell r="BE17">
            <v>660</v>
          </cell>
          <cell r="BF17">
            <v>691</v>
          </cell>
          <cell r="BG17">
            <v>645</v>
          </cell>
          <cell r="BH17">
            <v>648</v>
          </cell>
          <cell r="BI17" t="str">
            <v xml:space="preserve"> </v>
          </cell>
          <cell r="BJ17" t="str">
            <v xml:space="preserve"> </v>
          </cell>
          <cell r="BK17" t="str">
            <v xml:space="preserve"> </v>
          </cell>
          <cell r="BL17" t="str">
            <v xml:space="preserve"> </v>
          </cell>
          <cell r="BM17" t="str">
            <v xml:space="preserve"> </v>
          </cell>
          <cell r="BN17" t="str">
            <v xml:space="preserve"> </v>
          </cell>
          <cell r="BO17" t="str">
            <v xml:space="preserve"> </v>
          </cell>
          <cell r="BP17" t="str">
            <v xml:space="preserve"> </v>
          </cell>
          <cell r="BQ17" t="str">
            <v xml:space="preserve"> </v>
          </cell>
          <cell r="BR17" t="str">
            <v xml:space="preserve"> </v>
          </cell>
          <cell r="BS17" t="str">
            <v xml:space="preserve"> </v>
          </cell>
          <cell r="BT17" t="str">
            <v xml:space="preserve"> </v>
          </cell>
          <cell r="BU17" t="str">
            <v xml:space="preserve"> </v>
          </cell>
          <cell r="BV17" t="str">
            <v xml:space="preserve"> </v>
          </cell>
          <cell r="BW17" t="str">
            <v xml:space="preserve"> </v>
          </cell>
          <cell r="BX17" t="str">
            <v xml:space="preserve"> </v>
          </cell>
          <cell r="BY17" t="str">
            <v xml:space="preserve"> </v>
          </cell>
          <cell r="BZ17" t="str">
            <v xml:space="preserve"> </v>
          </cell>
          <cell r="CA17" t="str">
            <v xml:space="preserve"> </v>
          </cell>
          <cell r="CB17" t="str">
            <v xml:space="preserve"> </v>
          </cell>
          <cell r="CC17" t="str">
            <v xml:space="preserve"> </v>
          </cell>
          <cell r="CD17" t="str">
            <v xml:space="preserve"> </v>
          </cell>
          <cell r="CE17" t="str">
            <v xml:space="preserve"> </v>
          </cell>
          <cell r="CF17" t="str">
            <v xml:space="preserve"> </v>
          </cell>
          <cell r="CG17" t="str">
            <v xml:space="preserve"> </v>
          </cell>
          <cell r="CH17" t="str">
            <v xml:space="preserve"> </v>
          </cell>
          <cell r="CI17" t="str">
            <v xml:space="preserve"> </v>
          </cell>
        </row>
        <row r="18">
          <cell r="AD18">
            <v>32</v>
          </cell>
          <cell r="AE18">
            <v>17</v>
          </cell>
          <cell r="AF18">
            <v>16</v>
          </cell>
          <cell r="AG18">
            <v>32</v>
          </cell>
          <cell r="AH18">
            <v>45</v>
          </cell>
          <cell r="AI18">
            <v>24</v>
          </cell>
          <cell r="AJ18">
            <v>5</v>
          </cell>
          <cell r="AK18">
            <v>6</v>
          </cell>
          <cell r="AL18">
            <v>7</v>
          </cell>
          <cell r="AM18">
            <v>21</v>
          </cell>
          <cell r="AN18">
            <v>18</v>
          </cell>
          <cell r="AO18">
            <v>17</v>
          </cell>
          <cell r="AP18">
            <v>22</v>
          </cell>
          <cell r="AQ18">
            <v>17</v>
          </cell>
          <cell r="AR18">
            <v>15</v>
          </cell>
          <cell r="AS18">
            <v>30</v>
          </cell>
          <cell r="AT18">
            <v>17</v>
          </cell>
          <cell r="AU18">
            <v>13</v>
          </cell>
          <cell r="AV18">
            <v>9</v>
          </cell>
          <cell r="AW18">
            <v>11</v>
          </cell>
          <cell r="AX18">
            <v>5</v>
          </cell>
          <cell r="AY18">
            <v>8</v>
          </cell>
          <cell r="AZ18">
            <v>3</v>
          </cell>
          <cell r="BA18">
            <v>5</v>
          </cell>
          <cell r="BB18">
            <v>6</v>
          </cell>
          <cell r="BC18">
            <v>3</v>
          </cell>
          <cell r="BD18">
            <v>13</v>
          </cell>
          <cell r="BE18">
            <v>10</v>
          </cell>
          <cell r="BF18">
            <v>12</v>
          </cell>
          <cell r="BG18">
            <v>17</v>
          </cell>
          <cell r="BH18">
            <v>7</v>
          </cell>
          <cell r="BI18" t="str">
            <v xml:space="preserve"> </v>
          </cell>
          <cell r="BJ18" t="str">
            <v xml:space="preserve"> </v>
          </cell>
          <cell r="BK18" t="str">
            <v xml:space="preserve"> </v>
          </cell>
          <cell r="BL18" t="str">
            <v xml:space="preserve"> </v>
          </cell>
          <cell r="BM18" t="str">
            <v xml:space="preserve"> </v>
          </cell>
          <cell r="BN18" t="str">
            <v xml:space="preserve"> </v>
          </cell>
          <cell r="BO18" t="str">
            <v xml:space="preserve"> </v>
          </cell>
          <cell r="BP18" t="str">
            <v xml:space="preserve"> </v>
          </cell>
          <cell r="BQ18" t="str">
            <v xml:space="preserve"> </v>
          </cell>
          <cell r="BR18" t="str">
            <v xml:space="preserve"> </v>
          </cell>
          <cell r="BS18" t="str">
            <v xml:space="preserve"> </v>
          </cell>
          <cell r="BT18" t="str">
            <v xml:space="preserve"> </v>
          </cell>
          <cell r="BU18" t="str">
            <v xml:space="preserve"> </v>
          </cell>
          <cell r="BV18" t="str">
            <v xml:space="preserve"> </v>
          </cell>
          <cell r="BW18" t="str">
            <v xml:space="preserve"> </v>
          </cell>
          <cell r="BX18" t="str">
            <v xml:space="preserve"> </v>
          </cell>
          <cell r="BY18" t="str">
            <v xml:space="preserve"> </v>
          </cell>
          <cell r="BZ18" t="str">
            <v xml:space="preserve"> </v>
          </cell>
          <cell r="CA18" t="str">
            <v xml:space="preserve"> </v>
          </cell>
          <cell r="CB18" t="str">
            <v xml:space="preserve"> </v>
          </cell>
          <cell r="CC18" t="str">
            <v xml:space="preserve"> </v>
          </cell>
          <cell r="CD18" t="str">
            <v xml:space="preserve"> </v>
          </cell>
          <cell r="CE18" t="str">
            <v xml:space="preserve"> </v>
          </cell>
          <cell r="CF18" t="str">
            <v xml:space="preserve"> </v>
          </cell>
          <cell r="CG18" t="str">
            <v xml:space="preserve"> </v>
          </cell>
          <cell r="CH18" t="str">
            <v xml:space="preserve"> </v>
          </cell>
          <cell r="CI18" t="str">
            <v xml:space="preserve"> </v>
          </cell>
        </row>
        <row r="20">
          <cell r="J20">
            <v>76</v>
          </cell>
          <cell r="K20">
            <v>175</v>
          </cell>
          <cell r="L20">
            <v>10</v>
          </cell>
          <cell r="M20">
            <v>91</v>
          </cell>
          <cell r="N20">
            <v>78</v>
          </cell>
          <cell r="O20">
            <v>182</v>
          </cell>
          <cell r="P20">
            <v>3</v>
          </cell>
          <cell r="Q20">
            <v>84</v>
          </cell>
          <cell r="R20">
            <v>44</v>
          </cell>
          <cell r="S20">
            <v>136</v>
          </cell>
          <cell r="T20">
            <v>41</v>
          </cell>
          <cell r="U20">
            <v>69</v>
          </cell>
          <cell r="V20">
            <v>66</v>
          </cell>
          <cell r="W20">
            <v>133</v>
          </cell>
          <cell r="X20">
            <v>23</v>
          </cell>
          <cell r="Y20">
            <v>83</v>
          </cell>
          <cell r="Z20">
            <v>61</v>
          </cell>
          <cell r="AA20">
            <v>128</v>
          </cell>
          <cell r="AB20">
            <v>44</v>
          </cell>
          <cell r="AC20">
            <v>86</v>
          </cell>
          <cell r="AD20">
            <v>54</v>
          </cell>
          <cell r="AE20">
            <v>125</v>
          </cell>
          <cell r="AF20">
            <v>35</v>
          </cell>
          <cell r="AG20">
            <v>65</v>
          </cell>
          <cell r="AH20">
            <v>55</v>
          </cell>
          <cell r="AI20">
            <v>123</v>
          </cell>
          <cell r="AJ20">
            <v>69</v>
          </cell>
          <cell r="AK20">
            <v>68</v>
          </cell>
          <cell r="AL20">
            <v>80</v>
          </cell>
          <cell r="AM20">
            <v>85</v>
          </cell>
          <cell r="AN20">
            <v>80</v>
          </cell>
          <cell r="AO20">
            <v>10</v>
          </cell>
          <cell r="AP20">
            <v>100</v>
          </cell>
          <cell r="AQ20">
            <v>150</v>
          </cell>
          <cell r="AR20">
            <v>5</v>
          </cell>
          <cell r="AS20">
            <v>86</v>
          </cell>
          <cell r="AT20">
            <v>89</v>
          </cell>
          <cell r="AU20">
            <v>158</v>
          </cell>
          <cell r="AV20">
            <v>0</v>
          </cell>
          <cell r="AW20">
            <v>24</v>
          </cell>
          <cell r="AX20">
            <v>75</v>
          </cell>
          <cell r="AY20">
            <v>119</v>
          </cell>
          <cell r="AZ20">
            <v>2</v>
          </cell>
          <cell r="BA20">
            <v>47</v>
          </cell>
          <cell r="BB20">
            <v>30</v>
          </cell>
          <cell r="BC20">
            <v>121</v>
          </cell>
          <cell r="BD20">
            <v>42</v>
          </cell>
          <cell r="BE20">
            <v>52</v>
          </cell>
          <cell r="BF20">
            <v>39</v>
          </cell>
          <cell r="BG20">
            <v>109</v>
          </cell>
          <cell r="BH20">
            <v>45</v>
          </cell>
          <cell r="BI20" t="str">
            <v xml:space="preserve"> </v>
          </cell>
          <cell r="BJ20" t="str">
            <v xml:space="preserve"> </v>
          </cell>
          <cell r="BK20" t="str">
            <v xml:space="preserve"> </v>
          </cell>
          <cell r="BL20" t="str">
            <v xml:space="preserve"> </v>
          </cell>
          <cell r="BM20" t="str">
            <v xml:space="preserve"> </v>
          </cell>
          <cell r="BN20" t="str">
            <v xml:space="preserve"> </v>
          </cell>
          <cell r="BO20" t="str">
            <v xml:space="preserve"> </v>
          </cell>
          <cell r="BP20" t="str">
            <v xml:space="preserve"> </v>
          </cell>
          <cell r="BQ20" t="str">
            <v xml:space="preserve"> </v>
          </cell>
          <cell r="BR20" t="str">
            <v xml:space="preserve"> </v>
          </cell>
          <cell r="BS20" t="str">
            <v xml:space="preserve"> </v>
          </cell>
          <cell r="BT20" t="str">
            <v xml:space="preserve"> </v>
          </cell>
          <cell r="BU20" t="str">
            <v xml:space="preserve"> </v>
          </cell>
          <cell r="BV20" t="str">
            <v xml:space="preserve"> </v>
          </cell>
          <cell r="BW20" t="str">
            <v xml:space="preserve"> </v>
          </cell>
          <cell r="BX20" t="str">
            <v xml:space="preserve"> </v>
          </cell>
          <cell r="BY20" t="str">
            <v xml:space="preserve"> </v>
          </cell>
          <cell r="BZ20" t="str">
            <v xml:space="preserve"> </v>
          </cell>
          <cell r="CA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cell r="CH20" t="str">
            <v xml:space="preserve"> </v>
          </cell>
          <cell r="CI20" t="str">
            <v xml:space="preserve"> </v>
          </cell>
        </row>
        <row r="21">
          <cell r="J21">
            <v>14</v>
          </cell>
          <cell r="K21">
            <v>23</v>
          </cell>
          <cell r="L21">
            <v>1</v>
          </cell>
          <cell r="M21">
            <v>20</v>
          </cell>
          <cell r="N21">
            <v>23</v>
          </cell>
          <cell r="O21">
            <v>28</v>
          </cell>
          <cell r="P21">
            <v>1</v>
          </cell>
          <cell r="Q21">
            <v>18</v>
          </cell>
          <cell r="R21">
            <v>17</v>
          </cell>
          <cell r="S21">
            <v>18</v>
          </cell>
          <cell r="T21">
            <v>4</v>
          </cell>
          <cell r="U21">
            <v>12</v>
          </cell>
          <cell r="V21">
            <v>14</v>
          </cell>
          <cell r="W21">
            <v>20</v>
          </cell>
          <cell r="X21">
            <v>7</v>
          </cell>
          <cell r="Y21">
            <v>24</v>
          </cell>
          <cell r="Z21">
            <v>13</v>
          </cell>
          <cell r="AA21">
            <v>9</v>
          </cell>
          <cell r="AB21">
            <v>6</v>
          </cell>
          <cell r="AC21">
            <v>23</v>
          </cell>
          <cell r="AD21">
            <v>11</v>
          </cell>
          <cell r="AE21">
            <v>18</v>
          </cell>
          <cell r="AF21">
            <v>4</v>
          </cell>
          <cell r="AG21">
            <v>16</v>
          </cell>
          <cell r="AH21">
            <v>17</v>
          </cell>
          <cell r="AI21">
            <v>15</v>
          </cell>
          <cell r="AJ21">
            <v>9</v>
          </cell>
          <cell r="AK21">
            <v>19</v>
          </cell>
          <cell r="AL21">
            <v>26</v>
          </cell>
          <cell r="AM21">
            <v>13</v>
          </cell>
          <cell r="AN21">
            <v>6</v>
          </cell>
          <cell r="AO21">
            <v>7</v>
          </cell>
          <cell r="AP21">
            <v>15</v>
          </cell>
          <cell r="AQ21">
            <v>20</v>
          </cell>
          <cell r="AR21">
            <v>5</v>
          </cell>
          <cell r="AS21">
            <v>11</v>
          </cell>
          <cell r="AT21">
            <v>12</v>
          </cell>
          <cell r="AU21">
            <v>8</v>
          </cell>
          <cell r="AV21">
            <v>4</v>
          </cell>
          <cell r="AW21">
            <v>4</v>
          </cell>
          <cell r="AX21">
            <v>19</v>
          </cell>
          <cell r="AY21">
            <v>13</v>
          </cell>
          <cell r="AZ21">
            <v>0</v>
          </cell>
          <cell r="BA21">
            <v>6</v>
          </cell>
          <cell r="BB21">
            <v>15</v>
          </cell>
          <cell r="BC21">
            <v>7</v>
          </cell>
          <cell r="BD21">
            <v>10</v>
          </cell>
          <cell r="BE21">
            <v>3</v>
          </cell>
          <cell r="BF21">
            <v>10</v>
          </cell>
          <cell r="BG21">
            <v>13</v>
          </cell>
          <cell r="BH21">
            <v>6</v>
          </cell>
          <cell r="BI21" t="str">
            <v xml:space="preserve"> </v>
          </cell>
          <cell r="BJ21" t="str">
            <v xml:space="preserve"> </v>
          </cell>
          <cell r="BK21" t="str">
            <v xml:space="preserve"> </v>
          </cell>
          <cell r="BL21" t="str">
            <v xml:space="preserve"> </v>
          </cell>
          <cell r="BM21" t="str">
            <v xml:space="preserve"> </v>
          </cell>
          <cell r="BN21" t="str">
            <v xml:space="preserve"> </v>
          </cell>
          <cell r="BO21" t="str">
            <v xml:space="preserve"> </v>
          </cell>
          <cell r="BP21" t="str">
            <v xml:space="preserve"> </v>
          </cell>
          <cell r="BQ21" t="str">
            <v xml:space="preserve"> </v>
          </cell>
          <cell r="BR21" t="str">
            <v xml:space="preserve"> </v>
          </cell>
          <cell r="BS21" t="str">
            <v xml:space="preserve"> </v>
          </cell>
          <cell r="BT21" t="str">
            <v xml:space="preserve"> </v>
          </cell>
          <cell r="BU21" t="str">
            <v xml:space="preserve"> </v>
          </cell>
          <cell r="BV21" t="str">
            <v xml:space="preserve"> </v>
          </cell>
          <cell r="BW21" t="str">
            <v xml:space="preserve"> </v>
          </cell>
          <cell r="BX21" t="str">
            <v xml:space="preserve"> </v>
          </cell>
          <cell r="BY21" t="str">
            <v xml:space="preserve"> </v>
          </cell>
          <cell r="BZ21" t="str">
            <v xml:space="preserve"> </v>
          </cell>
          <cell r="CA21" t="str">
            <v xml:space="preserve"> </v>
          </cell>
          <cell r="CB21" t="str">
            <v xml:space="preserve"> </v>
          </cell>
          <cell r="CC21" t="str">
            <v xml:space="preserve"> </v>
          </cell>
          <cell r="CD21" t="str">
            <v xml:space="preserve"> </v>
          </cell>
          <cell r="CE21" t="str">
            <v xml:space="preserve"> </v>
          </cell>
          <cell r="CF21" t="str">
            <v xml:space="preserve"> </v>
          </cell>
          <cell r="CG21" t="str">
            <v xml:space="preserve"> </v>
          </cell>
          <cell r="CH21" t="str">
            <v xml:space="preserve"> </v>
          </cell>
          <cell r="CI21" t="str">
            <v xml:space="preserve"> </v>
          </cell>
        </row>
        <row r="22">
          <cell r="J22">
            <v>883</v>
          </cell>
          <cell r="K22">
            <v>832</v>
          </cell>
          <cell r="L22">
            <v>1110</v>
          </cell>
          <cell r="M22">
            <v>1093</v>
          </cell>
          <cell r="N22">
            <v>932</v>
          </cell>
          <cell r="O22">
            <v>852</v>
          </cell>
          <cell r="P22">
            <v>976</v>
          </cell>
          <cell r="Q22">
            <v>1306</v>
          </cell>
          <cell r="R22">
            <v>911</v>
          </cell>
          <cell r="S22">
            <v>671</v>
          </cell>
          <cell r="T22">
            <v>813</v>
          </cell>
          <cell r="U22">
            <v>848</v>
          </cell>
          <cell r="V22">
            <v>635</v>
          </cell>
          <cell r="W22">
            <v>668</v>
          </cell>
          <cell r="X22">
            <v>857</v>
          </cell>
          <cell r="Y22">
            <v>772</v>
          </cell>
          <cell r="Z22">
            <v>757</v>
          </cell>
          <cell r="AA22">
            <v>657</v>
          </cell>
          <cell r="AB22">
            <v>849</v>
          </cell>
          <cell r="AC22">
            <v>893</v>
          </cell>
          <cell r="AD22">
            <v>745</v>
          </cell>
          <cell r="AE22">
            <v>674</v>
          </cell>
          <cell r="AF22">
            <v>864</v>
          </cell>
          <cell r="AG22">
            <v>855</v>
          </cell>
          <cell r="AH22">
            <v>794</v>
          </cell>
          <cell r="AI22">
            <v>673</v>
          </cell>
          <cell r="AJ22">
            <v>876</v>
          </cell>
          <cell r="AK22">
            <v>893</v>
          </cell>
          <cell r="AL22">
            <v>811</v>
          </cell>
          <cell r="AM22">
            <v>731</v>
          </cell>
          <cell r="AN22">
            <v>874</v>
          </cell>
          <cell r="AO22">
            <v>1123</v>
          </cell>
          <cell r="AP22">
            <v>904</v>
          </cell>
          <cell r="AQ22">
            <v>712</v>
          </cell>
          <cell r="AR22">
            <v>878</v>
          </cell>
          <cell r="AS22">
            <v>908</v>
          </cell>
          <cell r="AT22">
            <v>809</v>
          </cell>
          <cell r="AU22">
            <v>410</v>
          </cell>
          <cell r="AV22">
            <v>615</v>
          </cell>
          <cell r="AW22">
            <v>273</v>
          </cell>
          <cell r="AX22">
            <v>378</v>
          </cell>
          <cell r="AY22">
            <v>366</v>
          </cell>
          <cell r="AZ22">
            <v>500</v>
          </cell>
          <cell r="BA22">
            <v>545</v>
          </cell>
          <cell r="BB22">
            <v>601</v>
          </cell>
          <cell r="BC22">
            <v>532</v>
          </cell>
          <cell r="BD22">
            <v>556</v>
          </cell>
          <cell r="BE22">
            <v>631</v>
          </cell>
          <cell r="BF22">
            <v>646</v>
          </cell>
          <cell r="BG22">
            <v>621</v>
          </cell>
          <cell r="BH22">
            <v>606</v>
          </cell>
          <cell r="BI22" t="str">
            <v xml:space="preserve"> </v>
          </cell>
          <cell r="BJ22" t="str">
            <v xml:space="preserve"> </v>
          </cell>
          <cell r="BK22" t="str">
            <v xml:space="preserve"> </v>
          </cell>
          <cell r="BL22" t="str">
            <v xml:space="preserve"> </v>
          </cell>
          <cell r="BM22" t="str">
            <v xml:space="preserve"> </v>
          </cell>
          <cell r="BN22" t="str">
            <v xml:space="preserve"> </v>
          </cell>
          <cell r="BO22" t="str">
            <v xml:space="preserve"> </v>
          </cell>
          <cell r="BP22" t="str">
            <v xml:space="preserve"> </v>
          </cell>
          <cell r="BQ22" t="str">
            <v xml:space="preserve"> </v>
          </cell>
          <cell r="BR22" t="str">
            <v xml:space="preserve"> </v>
          </cell>
          <cell r="BS22" t="str">
            <v xml:space="preserve"> </v>
          </cell>
          <cell r="BT22" t="str">
            <v xml:space="preserve"> </v>
          </cell>
          <cell r="BU22" t="str">
            <v xml:space="preserve"> </v>
          </cell>
          <cell r="BV22" t="str">
            <v xml:space="preserve"> </v>
          </cell>
          <cell r="BW22" t="str">
            <v xml:space="preserve"> </v>
          </cell>
          <cell r="BX22" t="str">
            <v xml:space="preserve"> </v>
          </cell>
          <cell r="BY22" t="str">
            <v xml:space="preserve"> </v>
          </cell>
          <cell r="BZ22" t="str">
            <v xml:space="preserve"> </v>
          </cell>
          <cell r="CA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cell r="CH22" t="str">
            <v xml:space="preserve"> </v>
          </cell>
          <cell r="CI22" t="str">
            <v xml:space="preserve"> </v>
          </cell>
        </row>
        <row r="23">
          <cell r="J23">
            <v>139</v>
          </cell>
          <cell r="K23">
            <v>167</v>
          </cell>
          <cell r="L23">
            <v>195</v>
          </cell>
          <cell r="M23">
            <v>184</v>
          </cell>
          <cell r="N23">
            <v>169</v>
          </cell>
          <cell r="O23">
            <v>203</v>
          </cell>
          <cell r="P23">
            <v>154</v>
          </cell>
          <cell r="Q23">
            <v>206</v>
          </cell>
          <cell r="R23">
            <v>194</v>
          </cell>
          <cell r="S23">
            <v>95</v>
          </cell>
          <cell r="T23">
            <v>120</v>
          </cell>
          <cell r="U23">
            <v>124</v>
          </cell>
          <cell r="V23">
            <v>107</v>
          </cell>
          <cell r="W23">
            <v>94</v>
          </cell>
          <cell r="X23">
            <v>101</v>
          </cell>
          <cell r="Y23">
            <v>89</v>
          </cell>
          <cell r="Z23">
            <v>114</v>
          </cell>
          <cell r="AA23">
            <v>72</v>
          </cell>
          <cell r="AB23">
            <v>107</v>
          </cell>
          <cell r="AC23">
            <v>117</v>
          </cell>
          <cell r="AD23">
            <v>110</v>
          </cell>
          <cell r="AE23">
            <v>78</v>
          </cell>
          <cell r="AF23">
            <v>130</v>
          </cell>
          <cell r="AG23">
            <v>107</v>
          </cell>
          <cell r="AH23">
            <v>111</v>
          </cell>
          <cell r="AI23">
            <v>111</v>
          </cell>
          <cell r="AJ23">
            <v>123</v>
          </cell>
          <cell r="AK23">
            <v>84</v>
          </cell>
          <cell r="AL23">
            <v>94</v>
          </cell>
          <cell r="AM23">
            <v>80</v>
          </cell>
          <cell r="AN23">
            <v>109</v>
          </cell>
          <cell r="AO23">
            <v>108</v>
          </cell>
          <cell r="AP23">
            <v>83</v>
          </cell>
          <cell r="AQ23">
            <v>93</v>
          </cell>
          <cell r="AR23">
            <v>83</v>
          </cell>
          <cell r="AS23">
            <v>78</v>
          </cell>
          <cell r="AT23">
            <v>60</v>
          </cell>
          <cell r="AU23">
            <v>34</v>
          </cell>
          <cell r="AV23">
            <v>48</v>
          </cell>
          <cell r="AW23">
            <v>0</v>
          </cell>
          <cell r="AX23">
            <v>28</v>
          </cell>
          <cell r="AY23">
            <v>37</v>
          </cell>
          <cell r="AZ23">
            <v>45</v>
          </cell>
          <cell r="BA23">
            <v>36</v>
          </cell>
          <cell r="BB23">
            <v>54</v>
          </cell>
          <cell r="BC23">
            <v>33</v>
          </cell>
          <cell r="BD23">
            <v>40</v>
          </cell>
          <cell r="BE23">
            <v>39</v>
          </cell>
          <cell r="BF23">
            <v>57</v>
          </cell>
          <cell r="BG23">
            <v>41</v>
          </cell>
          <cell r="BH23">
            <v>49</v>
          </cell>
          <cell r="BI23" t="str">
            <v xml:space="preserve"> </v>
          </cell>
          <cell r="BJ23" t="str">
            <v xml:space="preserve"> </v>
          </cell>
          <cell r="BK23" t="str">
            <v xml:space="preserve"> </v>
          </cell>
          <cell r="BL23" t="str">
            <v xml:space="preserve"> </v>
          </cell>
          <cell r="BM23" t="str">
            <v xml:space="preserve"> </v>
          </cell>
          <cell r="BN23" t="str">
            <v xml:space="preserve"> </v>
          </cell>
          <cell r="BO23" t="str">
            <v xml:space="preserve"> </v>
          </cell>
          <cell r="BP23" t="str">
            <v xml:space="preserve"> </v>
          </cell>
          <cell r="BQ23" t="str">
            <v xml:space="preserve"> </v>
          </cell>
          <cell r="BR23" t="str">
            <v xml:space="preserve"> </v>
          </cell>
          <cell r="BS23" t="str">
            <v xml:space="preserve"> </v>
          </cell>
          <cell r="BT23" t="str">
            <v xml:space="preserve"> </v>
          </cell>
          <cell r="BU23" t="str">
            <v xml:space="preserve"> </v>
          </cell>
          <cell r="BV23" t="str">
            <v xml:space="preserve"> </v>
          </cell>
          <cell r="BW23" t="str">
            <v xml:space="preserve"> </v>
          </cell>
          <cell r="BX23" t="str">
            <v xml:space="preserve"> </v>
          </cell>
          <cell r="BY23" t="str">
            <v xml:space="preserve"> </v>
          </cell>
          <cell r="BZ23" t="str">
            <v xml:space="preserve">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CI23" t="str">
            <v xml:space="preserve"> </v>
          </cell>
        </row>
        <row r="25">
          <cell r="N25">
            <v>44</v>
          </cell>
          <cell r="O25">
            <v>26</v>
          </cell>
          <cell r="P25">
            <v>80</v>
          </cell>
          <cell r="Q25">
            <v>125</v>
          </cell>
          <cell r="R25">
            <v>44</v>
          </cell>
          <cell r="S25">
            <v>14</v>
          </cell>
          <cell r="T25">
            <v>21</v>
          </cell>
          <cell r="U25">
            <v>39</v>
          </cell>
          <cell r="V25">
            <v>32</v>
          </cell>
          <cell r="W25">
            <v>24</v>
          </cell>
          <cell r="X25">
            <v>16</v>
          </cell>
          <cell r="Y25">
            <v>31</v>
          </cell>
          <cell r="Z25">
            <v>33</v>
          </cell>
          <cell r="AA25">
            <v>29</v>
          </cell>
          <cell r="AB25">
            <v>36</v>
          </cell>
          <cell r="AC25">
            <v>24</v>
          </cell>
          <cell r="AD25">
            <v>43</v>
          </cell>
          <cell r="AE25">
            <v>9</v>
          </cell>
          <cell r="AF25">
            <v>47</v>
          </cell>
          <cell r="AG25">
            <v>14</v>
          </cell>
          <cell r="AH25">
            <v>12</v>
          </cell>
          <cell r="AI25">
            <v>34</v>
          </cell>
          <cell r="AJ25">
            <v>33</v>
          </cell>
          <cell r="AK25">
            <v>52</v>
          </cell>
          <cell r="AL25">
            <v>55</v>
          </cell>
          <cell r="AM25">
            <v>15</v>
          </cell>
          <cell r="AN25">
            <v>48</v>
          </cell>
          <cell r="AO25">
            <v>65</v>
          </cell>
          <cell r="AP25">
            <v>44</v>
          </cell>
          <cell r="AQ25">
            <v>32</v>
          </cell>
          <cell r="AR25">
            <v>41</v>
          </cell>
          <cell r="AS25">
            <v>32</v>
          </cell>
          <cell r="AT25">
            <v>28</v>
          </cell>
          <cell r="AU25">
            <v>21</v>
          </cell>
          <cell r="AV25">
            <v>30</v>
          </cell>
          <cell r="AW25">
            <v>8</v>
          </cell>
          <cell r="AX25">
            <v>13</v>
          </cell>
          <cell r="AY25">
            <v>7</v>
          </cell>
          <cell r="AZ25">
            <v>23</v>
          </cell>
          <cell r="BA25">
            <v>15</v>
          </cell>
          <cell r="BB25">
            <v>28</v>
          </cell>
          <cell r="BC25">
            <v>17</v>
          </cell>
          <cell r="BD25">
            <v>19</v>
          </cell>
          <cell r="BE25">
            <v>19</v>
          </cell>
          <cell r="BF25">
            <v>19</v>
          </cell>
          <cell r="BG25">
            <v>16</v>
          </cell>
          <cell r="BH25">
            <v>23</v>
          </cell>
          <cell r="BI25" t="str">
            <v xml:space="preserve"> </v>
          </cell>
          <cell r="BJ25" t="str">
            <v xml:space="preserve"> </v>
          </cell>
          <cell r="BK25" t="str">
            <v xml:space="preserve"> </v>
          </cell>
          <cell r="BL25" t="str">
            <v xml:space="preserve"> </v>
          </cell>
          <cell r="BM25" t="str">
            <v xml:space="preserve"> </v>
          </cell>
          <cell r="BN25" t="str">
            <v xml:space="preserve"> </v>
          </cell>
          <cell r="BO25" t="str">
            <v xml:space="preserve"> </v>
          </cell>
          <cell r="BP25" t="str">
            <v xml:space="preserve"> </v>
          </cell>
          <cell r="BQ25" t="str">
            <v xml:space="preserve"> </v>
          </cell>
          <cell r="BR25" t="str">
            <v xml:space="preserve"> </v>
          </cell>
          <cell r="BS25" t="str">
            <v xml:space="preserve"> </v>
          </cell>
          <cell r="BT25" t="str">
            <v xml:space="preserve"> </v>
          </cell>
          <cell r="BU25" t="str">
            <v xml:space="preserve"> </v>
          </cell>
          <cell r="BV25" t="str">
            <v xml:space="preserve"> </v>
          </cell>
          <cell r="BW25" t="str">
            <v xml:space="preserve"> </v>
          </cell>
          <cell r="BX25" t="str">
            <v xml:space="preserve"> </v>
          </cell>
          <cell r="BY25" t="str">
            <v xml:space="preserve"> </v>
          </cell>
          <cell r="BZ25" t="str">
            <v xml:space="preserve"> </v>
          </cell>
          <cell r="CA25" t="str">
            <v xml:space="preserve"> </v>
          </cell>
          <cell r="CB25" t="str">
            <v xml:space="preserve"> </v>
          </cell>
          <cell r="CC25" t="str">
            <v xml:space="preserve"> </v>
          </cell>
          <cell r="CD25" t="str">
            <v xml:space="preserve"> </v>
          </cell>
          <cell r="CE25" t="str">
            <v xml:space="preserve"> </v>
          </cell>
          <cell r="CF25" t="str">
            <v xml:space="preserve"> </v>
          </cell>
          <cell r="CG25" t="str">
            <v xml:space="preserve"> </v>
          </cell>
          <cell r="CH25" t="str">
            <v xml:space="preserve"> </v>
          </cell>
          <cell r="CI25" t="str">
            <v xml:space="preserve"> </v>
          </cell>
        </row>
        <row r="26">
          <cell r="AH26">
            <v>2</v>
          </cell>
          <cell r="AI26">
            <v>11</v>
          </cell>
          <cell r="AJ26">
            <v>12</v>
          </cell>
          <cell r="AK26">
            <v>12</v>
          </cell>
          <cell r="AL26">
            <v>16</v>
          </cell>
          <cell r="AM26">
            <v>4</v>
          </cell>
          <cell r="AN26">
            <v>19</v>
          </cell>
          <cell r="AO26">
            <v>14</v>
          </cell>
          <cell r="AP26">
            <v>19</v>
          </cell>
          <cell r="AQ26">
            <v>16</v>
          </cell>
          <cell r="AR26">
            <v>18</v>
          </cell>
          <cell r="AS26">
            <v>24</v>
          </cell>
          <cell r="AT26">
            <v>13</v>
          </cell>
          <cell r="AU26">
            <v>17</v>
          </cell>
          <cell r="AV26">
            <v>13</v>
          </cell>
          <cell r="AW26">
            <v>6</v>
          </cell>
          <cell r="AX26">
            <v>12</v>
          </cell>
          <cell r="AY26">
            <v>5</v>
          </cell>
          <cell r="AZ26">
            <v>14</v>
          </cell>
          <cell r="BA26">
            <v>9</v>
          </cell>
          <cell r="BB26">
            <v>12</v>
          </cell>
          <cell r="BC26">
            <v>12</v>
          </cell>
          <cell r="BD26">
            <v>11</v>
          </cell>
          <cell r="BE26">
            <v>13</v>
          </cell>
          <cell r="BF26">
            <v>12</v>
          </cell>
          <cell r="BG26">
            <v>9</v>
          </cell>
          <cell r="BH26">
            <v>18</v>
          </cell>
          <cell r="BI26" t="str">
            <v xml:space="preserve"> </v>
          </cell>
          <cell r="BJ26" t="str">
            <v xml:space="preserve"> </v>
          </cell>
          <cell r="BK26" t="str">
            <v xml:space="preserve"> </v>
          </cell>
          <cell r="BL26" t="str">
            <v xml:space="preserve"> </v>
          </cell>
          <cell r="BM26" t="str">
            <v xml:space="preserve"> </v>
          </cell>
          <cell r="BN26" t="str">
            <v xml:space="preserve"> </v>
          </cell>
          <cell r="BO26" t="str">
            <v xml:space="preserve"> </v>
          </cell>
          <cell r="BP26" t="str">
            <v xml:space="preserve"> </v>
          </cell>
          <cell r="BQ26" t="str">
            <v xml:space="preserve"> </v>
          </cell>
          <cell r="BR26" t="str">
            <v xml:space="preserve"> </v>
          </cell>
          <cell r="BS26" t="str">
            <v xml:space="preserve"> </v>
          </cell>
          <cell r="BT26" t="str">
            <v xml:space="preserve"> </v>
          </cell>
          <cell r="BU26" t="str">
            <v xml:space="preserve"> </v>
          </cell>
          <cell r="BV26" t="str">
            <v xml:space="preserve"> </v>
          </cell>
          <cell r="BW26" t="str">
            <v xml:space="preserve"> </v>
          </cell>
          <cell r="BX26" t="str">
            <v xml:space="preserve"> </v>
          </cell>
          <cell r="BY26" t="str">
            <v xml:space="preserve"> </v>
          </cell>
          <cell r="BZ26" t="str">
            <v xml:space="preserve"> </v>
          </cell>
          <cell r="CA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cell r="CH26" t="str">
            <v xml:space="preserve"> </v>
          </cell>
          <cell r="CI26" t="str">
            <v xml:space="preserve"> </v>
          </cell>
        </row>
        <row r="27">
          <cell r="AH27">
            <v>7</v>
          </cell>
          <cell r="AI27">
            <v>23</v>
          </cell>
          <cell r="AJ27">
            <v>21</v>
          </cell>
          <cell r="AK27">
            <v>40</v>
          </cell>
          <cell r="AL27">
            <v>39</v>
          </cell>
          <cell r="AM27">
            <v>11</v>
          </cell>
          <cell r="AN27">
            <v>29</v>
          </cell>
          <cell r="AO27">
            <v>51</v>
          </cell>
          <cell r="AP27">
            <v>25</v>
          </cell>
          <cell r="AQ27">
            <v>16</v>
          </cell>
          <cell r="AR27">
            <v>23</v>
          </cell>
          <cell r="AS27">
            <v>8</v>
          </cell>
          <cell r="AT27">
            <v>15</v>
          </cell>
          <cell r="AU27">
            <v>4</v>
          </cell>
          <cell r="AV27">
            <v>17</v>
          </cell>
          <cell r="AW27">
            <v>2</v>
          </cell>
          <cell r="AX27">
            <v>1</v>
          </cell>
          <cell r="AY27">
            <v>2</v>
          </cell>
          <cell r="AZ27">
            <v>9</v>
          </cell>
          <cell r="BA27">
            <v>6</v>
          </cell>
          <cell r="BB27">
            <v>16</v>
          </cell>
          <cell r="BC27">
            <v>5</v>
          </cell>
          <cell r="BD27">
            <v>8</v>
          </cell>
          <cell r="BE27">
            <v>6</v>
          </cell>
          <cell r="BF27">
            <v>7</v>
          </cell>
          <cell r="BG27">
            <v>7</v>
          </cell>
          <cell r="BH27">
            <v>5</v>
          </cell>
          <cell r="BI27" t="str">
            <v xml:space="preserve"> </v>
          </cell>
          <cell r="BJ27" t="str">
            <v xml:space="preserve"> </v>
          </cell>
          <cell r="BK27" t="str">
            <v xml:space="preserve"> </v>
          </cell>
          <cell r="BL27" t="str">
            <v xml:space="preserve"> </v>
          </cell>
          <cell r="BM27" t="str">
            <v xml:space="preserve"> </v>
          </cell>
          <cell r="BN27" t="str">
            <v xml:space="preserve"> </v>
          </cell>
          <cell r="BO27" t="str">
            <v xml:space="preserve"> </v>
          </cell>
          <cell r="BP27" t="str">
            <v xml:space="preserve"> </v>
          </cell>
          <cell r="BQ27" t="str">
            <v xml:space="preserve"> </v>
          </cell>
          <cell r="BR27" t="str">
            <v xml:space="preserve"> </v>
          </cell>
          <cell r="BS27" t="str">
            <v xml:space="preserve"> </v>
          </cell>
          <cell r="BT27" t="str">
            <v xml:space="preserve"> </v>
          </cell>
          <cell r="BU27" t="str">
            <v xml:space="preserve"> </v>
          </cell>
          <cell r="BV27" t="str">
            <v xml:space="preserve"> </v>
          </cell>
          <cell r="BW27" t="str">
            <v xml:space="preserve"> </v>
          </cell>
          <cell r="BX27" t="str">
            <v xml:space="preserve"> </v>
          </cell>
          <cell r="BY27" t="str">
            <v xml:space="preserve"> </v>
          </cell>
          <cell r="BZ27" t="str">
            <v xml:space="preserve"> </v>
          </cell>
          <cell r="CA27" t="str">
            <v xml:space="preserve"> </v>
          </cell>
          <cell r="CB27" t="str">
            <v xml:space="preserve"> </v>
          </cell>
          <cell r="CC27" t="str">
            <v xml:space="preserve"> </v>
          </cell>
          <cell r="CD27" t="str">
            <v xml:space="preserve"> </v>
          </cell>
          <cell r="CE27" t="str">
            <v xml:space="preserve"> </v>
          </cell>
          <cell r="CF27" t="str">
            <v xml:space="preserve"> </v>
          </cell>
          <cell r="CG27" t="str">
            <v xml:space="preserve"> </v>
          </cell>
          <cell r="CH27" t="str">
            <v xml:space="preserve"> </v>
          </cell>
          <cell r="CI27" t="str">
            <v xml:space="preserve"> </v>
          </cell>
        </row>
        <row r="28">
          <cell r="N28">
            <v>902</v>
          </cell>
          <cell r="O28">
            <v>994</v>
          </cell>
          <cell r="P28">
            <v>804</v>
          </cell>
          <cell r="Q28">
            <v>1287</v>
          </cell>
          <cell r="R28">
            <v>848</v>
          </cell>
          <cell r="S28">
            <v>763</v>
          </cell>
          <cell r="T28">
            <v>848</v>
          </cell>
          <cell r="U28">
            <v>936</v>
          </cell>
          <cell r="V28">
            <v>656</v>
          </cell>
          <cell r="W28">
            <v>731</v>
          </cell>
          <cell r="X28">
            <v>832</v>
          </cell>
          <cell r="Y28">
            <v>854</v>
          </cell>
          <cell r="Z28">
            <v>853</v>
          </cell>
          <cell r="AA28">
            <v>750</v>
          </cell>
          <cell r="AB28">
            <v>910</v>
          </cell>
          <cell r="AC28">
            <v>726</v>
          </cell>
          <cell r="AD28">
            <v>715</v>
          </cell>
          <cell r="AE28">
            <v>274</v>
          </cell>
          <cell r="AF28">
            <v>905</v>
          </cell>
          <cell r="AG28">
            <v>399</v>
          </cell>
          <cell r="AH28">
            <v>205</v>
          </cell>
          <cell r="AI28">
            <v>362</v>
          </cell>
          <cell r="AJ28">
            <v>940</v>
          </cell>
          <cell r="AK28">
            <v>836</v>
          </cell>
          <cell r="AL28">
            <v>758</v>
          </cell>
          <cell r="AM28">
            <v>520</v>
          </cell>
          <cell r="AN28">
            <v>855</v>
          </cell>
          <cell r="AO28">
            <v>1112</v>
          </cell>
          <cell r="AP28">
            <v>988</v>
          </cell>
          <cell r="AQ28">
            <v>837</v>
          </cell>
          <cell r="AR28">
            <v>850</v>
          </cell>
          <cell r="AS28">
            <v>1000</v>
          </cell>
          <cell r="AT28">
            <v>885</v>
          </cell>
          <cell r="AU28">
            <v>530</v>
          </cell>
          <cell r="AV28">
            <v>614</v>
          </cell>
          <cell r="AW28">
            <v>275</v>
          </cell>
          <cell r="AX28">
            <v>457</v>
          </cell>
          <cell r="AY28">
            <v>475</v>
          </cell>
          <cell r="AZ28">
            <v>506</v>
          </cell>
          <cell r="BA28">
            <v>609</v>
          </cell>
          <cell r="BB28">
            <v>662</v>
          </cell>
          <cell r="BC28">
            <v>657</v>
          </cell>
          <cell r="BD28">
            <v>608</v>
          </cell>
          <cell r="BE28">
            <v>680</v>
          </cell>
          <cell r="BF28">
            <v>716</v>
          </cell>
          <cell r="BG28">
            <v>736</v>
          </cell>
          <cell r="BH28">
            <v>653</v>
          </cell>
          <cell r="BI28" t="str">
            <v xml:space="preserve"> </v>
          </cell>
          <cell r="BJ28" t="str">
            <v xml:space="preserve"> </v>
          </cell>
          <cell r="BK28" t="str">
            <v xml:space="preserve"> </v>
          </cell>
          <cell r="BL28" t="str">
            <v xml:space="preserve"> </v>
          </cell>
          <cell r="BM28" t="str">
            <v xml:space="preserve"> </v>
          </cell>
          <cell r="BN28" t="str">
            <v xml:space="preserve"> </v>
          </cell>
          <cell r="BO28" t="str">
            <v xml:space="preserve"> </v>
          </cell>
          <cell r="BP28" t="str">
            <v xml:space="preserve"> </v>
          </cell>
          <cell r="BQ28" t="str">
            <v xml:space="preserve"> </v>
          </cell>
          <cell r="BR28" t="str">
            <v xml:space="preserve"> </v>
          </cell>
          <cell r="BS28" t="str">
            <v xml:space="preserve"> </v>
          </cell>
          <cell r="BT28" t="str">
            <v xml:space="preserve"> </v>
          </cell>
          <cell r="BU28" t="str">
            <v xml:space="preserve"> </v>
          </cell>
          <cell r="BV28" t="str">
            <v xml:space="preserve"> </v>
          </cell>
          <cell r="BW28" t="str">
            <v xml:space="preserve"> </v>
          </cell>
          <cell r="BX28" t="str">
            <v xml:space="preserve"> </v>
          </cell>
          <cell r="BY28" t="str">
            <v xml:space="preserve"> </v>
          </cell>
          <cell r="BZ28" t="str">
            <v xml:space="preserve"> </v>
          </cell>
          <cell r="CA28" t="str">
            <v xml:space="preserve"> </v>
          </cell>
          <cell r="CB28" t="str">
            <v xml:space="preserve"> </v>
          </cell>
          <cell r="CC28" t="str">
            <v xml:space="preserve"> </v>
          </cell>
          <cell r="CD28" t="str">
            <v xml:space="preserve"> </v>
          </cell>
          <cell r="CE28" t="str">
            <v xml:space="preserve"> </v>
          </cell>
          <cell r="CF28" t="str">
            <v xml:space="preserve"> </v>
          </cell>
          <cell r="CG28" t="str">
            <v xml:space="preserve"> </v>
          </cell>
          <cell r="CH28" t="str">
            <v xml:space="preserve"> </v>
          </cell>
          <cell r="CI28" t="str">
            <v xml:space="preserve"> </v>
          </cell>
        </row>
        <row r="29">
          <cell r="N29">
            <v>256</v>
          </cell>
          <cell r="O29">
            <v>245</v>
          </cell>
          <cell r="P29">
            <v>250</v>
          </cell>
          <cell r="Q29">
            <v>201</v>
          </cell>
          <cell r="R29">
            <v>274</v>
          </cell>
          <cell r="S29">
            <v>143</v>
          </cell>
          <cell r="T29">
            <v>109</v>
          </cell>
          <cell r="U29">
            <v>78</v>
          </cell>
          <cell r="V29">
            <v>134</v>
          </cell>
          <cell r="W29">
            <v>160</v>
          </cell>
          <cell r="X29">
            <v>140</v>
          </cell>
          <cell r="Y29">
            <v>83</v>
          </cell>
          <cell r="Z29">
            <v>59</v>
          </cell>
          <cell r="AA29">
            <v>87</v>
          </cell>
          <cell r="AB29">
            <v>60</v>
          </cell>
          <cell r="AC29">
            <v>369</v>
          </cell>
          <cell r="AD29">
            <v>162</v>
          </cell>
          <cell r="AE29">
            <v>612</v>
          </cell>
          <cell r="AF29">
            <v>81</v>
          </cell>
          <cell r="AG29">
            <v>630</v>
          </cell>
          <cell r="AH29">
            <v>760</v>
          </cell>
          <cell r="AI29">
            <v>526</v>
          </cell>
          <cell r="AJ29">
            <v>104</v>
          </cell>
          <cell r="AK29">
            <v>176</v>
          </cell>
          <cell r="AL29">
            <v>198</v>
          </cell>
          <cell r="AM29">
            <v>374</v>
          </cell>
          <cell r="AN29">
            <v>166</v>
          </cell>
          <cell r="AO29">
            <v>71</v>
          </cell>
          <cell r="AP29">
            <v>70</v>
          </cell>
          <cell r="AQ29">
            <v>106</v>
          </cell>
          <cell r="AR29">
            <v>80</v>
          </cell>
          <cell r="AS29">
            <v>51</v>
          </cell>
          <cell r="AT29">
            <v>57</v>
          </cell>
          <cell r="AU29">
            <v>59</v>
          </cell>
          <cell r="AV29">
            <v>23</v>
          </cell>
          <cell r="AW29">
            <v>18</v>
          </cell>
          <cell r="AX29">
            <v>30</v>
          </cell>
          <cell r="AY29">
            <v>53</v>
          </cell>
          <cell r="AZ29">
            <v>18</v>
          </cell>
          <cell r="BA29">
            <v>10</v>
          </cell>
          <cell r="BB29">
            <v>10</v>
          </cell>
          <cell r="BC29">
            <v>19</v>
          </cell>
          <cell r="BD29">
            <v>21</v>
          </cell>
          <cell r="BE29">
            <v>26</v>
          </cell>
          <cell r="BF29">
            <v>17</v>
          </cell>
          <cell r="BG29">
            <v>32</v>
          </cell>
          <cell r="BH29">
            <v>30</v>
          </cell>
          <cell r="BI29" t="str">
            <v xml:space="preserve"> </v>
          </cell>
          <cell r="BJ29" t="str">
            <v xml:space="preserve"> </v>
          </cell>
          <cell r="BK29" t="str">
            <v xml:space="preserve"> </v>
          </cell>
          <cell r="BL29" t="str">
            <v xml:space="preserve"> </v>
          </cell>
          <cell r="BM29" t="str">
            <v xml:space="preserve"> </v>
          </cell>
          <cell r="BN29" t="str">
            <v xml:space="preserve"> </v>
          </cell>
          <cell r="BO29" t="str">
            <v xml:space="preserve"> </v>
          </cell>
          <cell r="BP29" t="str">
            <v xml:space="preserve"> </v>
          </cell>
          <cell r="BQ29" t="str">
            <v xml:space="preserve"> </v>
          </cell>
          <cell r="BR29" t="str">
            <v xml:space="preserve"> </v>
          </cell>
          <cell r="BS29" t="str">
            <v xml:space="preserve"> </v>
          </cell>
          <cell r="BT29" t="str">
            <v xml:space="preserve"> </v>
          </cell>
          <cell r="BU29" t="str">
            <v xml:space="preserve"> </v>
          </cell>
          <cell r="BV29" t="str">
            <v xml:space="preserve"> </v>
          </cell>
          <cell r="BW29" t="str">
            <v xml:space="preserve"> </v>
          </cell>
          <cell r="BX29" t="str">
            <v xml:space="preserve"> </v>
          </cell>
          <cell r="BY29" t="str">
            <v xml:space="preserve"> </v>
          </cell>
          <cell r="BZ29" t="str">
            <v xml:space="preserve"> </v>
          </cell>
          <cell r="CA29" t="str">
            <v xml:space="preserve"> </v>
          </cell>
          <cell r="CB29" t="str">
            <v xml:space="preserve"> </v>
          </cell>
          <cell r="CC29" t="str">
            <v xml:space="preserve"> </v>
          </cell>
          <cell r="CD29" t="str">
            <v xml:space="preserve"> </v>
          </cell>
          <cell r="CE29" t="str">
            <v xml:space="preserve"> </v>
          </cell>
          <cell r="CF29" t="str">
            <v xml:space="preserve"> </v>
          </cell>
          <cell r="CG29" t="str">
            <v xml:space="preserve"> </v>
          </cell>
          <cell r="CH29" t="str">
            <v xml:space="preserve"> </v>
          </cell>
          <cell r="CI29" t="str">
            <v xml:space="preserve"> </v>
          </cell>
        </row>
        <row r="31">
          <cell r="G31">
            <v>744</v>
          </cell>
          <cell r="H31">
            <v>866</v>
          </cell>
          <cell r="I31">
            <v>774</v>
          </cell>
          <cell r="J31">
            <v>671</v>
          </cell>
          <cell r="K31">
            <v>672</v>
          </cell>
          <cell r="L31">
            <v>750</v>
          </cell>
          <cell r="M31">
            <v>816</v>
          </cell>
          <cell r="N31">
            <v>909</v>
          </cell>
          <cell r="O31">
            <v>799</v>
          </cell>
          <cell r="P31">
            <v>964</v>
          </cell>
          <cell r="Q31">
            <v>868</v>
          </cell>
          <cell r="R31">
            <v>838</v>
          </cell>
          <cell r="S31">
            <v>814</v>
          </cell>
          <cell r="T31">
            <v>757</v>
          </cell>
          <cell r="U31">
            <v>966</v>
          </cell>
          <cell r="V31">
            <v>718</v>
          </cell>
          <cell r="W31">
            <v>689</v>
          </cell>
          <cell r="X31">
            <v>704</v>
          </cell>
          <cell r="Y31">
            <v>684</v>
          </cell>
          <cell r="Z31">
            <v>701</v>
          </cell>
          <cell r="AA31">
            <v>659</v>
          </cell>
          <cell r="AB31">
            <v>765</v>
          </cell>
          <cell r="AC31">
            <v>669</v>
          </cell>
          <cell r="AD31">
            <v>848</v>
          </cell>
          <cell r="AE31">
            <v>649</v>
          </cell>
          <cell r="AF31">
            <v>594</v>
          </cell>
          <cell r="AG31">
            <v>612</v>
          </cell>
          <cell r="AH31">
            <v>745</v>
          </cell>
          <cell r="AI31">
            <v>1012</v>
          </cell>
          <cell r="AJ31">
            <v>987</v>
          </cell>
          <cell r="AK31">
            <v>754</v>
          </cell>
          <cell r="AL31">
            <v>834</v>
          </cell>
          <cell r="AM31">
            <v>669</v>
          </cell>
          <cell r="AN31">
            <v>917</v>
          </cell>
          <cell r="AO31">
            <v>892</v>
          </cell>
          <cell r="AP31">
            <v>799</v>
          </cell>
          <cell r="AQ31">
            <v>811</v>
          </cell>
          <cell r="AR31">
            <v>774</v>
          </cell>
          <cell r="AS31">
            <v>982</v>
          </cell>
          <cell r="AT31">
            <v>716</v>
          </cell>
          <cell r="AU31">
            <v>645</v>
          </cell>
          <cell r="AV31">
            <v>716</v>
          </cell>
          <cell r="AW31">
            <v>806</v>
          </cell>
          <cell r="AX31">
            <v>577</v>
          </cell>
          <cell r="AY31">
            <v>432</v>
          </cell>
          <cell r="AZ31">
            <v>431</v>
          </cell>
          <cell r="BA31">
            <v>358</v>
          </cell>
          <cell r="BB31">
            <v>398</v>
          </cell>
          <cell r="BC31">
            <v>461</v>
          </cell>
          <cell r="BD31">
            <v>526</v>
          </cell>
          <cell r="BE31">
            <v>504</v>
          </cell>
          <cell r="BF31">
            <v>505</v>
          </cell>
          <cell r="BG31">
            <v>505</v>
          </cell>
          <cell r="BH31">
            <v>668</v>
          </cell>
          <cell r="BI31" t="str">
            <v xml:space="preserve"> </v>
          </cell>
          <cell r="BJ31" t="str">
            <v xml:space="preserve"> </v>
          </cell>
          <cell r="BK31" t="str">
            <v xml:space="preserve"> </v>
          </cell>
          <cell r="BL31" t="str">
            <v xml:space="preserve"> </v>
          </cell>
          <cell r="BM31" t="str">
            <v xml:space="preserve"> </v>
          </cell>
          <cell r="BN31" t="str">
            <v xml:space="preserve"> </v>
          </cell>
          <cell r="BO31" t="str">
            <v xml:space="preserve"> </v>
          </cell>
          <cell r="BP31" t="str">
            <v xml:space="preserve"> </v>
          </cell>
          <cell r="BQ31" t="str">
            <v xml:space="preserve"> </v>
          </cell>
          <cell r="BR31" t="str">
            <v xml:space="preserve"> </v>
          </cell>
          <cell r="BS31" t="str">
            <v xml:space="preserve"> </v>
          </cell>
          <cell r="BT31" t="str">
            <v xml:space="preserve"> </v>
          </cell>
          <cell r="BU31" t="str">
            <v xml:space="preserve"> </v>
          </cell>
          <cell r="BV31" t="str">
            <v xml:space="preserve"> </v>
          </cell>
          <cell r="BW31" t="str">
            <v xml:space="preserve"> </v>
          </cell>
          <cell r="BX31" t="str">
            <v xml:space="preserve"> </v>
          </cell>
          <cell r="BY31" t="str">
            <v xml:space="preserve"> </v>
          </cell>
          <cell r="BZ31" t="str">
            <v xml:space="preserve"> </v>
          </cell>
          <cell r="CA31" t="str">
            <v xml:space="preserve"> </v>
          </cell>
          <cell r="CB31" t="str">
            <v xml:space="preserve"> </v>
          </cell>
          <cell r="CC31" t="str">
            <v xml:space="preserve"> </v>
          </cell>
          <cell r="CD31" t="str">
            <v xml:space="preserve"> </v>
          </cell>
          <cell r="CE31" t="str">
            <v xml:space="preserve"> </v>
          </cell>
          <cell r="CF31" t="str">
            <v xml:space="preserve"> </v>
          </cell>
          <cell r="CG31" t="str">
            <v xml:space="preserve"> </v>
          </cell>
          <cell r="CH31" t="str">
            <v xml:space="preserve"> </v>
          </cell>
          <cell r="CI31" t="str">
            <v xml:space="preserve"> </v>
          </cell>
        </row>
        <row r="33">
          <cell r="G33">
            <v>130</v>
          </cell>
          <cell r="H33">
            <v>117</v>
          </cell>
          <cell r="I33">
            <v>105</v>
          </cell>
          <cell r="J33">
            <v>95</v>
          </cell>
          <cell r="K33">
            <v>92</v>
          </cell>
          <cell r="L33">
            <v>80</v>
          </cell>
          <cell r="M33">
            <v>135</v>
          </cell>
          <cell r="N33">
            <v>152</v>
          </cell>
          <cell r="O33">
            <v>91</v>
          </cell>
          <cell r="P33">
            <v>104</v>
          </cell>
          <cell r="Q33">
            <v>128</v>
          </cell>
          <cell r="R33">
            <v>187</v>
          </cell>
          <cell r="S33">
            <v>104</v>
          </cell>
          <cell r="T33">
            <v>91</v>
          </cell>
          <cell r="U33">
            <v>92</v>
          </cell>
          <cell r="V33">
            <v>117</v>
          </cell>
          <cell r="W33">
            <v>96</v>
          </cell>
          <cell r="X33">
            <v>86</v>
          </cell>
          <cell r="Y33">
            <v>120</v>
          </cell>
          <cell r="Z33">
            <v>98</v>
          </cell>
          <cell r="AA33">
            <v>55</v>
          </cell>
          <cell r="AB33">
            <v>116</v>
          </cell>
          <cell r="AC33">
            <v>92</v>
          </cell>
          <cell r="AD33">
            <v>77</v>
          </cell>
          <cell r="AE33">
            <v>96</v>
          </cell>
          <cell r="AF33">
            <v>149</v>
          </cell>
          <cell r="AG33">
            <v>89</v>
          </cell>
          <cell r="AH33">
            <v>52</v>
          </cell>
          <cell r="AI33">
            <v>36</v>
          </cell>
          <cell r="AJ33">
            <v>117</v>
          </cell>
          <cell r="AK33">
            <v>76</v>
          </cell>
          <cell r="AL33">
            <v>128</v>
          </cell>
          <cell r="AM33">
            <v>32</v>
          </cell>
          <cell r="AN33">
            <v>93</v>
          </cell>
          <cell r="AO33">
            <v>187</v>
          </cell>
          <cell r="AP33">
            <v>68</v>
          </cell>
          <cell r="AQ33">
            <v>96</v>
          </cell>
          <cell r="AR33">
            <v>83</v>
          </cell>
          <cell r="AS33">
            <v>125</v>
          </cell>
          <cell r="AT33">
            <v>83</v>
          </cell>
          <cell r="AU33">
            <v>69</v>
          </cell>
          <cell r="AV33">
            <v>110</v>
          </cell>
          <cell r="AW33">
            <v>141</v>
          </cell>
          <cell r="AX33">
            <v>75</v>
          </cell>
          <cell r="AY33">
            <v>41</v>
          </cell>
          <cell r="AZ33">
            <v>133</v>
          </cell>
          <cell r="BA33">
            <v>81</v>
          </cell>
          <cell r="BB33">
            <v>93</v>
          </cell>
          <cell r="BC33">
            <v>89</v>
          </cell>
          <cell r="BD33">
            <v>75</v>
          </cell>
          <cell r="BE33">
            <v>80</v>
          </cell>
          <cell r="BF33">
            <v>57</v>
          </cell>
          <cell r="BG33">
            <v>55</v>
          </cell>
          <cell r="BH33">
            <v>104</v>
          </cell>
          <cell r="BI33" t="str">
            <v xml:space="preserve"> </v>
          </cell>
          <cell r="BJ33" t="str">
            <v xml:space="preserve"> </v>
          </cell>
          <cell r="BK33" t="str">
            <v xml:space="preserve"> </v>
          </cell>
          <cell r="BL33" t="str">
            <v xml:space="preserve"> </v>
          </cell>
          <cell r="BM33" t="str">
            <v xml:space="preserve"> </v>
          </cell>
          <cell r="BN33" t="str">
            <v xml:space="preserve"> </v>
          </cell>
          <cell r="BO33" t="str">
            <v xml:space="preserve"> </v>
          </cell>
          <cell r="BP33" t="str">
            <v xml:space="preserve"> </v>
          </cell>
          <cell r="BQ33" t="str">
            <v xml:space="preserve"> </v>
          </cell>
          <cell r="BR33" t="str">
            <v xml:space="preserve"> </v>
          </cell>
          <cell r="BS33" t="str">
            <v xml:space="preserve"> </v>
          </cell>
          <cell r="BT33" t="str">
            <v xml:space="preserve"> </v>
          </cell>
          <cell r="BU33" t="str">
            <v xml:space="preserve"> </v>
          </cell>
          <cell r="BV33" t="str">
            <v xml:space="preserve"> </v>
          </cell>
          <cell r="BW33" t="str">
            <v xml:space="preserve"> </v>
          </cell>
          <cell r="BX33" t="str">
            <v xml:space="preserve"> </v>
          </cell>
          <cell r="BY33" t="str">
            <v xml:space="preserve"> </v>
          </cell>
          <cell r="BZ33" t="str">
            <v xml:space="preserve"> </v>
          </cell>
          <cell r="CA33" t="str">
            <v xml:space="preserve"> </v>
          </cell>
          <cell r="CB33" t="str">
            <v xml:space="preserve"> </v>
          </cell>
          <cell r="CC33" t="str">
            <v xml:space="preserve"> </v>
          </cell>
          <cell r="CD33" t="str">
            <v xml:space="preserve"> </v>
          </cell>
          <cell r="CE33" t="str">
            <v xml:space="preserve"> </v>
          </cell>
          <cell r="CF33" t="str">
            <v xml:space="preserve"> </v>
          </cell>
          <cell r="CG33" t="str">
            <v xml:space="preserve"> </v>
          </cell>
          <cell r="CH33" t="str">
            <v xml:space="preserve"> </v>
          </cell>
          <cell r="CI33" t="str">
            <v xml:space="preserve"> </v>
          </cell>
        </row>
        <row r="34">
          <cell r="G34">
            <v>0</v>
          </cell>
          <cell r="H34">
            <v>0</v>
          </cell>
          <cell r="I34">
            <v>0</v>
          </cell>
          <cell r="J34">
            <v>0</v>
          </cell>
          <cell r="K34">
            <v>0</v>
          </cell>
          <cell r="L34">
            <v>0</v>
          </cell>
          <cell r="M34">
            <v>4</v>
          </cell>
          <cell r="N34">
            <v>2</v>
          </cell>
          <cell r="O34">
            <v>1</v>
          </cell>
          <cell r="P34">
            <v>1</v>
          </cell>
          <cell r="Q34">
            <v>1</v>
          </cell>
          <cell r="R34">
            <v>46</v>
          </cell>
          <cell r="S34">
            <v>3</v>
          </cell>
          <cell r="T34">
            <v>1</v>
          </cell>
          <cell r="U34">
            <v>3</v>
          </cell>
          <cell r="V34">
            <v>0</v>
          </cell>
          <cell r="X34">
            <v>2</v>
          </cell>
          <cell r="Y34">
            <v>1</v>
          </cell>
          <cell r="Z34">
            <v>1</v>
          </cell>
          <cell r="AA34">
            <v>3</v>
          </cell>
          <cell r="AB34">
            <v>2</v>
          </cell>
          <cell r="AC34">
            <v>2</v>
          </cell>
          <cell r="AD34">
            <v>0</v>
          </cell>
          <cell r="AE34">
            <v>1</v>
          </cell>
          <cell r="AF34">
            <v>3</v>
          </cell>
          <cell r="AG34">
            <v>2</v>
          </cell>
          <cell r="AH34">
            <v>1</v>
          </cell>
          <cell r="AI34">
            <v>2</v>
          </cell>
          <cell r="AJ34">
            <v>3</v>
          </cell>
          <cell r="AK34">
            <v>0</v>
          </cell>
          <cell r="AL34">
            <v>2</v>
          </cell>
          <cell r="AM34">
            <v>4</v>
          </cell>
          <cell r="AN34">
            <v>2</v>
          </cell>
          <cell r="AO34">
            <v>3</v>
          </cell>
          <cell r="AP34">
            <v>3</v>
          </cell>
          <cell r="AR34">
            <v>2</v>
          </cell>
          <cell r="AS34">
            <v>4</v>
          </cell>
          <cell r="AT34">
            <v>2</v>
          </cell>
          <cell r="AU34">
            <v>2</v>
          </cell>
          <cell r="AV34">
            <v>1</v>
          </cell>
          <cell r="AX34">
            <v>1</v>
          </cell>
          <cell r="AY34">
            <v>1</v>
          </cell>
          <cell r="AZ34">
            <v>1</v>
          </cell>
          <cell r="BA34">
            <v>1</v>
          </cell>
          <cell r="BB34">
            <v>2</v>
          </cell>
          <cell r="BC34">
            <v>1</v>
          </cell>
          <cell r="BD34">
            <v>1</v>
          </cell>
          <cell r="BE34">
            <v>1</v>
          </cell>
          <cell r="BF34">
            <v>2</v>
          </cell>
          <cell r="BG34">
            <v>0</v>
          </cell>
          <cell r="BH34">
            <v>1</v>
          </cell>
          <cell r="BI34" t="str">
            <v xml:space="preserve"> </v>
          </cell>
          <cell r="BJ34" t="str">
            <v xml:space="preserve"> </v>
          </cell>
          <cell r="BK34" t="str">
            <v xml:space="preserve"> </v>
          </cell>
          <cell r="BL34" t="str">
            <v xml:space="preserve"> </v>
          </cell>
          <cell r="BM34" t="str">
            <v xml:space="preserve"> </v>
          </cell>
          <cell r="BN34" t="str">
            <v xml:space="preserve"> </v>
          </cell>
          <cell r="BO34" t="str">
            <v xml:space="preserve"> </v>
          </cell>
          <cell r="BP34" t="str">
            <v xml:space="preserve"> </v>
          </cell>
          <cell r="BQ34" t="str">
            <v xml:space="preserve"> </v>
          </cell>
          <cell r="BR34" t="str">
            <v xml:space="preserve"> </v>
          </cell>
          <cell r="BS34" t="str">
            <v xml:space="preserve"> </v>
          </cell>
          <cell r="BT34" t="str">
            <v xml:space="preserve"> </v>
          </cell>
          <cell r="BU34" t="str">
            <v xml:space="preserve"> </v>
          </cell>
          <cell r="BV34" t="str">
            <v xml:space="preserve"> </v>
          </cell>
          <cell r="BW34" t="str">
            <v xml:space="preserve"> </v>
          </cell>
          <cell r="BX34" t="str">
            <v xml:space="preserve"> </v>
          </cell>
          <cell r="BY34" t="str">
            <v xml:space="preserve"> </v>
          </cell>
          <cell r="BZ34" t="str">
            <v xml:space="preserve"> </v>
          </cell>
          <cell r="CA34" t="str">
            <v xml:space="preserve"> </v>
          </cell>
          <cell r="CB34" t="str">
            <v xml:space="preserve"> </v>
          </cell>
          <cell r="CC34" t="str">
            <v xml:space="preserve"> </v>
          </cell>
          <cell r="CD34" t="str">
            <v xml:space="preserve"> </v>
          </cell>
          <cell r="CE34" t="str">
            <v xml:space="preserve"> </v>
          </cell>
          <cell r="CF34" t="str">
            <v xml:space="preserve"> </v>
          </cell>
          <cell r="CG34" t="str">
            <v xml:space="preserve"> </v>
          </cell>
          <cell r="CH34" t="str">
            <v xml:space="preserve"> </v>
          </cell>
          <cell r="CI34" t="str">
            <v xml:space="preserve"> </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 xml:space="preserve"> </v>
          </cell>
          <cell r="BJ35" t="str">
            <v xml:space="preserve"> </v>
          </cell>
          <cell r="BK35" t="str">
            <v xml:space="preserve"> </v>
          </cell>
          <cell r="BL35" t="str">
            <v xml:space="preserve"> </v>
          </cell>
          <cell r="BM35" t="str">
            <v xml:space="preserve"> </v>
          </cell>
          <cell r="BN35" t="str">
            <v xml:space="preserve"> </v>
          </cell>
          <cell r="BO35" t="str">
            <v xml:space="preserve"> </v>
          </cell>
          <cell r="BP35" t="str">
            <v xml:space="preserve"> </v>
          </cell>
          <cell r="BQ35" t="str">
            <v xml:space="preserve"> </v>
          </cell>
          <cell r="BR35" t="str">
            <v xml:space="preserve"> </v>
          </cell>
          <cell r="BS35" t="str">
            <v xml:space="preserve"> </v>
          </cell>
          <cell r="BT35" t="str">
            <v xml:space="preserve"> </v>
          </cell>
          <cell r="BU35" t="str">
            <v xml:space="preserve"> </v>
          </cell>
          <cell r="BV35" t="str">
            <v xml:space="preserve"> </v>
          </cell>
          <cell r="BW35" t="str">
            <v xml:space="preserve"> </v>
          </cell>
          <cell r="BX35" t="str">
            <v xml:space="preserve"> </v>
          </cell>
          <cell r="BY35" t="str">
            <v xml:space="preserve"> </v>
          </cell>
          <cell r="BZ35" t="str">
            <v xml:space="preserve"> </v>
          </cell>
          <cell r="CA35" t="str">
            <v xml:space="preserve"> </v>
          </cell>
          <cell r="CB35" t="str">
            <v xml:space="preserve"> </v>
          </cell>
          <cell r="CC35" t="str">
            <v xml:space="preserve"> </v>
          </cell>
          <cell r="CD35" t="str">
            <v xml:space="preserve"> </v>
          </cell>
          <cell r="CE35" t="str">
            <v xml:space="preserve"> </v>
          </cell>
          <cell r="CF35" t="str">
            <v xml:space="preserve"> </v>
          </cell>
          <cell r="CG35" t="str">
            <v xml:space="preserve"> </v>
          </cell>
          <cell r="CH35" t="str">
            <v xml:space="preserve"> </v>
          </cell>
          <cell r="CI35" t="str">
            <v xml:space="preserve"> </v>
          </cell>
        </row>
        <row r="36">
          <cell r="G36">
            <v>614</v>
          </cell>
          <cell r="H36">
            <v>749</v>
          </cell>
          <cell r="I36">
            <v>669</v>
          </cell>
          <cell r="J36">
            <v>576</v>
          </cell>
          <cell r="K36">
            <v>580</v>
          </cell>
          <cell r="L36">
            <v>670</v>
          </cell>
          <cell r="M36">
            <v>646</v>
          </cell>
          <cell r="N36">
            <v>738</v>
          </cell>
          <cell r="O36">
            <v>680</v>
          </cell>
          <cell r="P36">
            <v>812</v>
          </cell>
          <cell r="Q36">
            <v>695</v>
          </cell>
          <cell r="R36">
            <v>599</v>
          </cell>
          <cell r="S36">
            <v>683</v>
          </cell>
          <cell r="T36">
            <v>620</v>
          </cell>
          <cell r="U36">
            <v>836</v>
          </cell>
          <cell r="V36">
            <v>575</v>
          </cell>
          <cell r="W36">
            <v>566</v>
          </cell>
          <cell r="X36">
            <v>569</v>
          </cell>
          <cell r="Y36">
            <v>525</v>
          </cell>
          <cell r="Z36">
            <v>567</v>
          </cell>
          <cell r="AA36">
            <v>578</v>
          </cell>
          <cell r="AB36">
            <v>599</v>
          </cell>
          <cell r="AC36">
            <v>545</v>
          </cell>
          <cell r="AD36">
            <v>739</v>
          </cell>
          <cell r="AE36">
            <v>535</v>
          </cell>
          <cell r="AF36">
            <v>426</v>
          </cell>
          <cell r="AG36">
            <v>489</v>
          </cell>
          <cell r="AH36">
            <v>647</v>
          </cell>
          <cell r="AI36">
            <v>950</v>
          </cell>
          <cell r="AJ36">
            <v>862</v>
          </cell>
          <cell r="AK36">
            <v>672</v>
          </cell>
          <cell r="AL36">
            <v>697</v>
          </cell>
          <cell r="AM36">
            <v>612</v>
          </cell>
          <cell r="AN36">
            <v>804</v>
          </cell>
          <cell r="AO36">
            <v>685</v>
          </cell>
          <cell r="AP36">
            <v>706</v>
          </cell>
          <cell r="AQ36">
            <v>698</v>
          </cell>
          <cell r="AR36">
            <v>674</v>
          </cell>
          <cell r="AS36">
            <v>823</v>
          </cell>
          <cell r="AT36">
            <v>614</v>
          </cell>
          <cell r="AU36">
            <v>561</v>
          </cell>
          <cell r="AV36">
            <v>596</v>
          </cell>
          <cell r="AW36">
            <v>654</v>
          </cell>
          <cell r="AX36">
            <v>496</v>
          </cell>
          <cell r="AY36">
            <v>382</v>
          </cell>
          <cell r="AZ36">
            <v>294</v>
          </cell>
          <cell r="BA36">
            <v>271</v>
          </cell>
          <cell r="BB36">
            <v>297</v>
          </cell>
          <cell r="BC36">
            <v>368</v>
          </cell>
          <cell r="BD36">
            <v>437</v>
          </cell>
          <cell r="BE36">
            <v>412</v>
          </cell>
          <cell r="BF36">
            <v>434</v>
          </cell>
          <cell r="BG36">
            <v>433</v>
          </cell>
          <cell r="BH36">
            <v>556</v>
          </cell>
          <cell r="BI36" t="str">
            <v xml:space="preserve"> </v>
          </cell>
          <cell r="BJ36" t="str">
            <v xml:space="preserve"> </v>
          </cell>
          <cell r="BK36" t="str">
            <v xml:space="preserve"> </v>
          </cell>
          <cell r="BL36" t="str">
            <v xml:space="preserve"> </v>
          </cell>
          <cell r="BM36" t="str">
            <v xml:space="preserve"> </v>
          </cell>
          <cell r="BN36" t="str">
            <v xml:space="preserve"> </v>
          </cell>
          <cell r="BO36" t="str">
            <v xml:space="preserve"> </v>
          </cell>
          <cell r="BP36" t="str">
            <v xml:space="preserve"> </v>
          </cell>
          <cell r="BQ36" t="str">
            <v xml:space="preserve"> </v>
          </cell>
          <cell r="BR36" t="str">
            <v xml:space="preserve"> </v>
          </cell>
          <cell r="BS36" t="str">
            <v xml:space="preserve"> </v>
          </cell>
          <cell r="BT36" t="str">
            <v xml:space="preserve"> </v>
          </cell>
          <cell r="BU36" t="str">
            <v xml:space="preserve"> </v>
          </cell>
          <cell r="BV36" t="str">
            <v xml:space="preserve"> </v>
          </cell>
          <cell r="BW36" t="str">
            <v xml:space="preserve"> </v>
          </cell>
          <cell r="BX36" t="str">
            <v xml:space="preserve"> </v>
          </cell>
          <cell r="BY36" t="str">
            <v xml:space="preserve"> </v>
          </cell>
          <cell r="BZ36" t="str">
            <v xml:space="preserve"> </v>
          </cell>
          <cell r="CA36" t="str">
            <v xml:space="preserve"> </v>
          </cell>
          <cell r="CB36" t="str">
            <v xml:space="preserve"> </v>
          </cell>
          <cell r="CC36" t="str">
            <v xml:space="preserve"> </v>
          </cell>
          <cell r="CD36" t="str">
            <v xml:space="preserve"> </v>
          </cell>
          <cell r="CE36" t="str">
            <v xml:space="preserve"> </v>
          </cell>
          <cell r="CF36" t="str">
            <v xml:space="preserve"> </v>
          </cell>
          <cell r="CG36" t="str">
            <v xml:space="preserve"> </v>
          </cell>
          <cell r="CH36" t="str">
            <v xml:space="preserve"> </v>
          </cell>
          <cell r="CI36" t="str">
            <v xml:space="preserve"> </v>
          </cell>
        </row>
        <row r="37">
          <cell r="M37">
            <v>31</v>
          </cell>
          <cell r="N37">
            <v>17</v>
          </cell>
          <cell r="O37">
            <v>27</v>
          </cell>
          <cell r="P37">
            <v>47</v>
          </cell>
          <cell r="Q37">
            <v>44</v>
          </cell>
          <cell r="R37">
            <v>6</v>
          </cell>
          <cell r="S37">
            <v>24</v>
          </cell>
          <cell r="T37">
            <v>45</v>
          </cell>
          <cell r="U37">
            <v>35</v>
          </cell>
          <cell r="V37">
            <v>26</v>
          </cell>
          <cell r="W37">
            <v>27</v>
          </cell>
          <cell r="X37">
            <v>47</v>
          </cell>
          <cell r="Y37">
            <v>38</v>
          </cell>
          <cell r="Z37">
            <v>35</v>
          </cell>
          <cell r="AA37">
            <v>23</v>
          </cell>
          <cell r="AB37">
            <v>48</v>
          </cell>
          <cell r="AC37">
            <v>30</v>
          </cell>
          <cell r="AD37">
            <v>32</v>
          </cell>
          <cell r="AE37">
            <v>17</v>
          </cell>
          <cell r="AF37">
            <v>16</v>
          </cell>
          <cell r="AG37">
            <v>32</v>
          </cell>
          <cell r="AH37">
            <v>45</v>
          </cell>
          <cell r="AI37">
            <v>24</v>
          </cell>
          <cell r="AJ37">
            <v>5</v>
          </cell>
          <cell r="AK37">
            <v>6</v>
          </cell>
          <cell r="AL37">
            <v>7</v>
          </cell>
          <cell r="AM37">
            <v>21</v>
          </cell>
          <cell r="AN37">
            <v>18</v>
          </cell>
          <cell r="AO37">
            <v>17</v>
          </cell>
          <cell r="AP37">
            <v>22</v>
          </cell>
          <cell r="AQ37">
            <v>17</v>
          </cell>
          <cell r="AR37">
            <v>15</v>
          </cell>
          <cell r="AS37">
            <v>30</v>
          </cell>
          <cell r="AT37">
            <v>17</v>
          </cell>
          <cell r="AU37">
            <v>13</v>
          </cell>
          <cell r="AV37">
            <v>9</v>
          </cell>
          <cell r="AW37">
            <v>11</v>
          </cell>
          <cell r="AX37">
            <v>5</v>
          </cell>
          <cell r="AY37">
            <v>8</v>
          </cell>
          <cell r="AZ37">
            <v>3</v>
          </cell>
          <cell r="BA37">
            <v>5</v>
          </cell>
          <cell r="BB37">
            <v>6</v>
          </cell>
          <cell r="BC37">
            <v>3</v>
          </cell>
          <cell r="BD37">
            <v>13</v>
          </cell>
          <cell r="BE37">
            <v>11</v>
          </cell>
          <cell r="BF37">
            <v>12</v>
          </cell>
          <cell r="BG37">
            <v>17</v>
          </cell>
          <cell r="BH37">
            <v>7</v>
          </cell>
          <cell r="BI37" t="str">
            <v xml:space="preserve"> </v>
          </cell>
          <cell r="BJ37" t="str">
            <v xml:space="preserve"> </v>
          </cell>
          <cell r="BK37" t="str">
            <v xml:space="preserve"> </v>
          </cell>
          <cell r="BL37" t="str">
            <v xml:space="preserve"> </v>
          </cell>
          <cell r="BM37" t="str">
            <v xml:space="preserve"> </v>
          </cell>
          <cell r="BN37" t="str">
            <v xml:space="preserve"> </v>
          </cell>
          <cell r="BO37" t="str">
            <v xml:space="preserve"> </v>
          </cell>
          <cell r="BP37" t="str">
            <v xml:space="preserve"> </v>
          </cell>
          <cell r="BQ37" t="str">
            <v xml:space="preserve"> </v>
          </cell>
          <cell r="BR37" t="str">
            <v xml:space="preserve"> </v>
          </cell>
          <cell r="BS37" t="str">
            <v xml:space="preserve"> </v>
          </cell>
          <cell r="BT37" t="str">
            <v xml:space="preserve"> </v>
          </cell>
          <cell r="BU37" t="str">
            <v xml:space="preserve"> </v>
          </cell>
          <cell r="BV37" t="str">
            <v xml:space="preserve"> </v>
          </cell>
          <cell r="BW37" t="str">
            <v xml:space="preserve"> </v>
          </cell>
          <cell r="BX37" t="str">
            <v xml:space="preserve"> </v>
          </cell>
          <cell r="BY37" t="str">
            <v xml:space="preserve"> </v>
          </cell>
          <cell r="BZ37" t="str">
            <v xml:space="preserve"> </v>
          </cell>
          <cell r="CA37" t="str">
            <v xml:space="preserve"> </v>
          </cell>
          <cell r="CB37" t="str">
            <v xml:space="preserve"> </v>
          </cell>
          <cell r="CC37" t="str">
            <v xml:space="preserve"> </v>
          </cell>
          <cell r="CD37" t="str">
            <v xml:space="preserve"> </v>
          </cell>
          <cell r="CE37" t="str">
            <v xml:space="preserve"> </v>
          </cell>
          <cell r="CF37" t="str">
            <v xml:space="preserve"> </v>
          </cell>
          <cell r="CG37" t="str">
            <v xml:space="preserve"> </v>
          </cell>
          <cell r="CH37" t="str">
            <v xml:space="preserve"> </v>
          </cell>
          <cell r="CI37" t="str">
            <v xml:space="preserve"> </v>
          </cell>
        </row>
        <row r="39">
          <cell r="D39">
            <v>35886</v>
          </cell>
          <cell r="E39">
            <v>36251</v>
          </cell>
          <cell r="F39">
            <v>36617</v>
          </cell>
          <cell r="G39">
            <v>36800</v>
          </cell>
          <cell r="H39">
            <v>36892</v>
          </cell>
          <cell r="I39">
            <v>36982</v>
          </cell>
          <cell r="J39">
            <v>37073</v>
          </cell>
          <cell r="K39">
            <v>37165</v>
          </cell>
          <cell r="L39">
            <v>37257</v>
          </cell>
          <cell r="M39">
            <v>37347</v>
          </cell>
          <cell r="N39">
            <v>37438</v>
          </cell>
          <cell r="O39">
            <v>37530</v>
          </cell>
          <cell r="P39">
            <v>37622</v>
          </cell>
          <cell r="Q39">
            <v>37712</v>
          </cell>
          <cell r="R39">
            <v>37803</v>
          </cell>
          <cell r="S39">
            <v>37895</v>
          </cell>
          <cell r="T39">
            <v>37987</v>
          </cell>
          <cell r="U39">
            <v>38078</v>
          </cell>
          <cell r="V39">
            <v>38169</v>
          </cell>
          <cell r="W39">
            <v>38261</v>
          </cell>
          <cell r="X39">
            <v>38353</v>
          </cell>
          <cell r="Y39">
            <v>38443</v>
          </cell>
          <cell r="Z39">
            <v>38534</v>
          </cell>
          <cell r="AA39">
            <v>38626</v>
          </cell>
          <cell r="AB39">
            <v>38718</v>
          </cell>
          <cell r="AC39">
            <v>38808</v>
          </cell>
          <cell r="AD39">
            <v>38899</v>
          </cell>
          <cell r="AE39">
            <v>38991</v>
          </cell>
          <cell r="AF39">
            <v>39083</v>
          </cell>
          <cell r="AG39">
            <v>39173</v>
          </cell>
          <cell r="AH39">
            <v>39264</v>
          </cell>
          <cell r="AI39">
            <v>39356</v>
          </cell>
          <cell r="AJ39">
            <v>39448</v>
          </cell>
          <cell r="AK39">
            <v>39539</v>
          </cell>
          <cell r="AL39">
            <v>39630</v>
          </cell>
          <cell r="AM39">
            <v>39722</v>
          </cell>
          <cell r="AN39">
            <v>39814</v>
          </cell>
          <cell r="AO39">
            <v>39904</v>
          </cell>
          <cell r="AP39">
            <v>39995</v>
          </cell>
          <cell r="AQ39">
            <v>40087</v>
          </cell>
          <cell r="AR39">
            <v>40179</v>
          </cell>
          <cell r="AS39">
            <v>40269</v>
          </cell>
          <cell r="AT39">
            <v>40360</v>
          </cell>
          <cell r="AU39">
            <v>40452</v>
          </cell>
          <cell r="AV39">
            <v>40544</v>
          </cell>
          <cell r="AW39">
            <v>40634</v>
          </cell>
          <cell r="AX39">
            <v>40725</v>
          </cell>
          <cell r="AY39">
            <v>40817</v>
          </cell>
          <cell r="AZ39">
            <v>40909</v>
          </cell>
          <cell r="BA39">
            <v>41000</v>
          </cell>
          <cell r="BB39">
            <v>41091</v>
          </cell>
          <cell r="BC39">
            <v>41183</v>
          </cell>
          <cell r="BD39">
            <v>41275</v>
          </cell>
          <cell r="BE39">
            <v>41365</v>
          </cell>
          <cell r="BF39">
            <v>41456</v>
          </cell>
          <cell r="BG39">
            <v>41548</v>
          </cell>
          <cell r="BH39">
            <v>41640</v>
          </cell>
          <cell r="BI39">
            <v>41730</v>
          </cell>
          <cell r="BJ39">
            <v>41821</v>
          </cell>
          <cell r="BK39">
            <v>41913</v>
          </cell>
          <cell r="BL39">
            <v>42005</v>
          </cell>
          <cell r="BM39">
            <v>42095</v>
          </cell>
          <cell r="BN39">
            <v>42186</v>
          </cell>
          <cell r="BO39">
            <v>42278</v>
          </cell>
          <cell r="BP39">
            <v>42370</v>
          </cell>
          <cell r="BQ39">
            <v>42461</v>
          </cell>
          <cell r="BR39">
            <v>42552</v>
          </cell>
          <cell r="BS39">
            <v>42644</v>
          </cell>
          <cell r="BT39">
            <v>42736</v>
          </cell>
          <cell r="BU39">
            <v>42826</v>
          </cell>
          <cell r="BV39">
            <v>42917</v>
          </cell>
          <cell r="BW39">
            <v>43009</v>
          </cell>
          <cell r="BX39">
            <v>43101</v>
          </cell>
          <cell r="BY39">
            <v>43191</v>
          </cell>
          <cell r="BZ39">
            <v>43282</v>
          </cell>
          <cell r="CA39">
            <v>43374</v>
          </cell>
          <cell r="CB39">
            <v>43466</v>
          </cell>
          <cell r="CC39">
            <v>43556</v>
          </cell>
          <cell r="CD39">
            <v>43647</v>
          </cell>
          <cell r="CE39">
            <v>43739</v>
          </cell>
          <cell r="CF39">
            <v>43831</v>
          </cell>
          <cell r="CG39">
            <v>43922</v>
          </cell>
          <cell r="CH39">
            <v>44013</v>
          </cell>
          <cell r="CI39">
            <v>44105</v>
          </cell>
        </row>
        <row r="40">
          <cell r="D40">
            <v>35885</v>
          </cell>
          <cell r="E40">
            <v>36250</v>
          </cell>
          <cell r="F40">
            <v>36616</v>
          </cell>
          <cell r="G40">
            <v>36799</v>
          </cell>
          <cell r="H40">
            <v>36891</v>
          </cell>
          <cell r="I40">
            <v>36981</v>
          </cell>
          <cell r="J40">
            <v>37072</v>
          </cell>
          <cell r="K40">
            <v>37164</v>
          </cell>
          <cell r="L40">
            <v>37256</v>
          </cell>
          <cell r="M40">
            <v>37346</v>
          </cell>
          <cell r="N40">
            <v>37437</v>
          </cell>
          <cell r="O40">
            <v>37529</v>
          </cell>
          <cell r="P40">
            <v>37621</v>
          </cell>
          <cell r="Q40">
            <v>37711</v>
          </cell>
          <cell r="R40">
            <v>37802</v>
          </cell>
          <cell r="S40">
            <v>37894</v>
          </cell>
          <cell r="T40">
            <v>37986</v>
          </cell>
          <cell r="U40">
            <v>38077</v>
          </cell>
          <cell r="V40">
            <v>38168</v>
          </cell>
          <cell r="W40">
            <v>38260</v>
          </cell>
          <cell r="X40">
            <v>38352</v>
          </cell>
          <cell r="Y40">
            <v>38442</v>
          </cell>
          <cell r="Z40">
            <v>38533</v>
          </cell>
          <cell r="AA40">
            <v>38625</v>
          </cell>
          <cell r="AB40">
            <v>38717</v>
          </cell>
          <cell r="AC40">
            <v>38807</v>
          </cell>
          <cell r="AD40">
            <v>38898</v>
          </cell>
          <cell r="AE40">
            <v>38990</v>
          </cell>
          <cell r="AF40">
            <v>39082</v>
          </cell>
          <cell r="AG40">
            <v>39172</v>
          </cell>
          <cell r="AH40">
            <v>39263</v>
          </cell>
          <cell r="AI40">
            <v>39355</v>
          </cell>
          <cell r="AJ40">
            <v>39447</v>
          </cell>
          <cell r="AK40">
            <v>39538</v>
          </cell>
          <cell r="AL40">
            <v>39629</v>
          </cell>
          <cell r="AM40">
            <v>39721</v>
          </cell>
          <cell r="AN40">
            <v>39813</v>
          </cell>
          <cell r="AO40">
            <v>39903</v>
          </cell>
          <cell r="AP40">
            <v>39994</v>
          </cell>
          <cell r="AQ40">
            <v>40086</v>
          </cell>
          <cell r="AR40">
            <v>40178</v>
          </cell>
          <cell r="AS40">
            <v>40268</v>
          </cell>
          <cell r="AT40">
            <v>40359</v>
          </cell>
          <cell r="AU40">
            <v>40451</v>
          </cell>
          <cell r="AV40">
            <v>40543</v>
          </cell>
          <cell r="AW40">
            <v>40633</v>
          </cell>
          <cell r="AX40">
            <v>40724</v>
          </cell>
          <cell r="AY40">
            <v>40816</v>
          </cell>
          <cell r="AZ40">
            <v>40908</v>
          </cell>
          <cell r="BA40">
            <v>40999</v>
          </cell>
          <cell r="BB40">
            <v>41090</v>
          </cell>
          <cell r="BC40">
            <v>41182</v>
          </cell>
          <cell r="BD40">
            <v>41274</v>
          </cell>
          <cell r="BE40">
            <v>41364</v>
          </cell>
          <cell r="BF40">
            <v>41455</v>
          </cell>
          <cell r="BG40">
            <v>41547</v>
          </cell>
          <cell r="BH40">
            <v>41639</v>
          </cell>
          <cell r="BI40">
            <v>41729</v>
          </cell>
          <cell r="BJ40">
            <v>41820</v>
          </cell>
          <cell r="BK40">
            <v>41912</v>
          </cell>
          <cell r="BL40">
            <v>42004</v>
          </cell>
          <cell r="BM40">
            <v>42094</v>
          </cell>
          <cell r="BN40">
            <v>42185</v>
          </cell>
          <cell r="BO40">
            <v>42277</v>
          </cell>
          <cell r="BP40">
            <v>42369</v>
          </cell>
          <cell r="BQ40">
            <v>42460</v>
          </cell>
          <cell r="BR40">
            <v>42551</v>
          </cell>
          <cell r="BS40">
            <v>42643</v>
          </cell>
          <cell r="BT40">
            <v>42735</v>
          </cell>
          <cell r="BU40">
            <v>42825</v>
          </cell>
          <cell r="BV40">
            <v>42916</v>
          </cell>
          <cell r="BW40">
            <v>43008</v>
          </cell>
          <cell r="BX40">
            <v>43100</v>
          </cell>
          <cell r="BY40">
            <v>43190</v>
          </cell>
          <cell r="BZ40">
            <v>43281</v>
          </cell>
          <cell r="CA40">
            <v>43373</v>
          </cell>
          <cell r="CB40">
            <v>43465</v>
          </cell>
          <cell r="CC40">
            <v>43555</v>
          </cell>
          <cell r="CD40">
            <v>43646</v>
          </cell>
          <cell r="CE40">
            <v>43738</v>
          </cell>
          <cell r="CF40">
            <v>43830</v>
          </cell>
          <cell r="CG40">
            <v>43921</v>
          </cell>
          <cell r="CH40">
            <v>44012</v>
          </cell>
          <cell r="CI40">
            <v>44104</v>
          </cell>
        </row>
        <row r="42">
          <cell r="J42">
            <v>1670</v>
          </cell>
          <cell r="K42">
            <v>1339</v>
          </cell>
          <cell r="L42">
            <v>1354</v>
          </cell>
          <cell r="M42">
            <v>1438</v>
          </cell>
          <cell r="N42">
            <v>1374</v>
          </cell>
          <cell r="O42">
            <v>1290</v>
          </cell>
          <cell r="P42">
            <v>1258</v>
          </cell>
          <cell r="Q42">
            <v>1369</v>
          </cell>
          <cell r="R42">
            <v>1285</v>
          </cell>
          <cell r="S42">
            <v>1199</v>
          </cell>
          <cell r="T42">
            <v>1130</v>
          </cell>
          <cell r="U42">
            <v>1160</v>
          </cell>
          <cell r="V42">
            <v>1193</v>
          </cell>
          <cell r="W42">
            <v>1149</v>
          </cell>
          <cell r="X42">
            <v>1112</v>
          </cell>
          <cell r="Y42">
            <v>1180</v>
          </cell>
          <cell r="Z42">
            <v>1179</v>
          </cell>
          <cell r="AA42">
            <v>1156</v>
          </cell>
          <cell r="AB42">
            <v>998</v>
          </cell>
          <cell r="AC42">
            <v>1153</v>
          </cell>
          <cell r="AD42">
            <v>1207</v>
          </cell>
          <cell r="AE42">
            <v>1057</v>
          </cell>
          <cell r="AF42">
            <v>849</v>
          </cell>
          <cell r="AG42">
            <v>1286</v>
          </cell>
          <cell r="AH42">
            <v>1136</v>
          </cell>
          <cell r="AI42">
            <v>1063</v>
          </cell>
          <cell r="AJ42">
            <v>1044</v>
          </cell>
          <cell r="AK42">
            <v>1088</v>
          </cell>
          <cell r="AL42">
            <v>1240</v>
          </cell>
          <cell r="AM42">
            <v>1050</v>
          </cell>
          <cell r="AN42">
            <v>1067</v>
          </cell>
          <cell r="AO42">
            <v>1083</v>
          </cell>
          <cell r="AP42">
            <v>1016</v>
          </cell>
          <cell r="AQ42">
            <v>940</v>
          </cell>
          <cell r="AR42">
            <v>904</v>
          </cell>
          <cell r="AS42">
            <v>865</v>
          </cell>
          <cell r="AT42">
            <v>909</v>
          </cell>
          <cell r="AU42">
            <v>834</v>
          </cell>
          <cell r="AV42">
            <v>898</v>
          </cell>
          <cell r="AW42">
            <v>987</v>
          </cell>
          <cell r="AX42">
            <v>983</v>
          </cell>
          <cell r="AY42">
            <v>939</v>
          </cell>
          <cell r="AZ42">
            <v>809</v>
          </cell>
          <cell r="BA42">
            <v>1588</v>
          </cell>
          <cell r="BB42">
            <v>992</v>
          </cell>
          <cell r="BC42">
            <v>1257</v>
          </cell>
          <cell r="BD42">
            <v>1036</v>
          </cell>
          <cell r="BE42">
            <v>1063</v>
          </cell>
          <cell r="BF42">
            <v>1021</v>
          </cell>
          <cell r="BG42">
            <v>947</v>
          </cell>
          <cell r="BH42">
            <v>886</v>
          </cell>
          <cell r="BI42" t="str">
            <v xml:space="preserve"> </v>
          </cell>
          <cell r="BJ42" t="str">
            <v xml:space="preserve"> </v>
          </cell>
          <cell r="BK42" t="str">
            <v xml:space="preserve"> </v>
          </cell>
          <cell r="BL42" t="str">
            <v xml:space="preserve"> </v>
          </cell>
          <cell r="BM42" t="str">
            <v xml:space="preserve"> </v>
          </cell>
          <cell r="BN42" t="str">
            <v xml:space="preserve"> </v>
          </cell>
          <cell r="BO42" t="str">
            <v xml:space="preserve"> </v>
          </cell>
          <cell r="BP42" t="str">
            <v xml:space="preserve"> </v>
          </cell>
          <cell r="BQ42" t="str">
            <v xml:space="preserve"> </v>
          </cell>
          <cell r="BR42" t="str">
            <v xml:space="preserve"> </v>
          </cell>
          <cell r="BS42" t="str">
            <v xml:space="preserve"> </v>
          </cell>
          <cell r="BT42" t="str">
            <v xml:space="preserve"> </v>
          </cell>
          <cell r="BU42" t="str">
            <v xml:space="preserve"> </v>
          </cell>
          <cell r="BV42" t="str">
            <v xml:space="preserve"> </v>
          </cell>
          <cell r="BW42" t="str">
            <v xml:space="preserve"> </v>
          </cell>
          <cell r="BX42" t="str">
            <v xml:space="preserve"> </v>
          </cell>
          <cell r="BY42" t="str">
            <v xml:space="preserve"> </v>
          </cell>
          <cell r="BZ42" t="str">
            <v xml:space="preserve">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CI42" t="str">
            <v xml:space="preserve"> </v>
          </cell>
        </row>
        <row r="43">
          <cell r="J43">
            <v>133</v>
          </cell>
          <cell r="K43">
            <v>128</v>
          </cell>
          <cell r="L43">
            <v>104</v>
          </cell>
          <cell r="M43">
            <v>83</v>
          </cell>
          <cell r="N43">
            <v>117</v>
          </cell>
          <cell r="O43">
            <v>104</v>
          </cell>
          <cell r="P43">
            <v>103</v>
          </cell>
          <cell r="Q43">
            <v>70</v>
          </cell>
          <cell r="R43">
            <v>110</v>
          </cell>
          <cell r="S43">
            <v>93</v>
          </cell>
          <cell r="T43">
            <v>112</v>
          </cell>
          <cell r="U43">
            <v>66</v>
          </cell>
          <cell r="V43">
            <v>99</v>
          </cell>
          <cell r="W43">
            <v>122</v>
          </cell>
          <cell r="X43">
            <v>117</v>
          </cell>
          <cell r="Y43">
            <v>83</v>
          </cell>
          <cell r="Z43">
            <v>120</v>
          </cell>
          <cell r="AA43">
            <v>120</v>
          </cell>
          <cell r="AB43">
            <v>98</v>
          </cell>
          <cell r="AC43">
            <v>94</v>
          </cell>
          <cell r="AD43">
            <v>124</v>
          </cell>
          <cell r="AE43">
            <v>124</v>
          </cell>
          <cell r="AF43">
            <v>67</v>
          </cell>
          <cell r="AG43">
            <v>88</v>
          </cell>
          <cell r="AH43">
            <v>118</v>
          </cell>
          <cell r="AI43">
            <v>137</v>
          </cell>
          <cell r="AJ43">
            <v>106</v>
          </cell>
          <cell r="AK43">
            <v>92</v>
          </cell>
          <cell r="AL43">
            <v>135</v>
          </cell>
          <cell r="AM43">
            <v>98</v>
          </cell>
          <cell r="AN43">
            <v>103</v>
          </cell>
          <cell r="AO43">
            <v>77</v>
          </cell>
          <cell r="AP43">
            <v>124</v>
          </cell>
          <cell r="AQ43">
            <v>87</v>
          </cell>
          <cell r="AR43">
            <v>88</v>
          </cell>
          <cell r="AS43">
            <v>59</v>
          </cell>
          <cell r="AT43">
            <v>70</v>
          </cell>
          <cell r="AU43">
            <v>99</v>
          </cell>
          <cell r="AV43">
            <v>123</v>
          </cell>
          <cell r="AW43">
            <v>96</v>
          </cell>
          <cell r="AX43">
            <v>104</v>
          </cell>
          <cell r="AY43">
            <v>111</v>
          </cell>
          <cell r="AZ43">
            <v>121</v>
          </cell>
          <cell r="BA43">
            <v>172</v>
          </cell>
          <cell r="BB43">
            <v>115</v>
          </cell>
          <cell r="BC43">
            <v>141</v>
          </cell>
          <cell r="BD43">
            <v>162</v>
          </cell>
          <cell r="BE43">
            <v>108</v>
          </cell>
          <cell r="BF43">
            <v>126</v>
          </cell>
          <cell r="BG43">
            <v>121</v>
          </cell>
          <cell r="BH43">
            <v>116</v>
          </cell>
          <cell r="BI43" t="str">
            <v xml:space="preserve"> </v>
          </cell>
          <cell r="BJ43" t="str">
            <v xml:space="preserve"> </v>
          </cell>
          <cell r="BK43" t="str">
            <v xml:space="preserve"> </v>
          </cell>
          <cell r="BL43" t="str">
            <v xml:space="preserve"> </v>
          </cell>
          <cell r="BM43" t="str">
            <v xml:space="preserve"> </v>
          </cell>
          <cell r="BN43" t="str">
            <v xml:space="preserve"> </v>
          </cell>
          <cell r="BO43" t="str">
            <v xml:space="preserve"> </v>
          </cell>
          <cell r="BP43" t="str">
            <v xml:space="preserve"> </v>
          </cell>
          <cell r="BQ43" t="str">
            <v xml:space="preserve"> </v>
          </cell>
          <cell r="BR43" t="str">
            <v xml:space="preserve"> </v>
          </cell>
          <cell r="BS43" t="str">
            <v xml:space="preserve"> </v>
          </cell>
          <cell r="BT43" t="str">
            <v xml:space="preserve"> </v>
          </cell>
          <cell r="BU43" t="str">
            <v xml:space="preserve"> </v>
          </cell>
          <cell r="BV43" t="str">
            <v xml:space="preserve"> </v>
          </cell>
          <cell r="BW43" t="str">
            <v xml:space="preserve"> </v>
          </cell>
          <cell r="BX43" t="str">
            <v xml:space="preserve"> </v>
          </cell>
          <cell r="BY43" t="str">
            <v xml:space="preserve"> </v>
          </cell>
          <cell r="BZ43" t="str">
            <v xml:space="preserve"> </v>
          </cell>
          <cell r="CA43" t="str">
            <v xml:space="preserve"> </v>
          </cell>
          <cell r="CB43" t="str">
            <v xml:space="preserve"> </v>
          </cell>
          <cell r="CC43" t="str">
            <v xml:space="preserve"> </v>
          </cell>
          <cell r="CD43" t="str">
            <v xml:space="preserve"> </v>
          </cell>
          <cell r="CE43" t="str">
            <v xml:space="preserve"> </v>
          </cell>
          <cell r="CF43" t="str">
            <v xml:space="preserve"> </v>
          </cell>
          <cell r="CG43" t="str">
            <v xml:space="preserve"> </v>
          </cell>
          <cell r="CH43" t="str">
            <v xml:space="preserve"> </v>
          </cell>
          <cell r="CI43" t="str">
            <v xml:space="preserve"> </v>
          </cell>
        </row>
        <row r="44">
          <cell r="J44">
            <v>18</v>
          </cell>
          <cell r="K44">
            <v>17</v>
          </cell>
          <cell r="L44">
            <v>23</v>
          </cell>
          <cell r="M44">
            <v>27</v>
          </cell>
          <cell r="N44">
            <v>34</v>
          </cell>
          <cell r="O44">
            <v>20</v>
          </cell>
          <cell r="P44">
            <v>32</v>
          </cell>
          <cell r="Q44">
            <v>33</v>
          </cell>
          <cell r="R44">
            <v>22</v>
          </cell>
          <cell r="S44">
            <v>18</v>
          </cell>
          <cell r="T44">
            <v>26</v>
          </cell>
          <cell r="U44">
            <v>22</v>
          </cell>
          <cell r="V44">
            <v>16</v>
          </cell>
          <cell r="W44">
            <v>18</v>
          </cell>
          <cell r="X44">
            <v>24</v>
          </cell>
          <cell r="Y44">
            <v>28</v>
          </cell>
          <cell r="Z44">
            <v>19</v>
          </cell>
          <cell r="AA44">
            <v>21</v>
          </cell>
          <cell r="AB44">
            <v>22</v>
          </cell>
          <cell r="AC44">
            <v>28</v>
          </cell>
          <cell r="AD44">
            <v>27</v>
          </cell>
          <cell r="AE44">
            <v>20</v>
          </cell>
          <cell r="AF44">
            <v>16</v>
          </cell>
          <cell r="AG44">
            <v>36</v>
          </cell>
          <cell r="AH44">
            <v>28</v>
          </cell>
          <cell r="AI44">
            <v>33</v>
          </cell>
          <cell r="AJ44">
            <v>27</v>
          </cell>
          <cell r="AK44">
            <v>28</v>
          </cell>
          <cell r="AL44">
            <v>24</v>
          </cell>
          <cell r="AM44">
            <v>20</v>
          </cell>
          <cell r="AN44">
            <v>33</v>
          </cell>
          <cell r="AO44">
            <v>29</v>
          </cell>
          <cell r="AP44">
            <v>27</v>
          </cell>
          <cell r="AQ44">
            <v>25</v>
          </cell>
          <cell r="AR44">
            <v>12</v>
          </cell>
          <cell r="AS44">
            <v>23</v>
          </cell>
          <cell r="AT44">
            <v>22</v>
          </cell>
          <cell r="AU44">
            <v>19</v>
          </cell>
          <cell r="AV44">
            <v>15</v>
          </cell>
          <cell r="AW44">
            <v>11</v>
          </cell>
          <cell r="AX44">
            <v>17</v>
          </cell>
          <cell r="AY44">
            <v>17</v>
          </cell>
          <cell r="AZ44">
            <v>18</v>
          </cell>
          <cell r="BA44">
            <v>9</v>
          </cell>
          <cell r="BB44">
            <v>15</v>
          </cell>
          <cell r="BC44">
            <v>16</v>
          </cell>
          <cell r="BD44">
            <v>19</v>
          </cell>
          <cell r="BE44">
            <v>13</v>
          </cell>
          <cell r="BF44">
            <v>17</v>
          </cell>
          <cell r="BG44">
            <v>15</v>
          </cell>
          <cell r="BH44">
            <v>14</v>
          </cell>
          <cell r="BI44" t="str">
            <v xml:space="preserve"> </v>
          </cell>
          <cell r="BJ44" t="str">
            <v xml:space="preserve"> </v>
          </cell>
          <cell r="BK44" t="str">
            <v xml:space="preserve"> </v>
          </cell>
          <cell r="BL44" t="str">
            <v xml:space="preserve"> </v>
          </cell>
          <cell r="BM44" t="str">
            <v xml:space="preserve"> </v>
          </cell>
          <cell r="BN44" t="str">
            <v xml:space="preserve"> </v>
          </cell>
          <cell r="BO44" t="str">
            <v xml:space="preserve"> </v>
          </cell>
          <cell r="BP44" t="str">
            <v xml:space="preserve"> </v>
          </cell>
          <cell r="BQ44" t="str">
            <v xml:space="preserve"> </v>
          </cell>
          <cell r="BR44" t="str">
            <v xml:space="preserve"> </v>
          </cell>
          <cell r="BS44" t="str">
            <v xml:space="preserve"> </v>
          </cell>
          <cell r="BT44" t="str">
            <v xml:space="preserve"> </v>
          </cell>
          <cell r="BU44" t="str">
            <v xml:space="preserve"> </v>
          </cell>
          <cell r="BV44" t="str">
            <v xml:space="preserve"> </v>
          </cell>
          <cell r="BW44" t="str">
            <v xml:space="preserve"> </v>
          </cell>
          <cell r="BX44" t="str">
            <v xml:space="preserve"> </v>
          </cell>
          <cell r="BY44" t="str">
            <v xml:space="preserve"> </v>
          </cell>
          <cell r="BZ44" t="str">
            <v xml:space="preserve"> </v>
          </cell>
          <cell r="CA44" t="str">
            <v xml:space="preserve"> </v>
          </cell>
          <cell r="CB44" t="str">
            <v xml:space="preserve"> </v>
          </cell>
          <cell r="CC44" t="str">
            <v xml:space="preserve"> </v>
          </cell>
          <cell r="CD44" t="str">
            <v xml:space="preserve"> </v>
          </cell>
          <cell r="CE44" t="str">
            <v xml:space="preserve"> </v>
          </cell>
          <cell r="CF44" t="str">
            <v xml:space="preserve"> </v>
          </cell>
          <cell r="CG44" t="str">
            <v xml:space="preserve"> </v>
          </cell>
          <cell r="CH44" t="str">
            <v xml:space="preserve"> </v>
          </cell>
          <cell r="CI44" t="str">
            <v xml:space="preserve"> </v>
          </cell>
        </row>
        <row r="45">
          <cell r="J45">
            <v>1120</v>
          </cell>
          <cell r="K45">
            <v>886</v>
          </cell>
          <cell r="L45">
            <v>743</v>
          </cell>
          <cell r="M45">
            <v>836</v>
          </cell>
          <cell r="N45">
            <v>796</v>
          </cell>
          <cell r="O45">
            <v>830</v>
          </cell>
          <cell r="P45">
            <v>704</v>
          </cell>
          <cell r="Q45">
            <v>833</v>
          </cell>
          <cell r="R45">
            <v>819</v>
          </cell>
          <cell r="S45">
            <v>784</v>
          </cell>
          <cell r="T45">
            <v>678</v>
          </cell>
          <cell r="U45">
            <v>776</v>
          </cell>
          <cell r="V45">
            <v>849</v>
          </cell>
          <cell r="W45">
            <v>810</v>
          </cell>
          <cell r="X45">
            <v>737</v>
          </cell>
          <cell r="Y45">
            <v>773</v>
          </cell>
          <cell r="Z45">
            <v>786</v>
          </cell>
          <cell r="AA45">
            <v>782</v>
          </cell>
          <cell r="AB45">
            <v>608</v>
          </cell>
          <cell r="AC45">
            <v>693</v>
          </cell>
          <cell r="AD45">
            <v>796</v>
          </cell>
          <cell r="AE45">
            <v>699</v>
          </cell>
          <cell r="AF45">
            <v>537</v>
          </cell>
          <cell r="AG45">
            <v>778</v>
          </cell>
          <cell r="AH45">
            <v>729</v>
          </cell>
          <cell r="AI45">
            <v>686</v>
          </cell>
          <cell r="AJ45">
            <v>579</v>
          </cell>
          <cell r="AK45">
            <v>661</v>
          </cell>
          <cell r="AL45">
            <v>793</v>
          </cell>
          <cell r="AM45">
            <v>743</v>
          </cell>
          <cell r="AN45">
            <v>638</v>
          </cell>
          <cell r="AO45">
            <v>663</v>
          </cell>
          <cell r="AP45">
            <v>593</v>
          </cell>
          <cell r="AQ45">
            <v>532</v>
          </cell>
          <cell r="AR45">
            <v>481</v>
          </cell>
          <cell r="AS45">
            <v>468</v>
          </cell>
          <cell r="AT45">
            <v>542</v>
          </cell>
          <cell r="AU45">
            <v>518</v>
          </cell>
          <cell r="AV45">
            <v>571</v>
          </cell>
          <cell r="AW45">
            <v>674</v>
          </cell>
          <cell r="AX45">
            <v>742</v>
          </cell>
          <cell r="AY45">
            <v>691</v>
          </cell>
          <cell r="AZ45">
            <v>538</v>
          </cell>
          <cell r="BA45">
            <v>1274</v>
          </cell>
          <cell r="BB45">
            <v>751</v>
          </cell>
          <cell r="BC45">
            <v>974</v>
          </cell>
          <cell r="BD45">
            <v>683</v>
          </cell>
          <cell r="BE45">
            <v>774</v>
          </cell>
          <cell r="BF45">
            <v>723</v>
          </cell>
          <cell r="BG45">
            <v>707</v>
          </cell>
          <cell r="BH45">
            <v>560</v>
          </cell>
          <cell r="BI45" t="str">
            <v xml:space="preserve"> </v>
          </cell>
          <cell r="BJ45" t="str">
            <v xml:space="preserve"> </v>
          </cell>
          <cell r="BK45" t="str">
            <v xml:space="preserve"> </v>
          </cell>
          <cell r="BL45" t="str">
            <v xml:space="preserve"> </v>
          </cell>
          <cell r="BM45" t="str">
            <v xml:space="preserve"> </v>
          </cell>
          <cell r="BN45" t="str">
            <v xml:space="preserve"> </v>
          </cell>
          <cell r="BO45" t="str">
            <v xml:space="preserve"> </v>
          </cell>
          <cell r="BP45" t="str">
            <v xml:space="preserve"> </v>
          </cell>
          <cell r="BQ45" t="str">
            <v xml:space="preserve"> </v>
          </cell>
          <cell r="BR45" t="str">
            <v xml:space="preserve"> </v>
          </cell>
          <cell r="BS45" t="str">
            <v xml:space="preserve"> </v>
          </cell>
          <cell r="BT45" t="str">
            <v xml:space="preserve"> </v>
          </cell>
          <cell r="BU45" t="str">
            <v xml:space="preserve"> </v>
          </cell>
          <cell r="BV45" t="str">
            <v xml:space="preserve"> </v>
          </cell>
          <cell r="BW45" t="str">
            <v xml:space="preserve"> </v>
          </cell>
          <cell r="BX45" t="str">
            <v xml:space="preserve"> </v>
          </cell>
          <cell r="BY45" t="str">
            <v xml:space="preserve"> </v>
          </cell>
          <cell r="BZ45" t="str">
            <v xml:space="preserve"> </v>
          </cell>
          <cell r="CA45" t="str">
            <v xml:space="preserve"> </v>
          </cell>
          <cell r="CB45" t="str">
            <v xml:space="preserve"> </v>
          </cell>
          <cell r="CC45" t="str">
            <v xml:space="preserve"> </v>
          </cell>
          <cell r="CD45" t="str">
            <v xml:space="preserve"> </v>
          </cell>
          <cell r="CE45" t="str">
            <v xml:space="preserve"> </v>
          </cell>
          <cell r="CF45" t="str">
            <v xml:space="preserve"> </v>
          </cell>
          <cell r="CG45" t="str">
            <v xml:space="preserve"> </v>
          </cell>
          <cell r="CH45" t="str">
            <v xml:space="preserve"> </v>
          </cell>
          <cell r="CI45" t="str">
            <v xml:space="preserve"> </v>
          </cell>
        </row>
        <row r="46">
          <cell r="J46">
            <v>399</v>
          </cell>
          <cell r="K46">
            <v>308</v>
          </cell>
          <cell r="L46">
            <v>484</v>
          </cell>
          <cell r="M46">
            <v>492</v>
          </cell>
          <cell r="N46">
            <v>427</v>
          </cell>
          <cell r="O46">
            <v>336</v>
          </cell>
          <cell r="P46">
            <v>419</v>
          </cell>
          <cell r="Q46">
            <v>433</v>
          </cell>
          <cell r="R46">
            <v>334</v>
          </cell>
          <cell r="S46">
            <v>304</v>
          </cell>
          <cell r="T46">
            <v>314</v>
          </cell>
          <cell r="U46">
            <v>296</v>
          </cell>
          <cell r="V46">
            <v>229</v>
          </cell>
          <cell r="W46">
            <v>199</v>
          </cell>
          <cell r="X46">
            <v>234</v>
          </cell>
          <cell r="Y46">
            <v>296</v>
          </cell>
          <cell r="Z46">
            <v>254</v>
          </cell>
          <cell r="AA46">
            <v>233</v>
          </cell>
          <cell r="AB46">
            <v>270</v>
          </cell>
          <cell r="AC46">
            <v>338</v>
          </cell>
          <cell r="AD46">
            <v>260</v>
          </cell>
          <cell r="AE46">
            <v>214</v>
          </cell>
          <cell r="AF46">
            <v>229</v>
          </cell>
          <cell r="AG46">
            <v>384</v>
          </cell>
          <cell r="AH46">
            <v>261</v>
          </cell>
          <cell r="AI46">
            <v>207</v>
          </cell>
          <cell r="AJ46">
            <v>332</v>
          </cell>
          <cell r="AK46">
            <v>307</v>
          </cell>
          <cell r="AL46">
            <v>288</v>
          </cell>
          <cell r="AM46">
            <v>189</v>
          </cell>
          <cell r="AN46">
            <v>293</v>
          </cell>
          <cell r="AO46">
            <v>314</v>
          </cell>
          <cell r="AP46">
            <v>272</v>
          </cell>
          <cell r="AQ46">
            <v>296</v>
          </cell>
          <cell r="AR46">
            <v>323</v>
          </cell>
          <cell r="AS46">
            <v>315</v>
          </cell>
          <cell r="AT46">
            <v>275</v>
          </cell>
          <cell r="AU46">
            <v>198</v>
          </cell>
          <cell r="AV46">
            <v>189</v>
          </cell>
          <cell r="AW46">
            <v>206</v>
          </cell>
          <cell r="AX46">
            <v>120</v>
          </cell>
          <cell r="AY46">
            <v>120</v>
          </cell>
          <cell r="AZ46">
            <v>132</v>
          </cell>
          <cell r="BA46">
            <v>133</v>
          </cell>
          <cell r="BB46">
            <v>111</v>
          </cell>
          <cell r="BC46">
            <v>126</v>
          </cell>
          <cell r="BD46">
            <v>172</v>
          </cell>
          <cell r="BE46">
            <v>168</v>
          </cell>
          <cell r="BF46">
            <v>155</v>
          </cell>
          <cell r="BG46">
            <v>104</v>
          </cell>
          <cell r="BH46">
            <v>196</v>
          </cell>
          <cell r="BI46" t="str">
            <v xml:space="preserve"> </v>
          </cell>
          <cell r="BJ46" t="str">
            <v xml:space="preserve"> </v>
          </cell>
          <cell r="BK46" t="str">
            <v xml:space="preserve"> </v>
          </cell>
          <cell r="BL46" t="str">
            <v xml:space="preserve"> </v>
          </cell>
          <cell r="BM46" t="str">
            <v xml:space="preserve"> </v>
          </cell>
          <cell r="BN46" t="str">
            <v xml:space="preserve"> </v>
          </cell>
          <cell r="BO46" t="str">
            <v xml:space="preserve"> </v>
          </cell>
          <cell r="BP46" t="str">
            <v xml:space="preserve"> </v>
          </cell>
          <cell r="BQ46" t="str">
            <v xml:space="preserve"> </v>
          </cell>
          <cell r="BR46" t="str">
            <v xml:space="preserve"> </v>
          </cell>
          <cell r="BS46" t="str">
            <v xml:space="preserve"> </v>
          </cell>
          <cell r="BT46" t="str">
            <v xml:space="preserve"> </v>
          </cell>
          <cell r="BU46" t="str">
            <v xml:space="preserve"> </v>
          </cell>
          <cell r="BV46" t="str">
            <v xml:space="preserve"> </v>
          </cell>
          <cell r="BW46" t="str">
            <v xml:space="preserve"> </v>
          </cell>
          <cell r="BX46" t="str">
            <v xml:space="preserve"> </v>
          </cell>
          <cell r="BY46" t="str">
            <v xml:space="preserve"> </v>
          </cell>
          <cell r="BZ46" t="str">
            <v xml:space="preserve"> </v>
          </cell>
          <cell r="CA46" t="str">
            <v xml:space="preserve"> </v>
          </cell>
          <cell r="CB46" t="str">
            <v xml:space="preserve"> </v>
          </cell>
          <cell r="CC46" t="str">
            <v xml:space="preserve"> </v>
          </cell>
          <cell r="CD46" t="str">
            <v xml:space="preserve"> </v>
          </cell>
          <cell r="CE46" t="str">
            <v xml:space="preserve"> </v>
          </cell>
          <cell r="CF46" t="str">
            <v xml:space="preserve"> </v>
          </cell>
          <cell r="CG46" t="str">
            <v xml:space="preserve"> </v>
          </cell>
          <cell r="CH46" t="str">
            <v xml:space="preserve"> </v>
          </cell>
          <cell r="CI46" t="str">
            <v xml:space="preserve"> </v>
          </cell>
        </row>
        <row r="49">
          <cell r="AC49">
            <v>6646</v>
          </cell>
          <cell r="AD49">
            <v>6628.916666666667</v>
          </cell>
          <cell r="AE49">
            <v>6606</v>
          </cell>
          <cell r="AF49">
            <v>6598</v>
          </cell>
          <cell r="AG49">
            <v>6602</v>
          </cell>
          <cell r="AH49">
            <v>6604</v>
          </cell>
          <cell r="AI49">
            <v>6600</v>
          </cell>
          <cell r="AJ49">
            <v>6572</v>
          </cell>
          <cell r="AK49">
            <v>6531</v>
          </cell>
          <cell r="AL49">
            <v>6493</v>
          </cell>
          <cell r="AM49">
            <v>6466</v>
          </cell>
          <cell r="AN49">
            <v>6448</v>
          </cell>
          <cell r="AO49">
            <v>6438</v>
          </cell>
          <cell r="AP49">
            <v>6443</v>
          </cell>
          <cell r="AQ49">
            <v>6446</v>
          </cell>
          <cell r="AR49">
            <v>6459</v>
          </cell>
          <cell r="AS49">
            <v>6474</v>
          </cell>
          <cell r="AT49">
            <v>6485</v>
          </cell>
          <cell r="AU49">
            <v>6504</v>
          </cell>
          <cell r="AV49">
            <v>6512</v>
          </cell>
          <cell r="AW49">
            <v>6520</v>
          </cell>
          <cell r="AX49">
            <v>6519</v>
          </cell>
          <cell r="AY49">
            <v>6508</v>
          </cell>
          <cell r="AZ49">
            <v>6495</v>
          </cell>
          <cell r="BA49">
            <v>6469</v>
          </cell>
          <cell r="BB49">
            <v>6426</v>
          </cell>
          <cell r="BC49">
            <v>6387</v>
          </cell>
          <cell r="BD49">
            <v>6341</v>
          </cell>
          <cell r="BE49">
            <v>6281</v>
          </cell>
          <cell r="BF49">
            <v>6224</v>
          </cell>
          <cell r="BG49">
            <v>6160.208333333333</v>
          </cell>
          <cell r="BH49">
            <v>6100.375</v>
          </cell>
          <cell r="BI49" t="str">
            <v xml:space="preserve"> </v>
          </cell>
          <cell r="BJ49" t="str">
            <v xml:space="preserve"> </v>
          </cell>
          <cell r="BK49" t="str">
            <v xml:space="preserve"> </v>
          </cell>
          <cell r="BL49" t="str">
            <v xml:space="preserve"> </v>
          </cell>
          <cell r="BM49" t="str">
            <v xml:space="preserve"> </v>
          </cell>
          <cell r="BN49" t="str">
            <v xml:space="preserve"> </v>
          </cell>
          <cell r="BO49" t="str">
            <v xml:space="preserve"> </v>
          </cell>
          <cell r="BP49" t="str">
            <v xml:space="preserve"> </v>
          </cell>
          <cell r="BQ49" t="str">
            <v xml:space="preserve"> </v>
          </cell>
          <cell r="BR49" t="str">
            <v xml:space="preserve"> </v>
          </cell>
          <cell r="BS49" t="str">
            <v xml:space="preserve"> </v>
          </cell>
          <cell r="BT49" t="str">
            <v xml:space="preserve"> </v>
          </cell>
          <cell r="BU49" t="str">
            <v xml:space="preserve"> </v>
          </cell>
          <cell r="BV49" t="str">
            <v xml:space="preserve"> </v>
          </cell>
          <cell r="BW49" t="str">
            <v xml:space="preserve"> </v>
          </cell>
          <cell r="BX49" t="str">
            <v xml:space="preserve"> </v>
          </cell>
          <cell r="BY49" t="str">
            <v xml:space="preserve"> </v>
          </cell>
          <cell r="BZ49" t="str">
            <v xml:space="preserve"> </v>
          </cell>
          <cell r="CA49" t="str">
            <v xml:space="preserve"> </v>
          </cell>
          <cell r="CB49" t="str">
            <v xml:space="preserve"> </v>
          </cell>
          <cell r="CC49" t="str">
            <v xml:space="preserve"> </v>
          </cell>
          <cell r="CD49" t="str">
            <v xml:space="preserve"> </v>
          </cell>
          <cell r="CE49" t="str">
            <v xml:space="preserve"> </v>
          </cell>
          <cell r="CF49" t="str">
            <v xml:space="preserve"> </v>
          </cell>
          <cell r="CG49" t="str">
            <v xml:space="preserve"> </v>
          </cell>
          <cell r="CH49" t="str">
            <v xml:space="preserve"> </v>
          </cell>
          <cell r="CI49" t="str">
            <v xml:space="preserve"> </v>
          </cell>
        </row>
        <row r="50">
          <cell r="Z50">
            <v>45</v>
          </cell>
          <cell r="AA50">
            <v>64</v>
          </cell>
          <cell r="AB50">
            <v>42</v>
          </cell>
          <cell r="AC50">
            <v>38</v>
          </cell>
          <cell r="AD50">
            <v>54</v>
          </cell>
          <cell r="AE50">
            <v>72</v>
          </cell>
          <cell r="AF50">
            <v>39</v>
          </cell>
          <cell r="AG50">
            <v>39</v>
          </cell>
          <cell r="AH50">
            <v>69</v>
          </cell>
          <cell r="AI50">
            <v>84</v>
          </cell>
          <cell r="AJ50">
            <v>66</v>
          </cell>
          <cell r="AK50">
            <v>58</v>
          </cell>
          <cell r="AL50">
            <v>82</v>
          </cell>
          <cell r="AM50">
            <v>57</v>
          </cell>
          <cell r="AN50">
            <v>71</v>
          </cell>
          <cell r="AO50">
            <v>44</v>
          </cell>
          <cell r="AP50">
            <v>84</v>
          </cell>
          <cell r="AQ50">
            <v>55</v>
          </cell>
          <cell r="AR50">
            <v>49</v>
          </cell>
          <cell r="AS50">
            <v>32</v>
          </cell>
          <cell r="AT50">
            <v>29</v>
          </cell>
          <cell r="AU50">
            <v>53</v>
          </cell>
          <cell r="AV50">
            <v>63</v>
          </cell>
          <cell r="AW50">
            <v>41</v>
          </cell>
          <cell r="AX50">
            <v>48</v>
          </cell>
          <cell r="AY50">
            <v>48</v>
          </cell>
          <cell r="AZ50">
            <v>55</v>
          </cell>
          <cell r="BA50">
            <v>52</v>
          </cell>
          <cell r="BB50">
            <v>55</v>
          </cell>
          <cell r="BC50">
            <v>73</v>
          </cell>
          <cell r="BD50">
            <v>53</v>
          </cell>
          <cell r="BE50">
            <v>54</v>
          </cell>
          <cell r="BF50">
            <v>64</v>
          </cell>
          <cell r="BG50">
            <v>69</v>
          </cell>
          <cell r="BH50">
            <v>77</v>
          </cell>
          <cell r="BI50" t="str">
            <v xml:space="preserve"> </v>
          </cell>
          <cell r="BJ50" t="str">
            <v xml:space="preserve"> </v>
          </cell>
          <cell r="BK50" t="str">
            <v xml:space="preserve"> </v>
          </cell>
          <cell r="BL50" t="str">
            <v xml:space="preserve"> </v>
          </cell>
          <cell r="BM50" t="str">
            <v xml:space="preserve"> </v>
          </cell>
          <cell r="BN50" t="str">
            <v xml:space="preserve"> </v>
          </cell>
          <cell r="BO50" t="str">
            <v xml:space="preserve"> </v>
          </cell>
          <cell r="BP50" t="str">
            <v xml:space="preserve"> </v>
          </cell>
          <cell r="BQ50" t="str">
            <v xml:space="preserve"> </v>
          </cell>
          <cell r="BR50" t="str">
            <v xml:space="preserve"> </v>
          </cell>
          <cell r="BS50" t="str">
            <v xml:space="preserve"> </v>
          </cell>
          <cell r="BT50" t="str">
            <v xml:space="preserve"> </v>
          </cell>
          <cell r="BU50" t="str">
            <v xml:space="preserve"> </v>
          </cell>
          <cell r="BV50" t="str">
            <v xml:space="preserve"> </v>
          </cell>
          <cell r="BW50" t="str">
            <v xml:space="preserve"> </v>
          </cell>
          <cell r="BX50" t="str">
            <v xml:space="preserve"> </v>
          </cell>
          <cell r="BY50" t="str">
            <v xml:space="preserve"> </v>
          </cell>
          <cell r="BZ50" t="str">
            <v xml:space="preserve"> </v>
          </cell>
          <cell r="CA50" t="str">
            <v xml:space="preserve"> </v>
          </cell>
          <cell r="CB50" t="str">
            <v xml:space="preserve"> </v>
          </cell>
          <cell r="CC50" t="str">
            <v xml:space="preserve"> </v>
          </cell>
          <cell r="CD50" t="str">
            <v xml:space="preserve"> </v>
          </cell>
          <cell r="CE50" t="str">
            <v xml:space="preserve"> </v>
          </cell>
          <cell r="CF50" t="str">
            <v xml:space="preserve"> </v>
          </cell>
          <cell r="CG50" t="str">
            <v xml:space="preserve"> </v>
          </cell>
          <cell r="CH50" t="str">
            <v xml:space="preserve"> </v>
          </cell>
          <cell r="CI50" t="str">
            <v xml:space="preserve"> </v>
          </cell>
        </row>
        <row r="51">
          <cell r="AD51">
            <v>53</v>
          </cell>
          <cell r="AE51">
            <v>44</v>
          </cell>
          <cell r="AF51">
            <v>21</v>
          </cell>
          <cell r="AG51">
            <v>42</v>
          </cell>
          <cell r="AH51">
            <v>38</v>
          </cell>
          <cell r="AI51">
            <v>42</v>
          </cell>
          <cell r="AJ51">
            <v>31</v>
          </cell>
          <cell r="AK51">
            <v>25</v>
          </cell>
          <cell r="AL51">
            <v>41</v>
          </cell>
          <cell r="AM51">
            <v>31</v>
          </cell>
          <cell r="AN51">
            <v>26</v>
          </cell>
          <cell r="AO51">
            <v>31</v>
          </cell>
          <cell r="AP51">
            <v>35</v>
          </cell>
          <cell r="AQ51">
            <v>27</v>
          </cell>
          <cell r="AR51">
            <v>34</v>
          </cell>
          <cell r="AS51">
            <v>21</v>
          </cell>
          <cell r="AT51">
            <v>32</v>
          </cell>
          <cell r="AU51">
            <v>41</v>
          </cell>
          <cell r="AV51">
            <v>49</v>
          </cell>
          <cell r="AW51">
            <v>50</v>
          </cell>
          <cell r="AX51">
            <v>46</v>
          </cell>
          <cell r="AY51">
            <v>53</v>
          </cell>
          <cell r="AZ51">
            <v>53</v>
          </cell>
          <cell r="BA51">
            <v>44</v>
          </cell>
          <cell r="BB51">
            <v>47</v>
          </cell>
          <cell r="BC51">
            <v>42</v>
          </cell>
          <cell r="BD51">
            <v>36</v>
          </cell>
          <cell r="BE51">
            <v>41</v>
          </cell>
          <cell r="BF51">
            <v>49</v>
          </cell>
          <cell r="BG51">
            <v>41</v>
          </cell>
          <cell r="BH51">
            <v>28</v>
          </cell>
          <cell r="BI51" t="str">
            <v xml:space="preserve"> </v>
          </cell>
          <cell r="BJ51" t="str">
            <v xml:space="preserve"> </v>
          </cell>
          <cell r="BK51" t="str">
            <v xml:space="preserve"> </v>
          </cell>
          <cell r="BL51" t="str">
            <v xml:space="preserve"> </v>
          </cell>
          <cell r="BM51" t="str">
            <v xml:space="preserve"> </v>
          </cell>
          <cell r="BN51" t="str">
            <v xml:space="preserve"> </v>
          </cell>
          <cell r="BO51" t="str">
            <v xml:space="preserve"> </v>
          </cell>
          <cell r="BP51" t="str">
            <v xml:space="preserve"> </v>
          </cell>
          <cell r="BQ51" t="str">
            <v xml:space="preserve"> </v>
          </cell>
          <cell r="BR51" t="str">
            <v xml:space="preserve"> </v>
          </cell>
          <cell r="BS51" t="str">
            <v xml:space="preserve"> </v>
          </cell>
          <cell r="BT51" t="str">
            <v xml:space="preserve"> </v>
          </cell>
          <cell r="BU51" t="str">
            <v xml:space="preserve"> </v>
          </cell>
          <cell r="BV51" t="str">
            <v xml:space="preserve"> </v>
          </cell>
          <cell r="BW51" t="str">
            <v xml:space="preserve"> </v>
          </cell>
          <cell r="BX51" t="str">
            <v xml:space="preserve"> </v>
          </cell>
          <cell r="BY51" t="str">
            <v xml:space="preserve"> </v>
          </cell>
          <cell r="BZ51" t="str">
            <v xml:space="preserve"> </v>
          </cell>
          <cell r="CA51" t="str">
            <v xml:space="preserve"> </v>
          </cell>
          <cell r="CB51" t="str">
            <v xml:space="preserve"> </v>
          </cell>
          <cell r="CC51" t="str">
            <v xml:space="preserve"> </v>
          </cell>
          <cell r="CD51" t="str">
            <v xml:space="preserve"> </v>
          </cell>
          <cell r="CE51" t="str">
            <v xml:space="preserve"> </v>
          </cell>
          <cell r="CF51" t="str">
            <v xml:space="preserve"> </v>
          </cell>
          <cell r="CG51" t="str">
            <v xml:space="preserve"> </v>
          </cell>
          <cell r="CH51" t="str">
            <v xml:space="preserve"> </v>
          </cell>
          <cell r="CI51" t="str">
            <v xml:space="preserve"> </v>
          </cell>
        </row>
        <row r="52">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2</v>
          </cell>
          <cell r="BA52">
            <v>63</v>
          </cell>
          <cell r="BB52">
            <v>6</v>
          </cell>
          <cell r="BC52">
            <v>14</v>
          </cell>
          <cell r="BD52">
            <v>58</v>
          </cell>
          <cell r="BE52">
            <v>2</v>
          </cell>
          <cell r="BF52">
            <v>5</v>
          </cell>
          <cell r="BG52">
            <v>0</v>
          </cell>
          <cell r="BH52">
            <v>0</v>
          </cell>
          <cell r="BI52" t="str">
            <v xml:space="preserve"> </v>
          </cell>
          <cell r="BJ52" t="str">
            <v xml:space="preserve"> </v>
          </cell>
          <cell r="BK52" t="str">
            <v xml:space="preserve"> </v>
          </cell>
          <cell r="BL52" t="str">
            <v xml:space="preserve"> </v>
          </cell>
          <cell r="BM52" t="str">
            <v xml:space="preserve"> </v>
          </cell>
          <cell r="BN52" t="str">
            <v xml:space="preserve"> </v>
          </cell>
          <cell r="BO52" t="str">
            <v xml:space="preserve"> </v>
          </cell>
          <cell r="BP52" t="str">
            <v xml:space="preserve"> </v>
          </cell>
          <cell r="BQ52" t="str">
            <v xml:space="preserve"> </v>
          </cell>
          <cell r="BR52" t="str">
            <v xml:space="preserve"> </v>
          </cell>
          <cell r="BS52" t="str">
            <v xml:space="preserve"> </v>
          </cell>
          <cell r="BT52" t="str">
            <v xml:space="preserve"> </v>
          </cell>
          <cell r="BU52" t="str">
            <v xml:space="preserve"> </v>
          </cell>
          <cell r="BV52" t="str">
            <v xml:space="preserve"> </v>
          </cell>
          <cell r="BW52" t="str">
            <v xml:space="preserve"> </v>
          </cell>
          <cell r="BX52" t="str">
            <v xml:space="preserve"> </v>
          </cell>
          <cell r="BY52" t="str">
            <v xml:space="preserve"> </v>
          </cell>
          <cell r="BZ52" t="str">
            <v xml:space="preserve"> </v>
          </cell>
          <cell r="CA52" t="str">
            <v xml:space="preserve"> </v>
          </cell>
          <cell r="CB52" t="str">
            <v xml:space="preserve"> </v>
          </cell>
          <cell r="CC52" t="str">
            <v xml:space="preserve"> </v>
          </cell>
          <cell r="CD52" t="str">
            <v xml:space="preserve"> </v>
          </cell>
          <cell r="CE52" t="str">
            <v xml:space="preserve"> </v>
          </cell>
          <cell r="CF52" t="str">
            <v xml:space="preserve"> </v>
          </cell>
          <cell r="CG52" t="str">
            <v xml:space="preserve"> </v>
          </cell>
          <cell r="CH52" t="str">
            <v xml:space="preserve"> </v>
          </cell>
          <cell r="CI52" t="str">
            <v xml:space="preserve"> </v>
          </cell>
        </row>
        <row r="53">
          <cell r="AD53">
            <v>17</v>
          </cell>
          <cell r="AE53">
            <v>7</v>
          </cell>
          <cell r="AF53">
            <v>7</v>
          </cell>
          <cell r="AG53">
            <v>7</v>
          </cell>
          <cell r="AH53">
            <v>11</v>
          </cell>
          <cell r="AI53">
            <v>11</v>
          </cell>
          <cell r="AJ53">
            <v>9</v>
          </cell>
          <cell r="AK53">
            <v>9</v>
          </cell>
          <cell r="AL53">
            <v>12</v>
          </cell>
          <cell r="AM53">
            <v>10</v>
          </cell>
          <cell r="AN53">
            <v>6</v>
          </cell>
          <cell r="AO53">
            <v>2</v>
          </cell>
          <cell r="AP53">
            <v>5</v>
          </cell>
          <cell r="AQ53">
            <v>5</v>
          </cell>
          <cell r="AR53">
            <v>5</v>
          </cell>
          <cell r="AS53">
            <v>6</v>
          </cell>
          <cell r="AT53">
            <v>9</v>
          </cell>
          <cell r="AU53">
            <v>5</v>
          </cell>
          <cell r="AV53">
            <v>11</v>
          </cell>
          <cell r="AW53">
            <v>5</v>
          </cell>
          <cell r="AX53">
            <v>10</v>
          </cell>
          <cell r="AY53">
            <v>10</v>
          </cell>
          <cell r="AZ53">
            <v>11</v>
          </cell>
          <cell r="BA53">
            <v>13</v>
          </cell>
          <cell r="BB53">
            <v>7</v>
          </cell>
          <cell r="BC53">
            <v>12</v>
          </cell>
          <cell r="BD53">
            <v>15</v>
          </cell>
          <cell r="BE53">
            <v>11</v>
          </cell>
          <cell r="BF53">
            <v>8</v>
          </cell>
          <cell r="BG53">
            <v>11</v>
          </cell>
          <cell r="BH53">
            <v>11</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cell r="BV53" t="str">
            <v xml:space="preserve"> </v>
          </cell>
          <cell r="BW53" t="str">
            <v xml:space="preserve"> </v>
          </cell>
          <cell r="BX53" t="str">
            <v xml:space="preserve"> </v>
          </cell>
          <cell r="BY53" t="str">
            <v xml:space="preserve"> </v>
          </cell>
          <cell r="BZ53" t="str">
            <v xml:space="preserve"> </v>
          </cell>
          <cell r="CA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cell r="CH53" t="str">
            <v xml:space="preserve"> </v>
          </cell>
          <cell r="CI53" t="str">
            <v xml:space="preserve"> </v>
          </cell>
        </row>
        <row r="56">
          <cell r="AC56">
            <v>28469</v>
          </cell>
          <cell r="AD56">
            <v>28357.291666666668</v>
          </cell>
          <cell r="AE56">
            <v>28254</v>
          </cell>
          <cell r="AF56">
            <v>28147</v>
          </cell>
          <cell r="AG56">
            <v>28000</v>
          </cell>
          <cell r="AH56">
            <v>27820</v>
          </cell>
          <cell r="AI56">
            <v>27761</v>
          </cell>
          <cell r="AJ56">
            <v>27759</v>
          </cell>
          <cell r="AK56">
            <v>27829</v>
          </cell>
          <cell r="AL56">
            <v>27936</v>
          </cell>
          <cell r="AM56">
            <v>27923</v>
          </cell>
          <cell r="AN56">
            <v>27885</v>
          </cell>
          <cell r="AO56">
            <v>27845</v>
          </cell>
          <cell r="AP56">
            <v>27826</v>
          </cell>
          <cell r="AQ56">
            <v>27863</v>
          </cell>
          <cell r="AR56">
            <v>27972</v>
          </cell>
          <cell r="AS56">
            <v>28124</v>
          </cell>
          <cell r="AT56">
            <v>28318</v>
          </cell>
          <cell r="AU56">
            <v>28522</v>
          </cell>
          <cell r="AV56">
            <v>28656</v>
          </cell>
          <cell r="AW56">
            <v>28743</v>
          </cell>
          <cell r="AX56">
            <v>28700</v>
          </cell>
          <cell r="AY56">
            <v>28580</v>
          </cell>
          <cell r="AZ56">
            <v>28390</v>
          </cell>
          <cell r="BA56">
            <v>28070</v>
          </cell>
          <cell r="BB56">
            <v>27588</v>
          </cell>
          <cell r="BC56">
            <v>27042</v>
          </cell>
          <cell r="BD56">
            <v>26446</v>
          </cell>
          <cell r="BE56">
            <v>25888</v>
          </cell>
          <cell r="BF56">
            <v>25483.958333333332</v>
          </cell>
          <cell r="BG56">
            <v>25123.416666666668</v>
          </cell>
          <cell r="BH56">
            <v>24844.833333333332</v>
          </cell>
          <cell r="BI56" t="str">
            <v xml:space="preserve"> </v>
          </cell>
          <cell r="BJ56" t="str">
            <v xml:space="preserve"> </v>
          </cell>
          <cell r="BK56" t="str">
            <v xml:space="preserve"> </v>
          </cell>
          <cell r="BL56" t="str">
            <v xml:space="preserve"> </v>
          </cell>
          <cell r="BM56" t="str">
            <v xml:space="preserve"> </v>
          </cell>
          <cell r="BN56" t="str">
            <v xml:space="preserve"> </v>
          </cell>
          <cell r="BO56" t="str">
            <v xml:space="preserve"> </v>
          </cell>
          <cell r="BP56" t="str">
            <v xml:space="preserve"> </v>
          </cell>
          <cell r="BQ56" t="str">
            <v xml:space="preserve"> </v>
          </cell>
          <cell r="BR56" t="str">
            <v xml:space="preserve"> </v>
          </cell>
          <cell r="BS56" t="str">
            <v xml:space="preserve"> </v>
          </cell>
          <cell r="BT56" t="str">
            <v xml:space="preserve"> </v>
          </cell>
          <cell r="BU56" t="str">
            <v xml:space="preserve"> </v>
          </cell>
          <cell r="BV56" t="str">
            <v xml:space="preserve"> </v>
          </cell>
          <cell r="BW56" t="str">
            <v xml:space="preserve"> </v>
          </cell>
          <cell r="BX56" t="str">
            <v xml:space="preserve"> </v>
          </cell>
          <cell r="BY56" t="str">
            <v xml:space="preserve"> </v>
          </cell>
          <cell r="BZ56" t="str">
            <v xml:space="preserve"> </v>
          </cell>
          <cell r="CA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cell r="CH56" t="str">
            <v xml:space="preserve"> </v>
          </cell>
          <cell r="CI56" t="str">
            <v xml:space="preserve"> </v>
          </cell>
        </row>
        <row r="57">
          <cell r="AD57">
            <v>513</v>
          </cell>
          <cell r="AE57">
            <v>438</v>
          </cell>
          <cell r="AF57">
            <v>320</v>
          </cell>
          <cell r="AG57">
            <v>458</v>
          </cell>
          <cell r="AH57">
            <v>505</v>
          </cell>
          <cell r="AI57">
            <v>429</v>
          </cell>
          <cell r="AJ57">
            <v>379</v>
          </cell>
          <cell r="AK57">
            <v>396</v>
          </cell>
          <cell r="AL57">
            <v>484</v>
          </cell>
          <cell r="AM57">
            <v>434</v>
          </cell>
          <cell r="AN57">
            <v>373</v>
          </cell>
          <cell r="AO57">
            <v>348</v>
          </cell>
          <cell r="AP57">
            <v>376</v>
          </cell>
          <cell r="AQ57">
            <v>314</v>
          </cell>
          <cell r="AR57">
            <v>245</v>
          </cell>
          <cell r="AS57">
            <v>228</v>
          </cell>
          <cell r="AT57">
            <v>269</v>
          </cell>
          <cell r="AU57">
            <v>272</v>
          </cell>
          <cell r="AV57">
            <v>263</v>
          </cell>
          <cell r="AW57">
            <v>336</v>
          </cell>
          <cell r="AX57">
            <v>371</v>
          </cell>
          <cell r="AY57">
            <v>342</v>
          </cell>
          <cell r="AZ57">
            <v>219</v>
          </cell>
          <cell r="BA57">
            <v>317</v>
          </cell>
          <cell r="BB57">
            <v>414</v>
          </cell>
          <cell r="BC57">
            <v>420</v>
          </cell>
          <cell r="BD57">
            <v>339</v>
          </cell>
          <cell r="BE57">
            <v>440</v>
          </cell>
          <cell r="BF57">
            <v>359</v>
          </cell>
          <cell r="BG57">
            <v>383</v>
          </cell>
          <cell r="BH57">
            <v>325</v>
          </cell>
          <cell r="BI57" t="str">
            <v xml:space="preserve"> </v>
          </cell>
          <cell r="BJ57" t="str">
            <v xml:space="preserve"> </v>
          </cell>
          <cell r="BK57" t="str">
            <v xml:space="preserve"> </v>
          </cell>
          <cell r="BL57" t="str">
            <v xml:space="preserve"> </v>
          </cell>
          <cell r="BM57" t="str">
            <v xml:space="preserve"> </v>
          </cell>
          <cell r="BN57" t="str">
            <v xml:space="preserve"> </v>
          </cell>
          <cell r="BO57" t="str">
            <v xml:space="preserve"> </v>
          </cell>
          <cell r="BP57" t="str">
            <v xml:space="preserve"> </v>
          </cell>
          <cell r="BQ57" t="str">
            <v xml:space="preserve"> </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t="str">
            <v xml:space="preserve"> </v>
          </cell>
          <cell r="BZ57" t="str">
            <v xml:space="preserve"> </v>
          </cell>
          <cell r="CA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cell r="CH57" t="str">
            <v xml:space="preserve"> </v>
          </cell>
          <cell r="CI57" t="str">
            <v xml:space="preserve"> </v>
          </cell>
        </row>
        <row r="58">
          <cell r="AD58">
            <v>116</v>
          </cell>
          <cell r="AE58">
            <v>104</v>
          </cell>
          <cell r="AF58">
            <v>90</v>
          </cell>
          <cell r="AG58">
            <v>137</v>
          </cell>
          <cell r="AH58">
            <v>111</v>
          </cell>
          <cell r="AI58">
            <v>83</v>
          </cell>
          <cell r="AJ58">
            <v>72</v>
          </cell>
          <cell r="AK58">
            <v>102</v>
          </cell>
          <cell r="AL58">
            <v>114</v>
          </cell>
          <cell r="AM58">
            <v>116</v>
          </cell>
          <cell r="AN58">
            <v>89</v>
          </cell>
          <cell r="AO58">
            <v>162</v>
          </cell>
          <cell r="AP58">
            <v>120</v>
          </cell>
          <cell r="AQ58">
            <v>133</v>
          </cell>
          <cell r="AR58">
            <v>100</v>
          </cell>
          <cell r="AS58">
            <v>139</v>
          </cell>
          <cell r="AT58">
            <v>151</v>
          </cell>
          <cell r="AU58">
            <v>112</v>
          </cell>
          <cell r="AV58">
            <v>162</v>
          </cell>
          <cell r="AW58">
            <v>167</v>
          </cell>
          <cell r="AX58">
            <v>174</v>
          </cell>
          <cell r="AY58">
            <v>139</v>
          </cell>
          <cell r="AZ58">
            <v>114</v>
          </cell>
          <cell r="BA58">
            <v>202</v>
          </cell>
          <cell r="BB58">
            <v>173</v>
          </cell>
          <cell r="BC58">
            <v>145</v>
          </cell>
          <cell r="BD58">
            <v>138</v>
          </cell>
          <cell r="BE58">
            <v>217</v>
          </cell>
          <cell r="BF58">
            <v>215</v>
          </cell>
          <cell r="BG58">
            <v>176</v>
          </cell>
          <cell r="BH58">
            <v>125</v>
          </cell>
          <cell r="BI58" t="str">
            <v xml:space="preserve"> </v>
          </cell>
          <cell r="BJ58" t="str">
            <v xml:space="preserve"> </v>
          </cell>
          <cell r="BK58" t="str">
            <v xml:space="preserve"> </v>
          </cell>
          <cell r="BL58" t="str">
            <v xml:space="preserve"> </v>
          </cell>
          <cell r="BM58" t="str">
            <v xml:space="preserve"> </v>
          </cell>
          <cell r="BN58" t="str">
            <v xml:space="preserve"> </v>
          </cell>
          <cell r="BO58" t="str">
            <v xml:space="preserve"> </v>
          </cell>
          <cell r="BP58" t="str">
            <v xml:space="preserve"> </v>
          </cell>
          <cell r="BQ58" t="str">
            <v xml:space="preserve"> </v>
          </cell>
          <cell r="BR58" t="str">
            <v xml:space="preserve"> </v>
          </cell>
          <cell r="BS58" t="str">
            <v xml:space="preserve"> </v>
          </cell>
          <cell r="BT58" t="str">
            <v xml:space="preserve"> </v>
          </cell>
          <cell r="BU58" t="str">
            <v xml:space="preserve"> </v>
          </cell>
          <cell r="BV58" t="str">
            <v xml:space="preserve"> </v>
          </cell>
          <cell r="BW58" t="str">
            <v xml:space="preserve"> </v>
          </cell>
          <cell r="BX58" t="str">
            <v xml:space="preserve"> </v>
          </cell>
          <cell r="BY58" t="str">
            <v xml:space="preserve"> </v>
          </cell>
          <cell r="BZ58" t="str">
            <v xml:space="preserve"> </v>
          </cell>
          <cell r="CA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cell r="CH58" t="str">
            <v xml:space="preserve"> </v>
          </cell>
          <cell r="CI58" t="str">
            <v xml:space="preserve"> </v>
          </cell>
        </row>
        <row r="59">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14</v>
          </cell>
          <cell r="BA59">
            <v>579</v>
          </cell>
          <cell r="BB59">
            <v>16</v>
          </cell>
          <cell r="BC59">
            <v>273</v>
          </cell>
          <cell r="BD59">
            <v>56</v>
          </cell>
          <cell r="BE59">
            <v>5</v>
          </cell>
          <cell r="BF59">
            <v>36</v>
          </cell>
          <cell r="BG59">
            <v>0</v>
          </cell>
          <cell r="BH59">
            <v>0</v>
          </cell>
          <cell r="BI59" t="str">
            <v xml:space="preserve"> </v>
          </cell>
          <cell r="BJ59" t="str">
            <v xml:space="preserve"> </v>
          </cell>
          <cell r="BK59" t="str">
            <v xml:space="preserve"> </v>
          </cell>
          <cell r="BL59" t="str">
            <v xml:space="preserve"> </v>
          </cell>
          <cell r="BM59" t="str">
            <v xml:space="preserve"> </v>
          </cell>
          <cell r="BN59" t="str">
            <v xml:space="preserve"> </v>
          </cell>
          <cell r="BO59" t="str">
            <v xml:space="preserve"> </v>
          </cell>
          <cell r="BP59" t="str">
            <v xml:space="preserve"> </v>
          </cell>
          <cell r="BQ59" t="str">
            <v xml:space="preserve"> </v>
          </cell>
          <cell r="BR59" t="str">
            <v xml:space="preserve"> </v>
          </cell>
          <cell r="BS59" t="str">
            <v xml:space="preserve"> </v>
          </cell>
          <cell r="BT59" t="str">
            <v xml:space="preserve"> </v>
          </cell>
          <cell r="BU59" t="str">
            <v xml:space="preserve"> </v>
          </cell>
          <cell r="BV59" t="str">
            <v xml:space="preserve"> </v>
          </cell>
          <cell r="BW59" t="str">
            <v xml:space="preserve"> </v>
          </cell>
          <cell r="BX59" t="str">
            <v xml:space="preserve"> </v>
          </cell>
          <cell r="BY59" t="str">
            <v xml:space="preserve"> </v>
          </cell>
          <cell r="BZ59" t="str">
            <v xml:space="preserve"> </v>
          </cell>
          <cell r="CA59" t="str">
            <v xml:space="preserve"> </v>
          </cell>
          <cell r="CB59" t="str">
            <v xml:space="preserve"> </v>
          </cell>
          <cell r="CC59" t="str">
            <v xml:space="preserve"> </v>
          </cell>
          <cell r="CD59" t="str">
            <v xml:space="preserve"> </v>
          </cell>
          <cell r="CE59" t="str">
            <v xml:space="preserve"> </v>
          </cell>
          <cell r="CF59" t="str">
            <v xml:space="preserve"> </v>
          </cell>
          <cell r="CG59" t="str">
            <v xml:space="preserve"> </v>
          </cell>
          <cell r="CH59" t="str">
            <v xml:space="preserve"> </v>
          </cell>
          <cell r="CI59" t="str">
            <v xml:space="preserve"> </v>
          </cell>
        </row>
        <row r="60">
          <cell r="AD60">
            <v>167</v>
          </cell>
          <cell r="AE60">
            <v>157</v>
          </cell>
          <cell r="AF60">
            <v>127</v>
          </cell>
          <cell r="AG60">
            <v>183</v>
          </cell>
          <cell r="AH60">
            <v>113</v>
          </cell>
          <cell r="AI60">
            <v>174</v>
          </cell>
          <cell r="AJ60">
            <v>128</v>
          </cell>
          <cell r="AK60">
            <v>163</v>
          </cell>
          <cell r="AL60">
            <v>195</v>
          </cell>
          <cell r="AM60">
            <v>193</v>
          </cell>
          <cell r="AN60">
            <v>176</v>
          </cell>
          <cell r="AO60">
            <v>153</v>
          </cell>
          <cell r="AP60">
            <v>97</v>
          </cell>
          <cell r="AQ60">
            <v>85</v>
          </cell>
          <cell r="AR60">
            <v>136</v>
          </cell>
          <cell r="AS60">
            <v>101</v>
          </cell>
          <cell r="AT60">
            <v>122</v>
          </cell>
          <cell r="AU60">
            <v>134</v>
          </cell>
          <cell r="AV60">
            <v>146</v>
          </cell>
          <cell r="AW60">
            <v>171</v>
          </cell>
          <cell r="AX60">
            <v>197</v>
          </cell>
          <cell r="AY60">
            <v>210</v>
          </cell>
          <cell r="AZ60">
            <v>191</v>
          </cell>
          <cell r="BA60">
            <v>176</v>
          </cell>
          <cell r="BB60">
            <v>148</v>
          </cell>
          <cell r="BC60">
            <v>136</v>
          </cell>
          <cell r="BD60">
            <v>150</v>
          </cell>
          <cell r="BE60">
            <v>112</v>
          </cell>
          <cell r="BF60">
            <v>113</v>
          </cell>
          <cell r="BG60">
            <v>148</v>
          </cell>
          <cell r="BH60">
            <v>110</v>
          </cell>
          <cell r="BI60" t="str">
            <v xml:space="preserve"> </v>
          </cell>
          <cell r="BJ60" t="str">
            <v xml:space="preserve"> </v>
          </cell>
          <cell r="BK60" t="str">
            <v xml:space="preserve"> </v>
          </cell>
          <cell r="BL60" t="str">
            <v xml:space="preserve"> </v>
          </cell>
          <cell r="BM60" t="str">
            <v xml:space="preserve"> </v>
          </cell>
          <cell r="BN60" t="str">
            <v xml:space="preserve"> </v>
          </cell>
          <cell r="BO60" t="str">
            <v xml:space="preserve"> </v>
          </cell>
          <cell r="BP60" t="str">
            <v xml:space="preserve"> </v>
          </cell>
          <cell r="BQ60" t="str">
            <v xml:space="preserve"> </v>
          </cell>
          <cell r="BR60" t="str">
            <v xml:space="preserve"> </v>
          </cell>
          <cell r="BS60" t="str">
            <v xml:space="preserve"> </v>
          </cell>
          <cell r="BT60" t="str">
            <v xml:space="preserve"> </v>
          </cell>
          <cell r="BU60" t="str">
            <v xml:space="preserve"> </v>
          </cell>
          <cell r="BV60" t="str">
            <v xml:space="preserve"> </v>
          </cell>
          <cell r="BW60" t="str">
            <v xml:space="preserve"> </v>
          </cell>
          <cell r="BX60" t="str">
            <v xml:space="preserve"> </v>
          </cell>
          <cell r="BY60" t="str">
            <v xml:space="preserve"> </v>
          </cell>
          <cell r="BZ60" t="str">
            <v xml:space="preserve"> </v>
          </cell>
          <cell r="CA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cell r="CH60" t="str">
            <v xml:space="preserve"> </v>
          </cell>
          <cell r="CI60" t="str">
            <v xml:space="preserve"> </v>
          </cell>
        </row>
        <row r="68">
          <cell r="D68">
            <v>35886</v>
          </cell>
          <cell r="E68">
            <v>36251</v>
          </cell>
          <cell r="F68">
            <v>36617</v>
          </cell>
          <cell r="G68">
            <v>36800</v>
          </cell>
          <cell r="H68">
            <v>36892</v>
          </cell>
          <cell r="I68">
            <v>36982</v>
          </cell>
          <cell r="J68">
            <v>37073</v>
          </cell>
          <cell r="K68">
            <v>37165</v>
          </cell>
          <cell r="L68">
            <v>37257</v>
          </cell>
          <cell r="M68">
            <v>37347</v>
          </cell>
          <cell r="N68">
            <v>37438</v>
          </cell>
          <cell r="O68">
            <v>37530</v>
          </cell>
          <cell r="P68">
            <v>37622</v>
          </cell>
          <cell r="Q68">
            <v>37712</v>
          </cell>
          <cell r="R68">
            <v>37803</v>
          </cell>
          <cell r="S68">
            <v>37895</v>
          </cell>
          <cell r="T68">
            <v>37987</v>
          </cell>
          <cell r="U68">
            <v>38078</v>
          </cell>
          <cell r="V68">
            <v>38169</v>
          </cell>
          <cell r="W68">
            <v>38261</v>
          </cell>
          <cell r="X68">
            <v>38353</v>
          </cell>
          <cell r="Y68">
            <v>38443</v>
          </cell>
          <cell r="Z68">
            <v>38534</v>
          </cell>
          <cell r="AA68">
            <v>38626</v>
          </cell>
          <cell r="AB68">
            <v>38718</v>
          </cell>
          <cell r="AC68">
            <v>38808</v>
          </cell>
          <cell r="AD68">
            <v>38899</v>
          </cell>
          <cell r="AE68">
            <v>38991</v>
          </cell>
          <cell r="AF68">
            <v>39083</v>
          </cell>
          <cell r="AG68">
            <v>39173</v>
          </cell>
          <cell r="AH68">
            <v>39264</v>
          </cell>
          <cell r="AI68">
            <v>39356</v>
          </cell>
          <cell r="AJ68">
            <v>39448</v>
          </cell>
          <cell r="AK68">
            <v>39539</v>
          </cell>
          <cell r="AL68">
            <v>39630</v>
          </cell>
          <cell r="AM68">
            <v>39722</v>
          </cell>
          <cell r="AN68">
            <v>39814</v>
          </cell>
          <cell r="AO68">
            <v>39904</v>
          </cell>
          <cell r="AP68">
            <v>39995</v>
          </cell>
          <cell r="AQ68">
            <v>40087</v>
          </cell>
          <cell r="AR68">
            <v>40179</v>
          </cell>
          <cell r="AS68">
            <v>40269</v>
          </cell>
          <cell r="AT68">
            <v>40360</v>
          </cell>
          <cell r="AU68">
            <v>40452</v>
          </cell>
          <cell r="AV68">
            <v>40544</v>
          </cell>
          <cell r="AW68">
            <v>40634</v>
          </cell>
          <cell r="AX68">
            <v>40725</v>
          </cell>
          <cell r="AY68">
            <v>40817</v>
          </cell>
          <cell r="AZ68">
            <v>40909</v>
          </cell>
          <cell r="BA68">
            <v>41000</v>
          </cell>
          <cell r="BB68">
            <v>41091</v>
          </cell>
          <cell r="BC68">
            <v>41183</v>
          </cell>
          <cell r="BD68">
            <v>41275</v>
          </cell>
          <cell r="BE68">
            <v>41365</v>
          </cell>
          <cell r="BF68">
            <v>41456</v>
          </cell>
          <cell r="BG68">
            <v>41548</v>
          </cell>
          <cell r="BH68">
            <v>41640</v>
          </cell>
          <cell r="BI68">
            <v>41730</v>
          </cell>
          <cell r="BJ68">
            <v>41821</v>
          </cell>
          <cell r="BK68">
            <v>41913</v>
          </cell>
          <cell r="BL68">
            <v>42005</v>
          </cell>
          <cell r="BM68">
            <v>42095</v>
          </cell>
          <cell r="BN68">
            <v>42186</v>
          </cell>
          <cell r="BO68">
            <v>42278</v>
          </cell>
          <cell r="BP68">
            <v>42370</v>
          </cell>
          <cell r="BQ68">
            <v>42461</v>
          </cell>
          <cell r="BR68">
            <v>42552</v>
          </cell>
          <cell r="BS68">
            <v>42644</v>
          </cell>
          <cell r="BT68">
            <v>42736</v>
          </cell>
          <cell r="BU68">
            <v>42826</v>
          </cell>
          <cell r="BV68">
            <v>42917</v>
          </cell>
          <cell r="BW68">
            <v>43009</v>
          </cell>
          <cell r="BX68">
            <v>43101</v>
          </cell>
          <cell r="BY68">
            <v>43191</v>
          </cell>
          <cell r="BZ68">
            <v>43282</v>
          </cell>
          <cell r="CA68">
            <v>43374</v>
          </cell>
          <cell r="CB68">
            <v>43466</v>
          </cell>
          <cell r="CC68">
            <v>43556</v>
          </cell>
          <cell r="CD68">
            <v>43647</v>
          </cell>
          <cell r="CE68">
            <v>43739</v>
          </cell>
          <cell r="CF68">
            <v>43831</v>
          </cell>
          <cell r="CG68">
            <v>43922</v>
          </cell>
          <cell r="CH68">
            <v>44013</v>
          </cell>
          <cell r="CI68">
            <v>44105</v>
          </cell>
        </row>
        <row r="69">
          <cell r="D69">
            <v>35885</v>
          </cell>
          <cell r="E69">
            <v>36250</v>
          </cell>
          <cell r="F69">
            <v>36616</v>
          </cell>
          <cell r="G69">
            <v>36799</v>
          </cell>
          <cell r="H69">
            <v>36891</v>
          </cell>
          <cell r="I69">
            <v>36981</v>
          </cell>
          <cell r="J69">
            <v>37072</v>
          </cell>
          <cell r="K69">
            <v>37164</v>
          </cell>
          <cell r="L69">
            <v>37256</v>
          </cell>
          <cell r="M69">
            <v>37346</v>
          </cell>
          <cell r="N69">
            <v>37437</v>
          </cell>
          <cell r="O69">
            <v>37529</v>
          </cell>
          <cell r="P69">
            <v>37621</v>
          </cell>
          <cell r="Q69">
            <v>37711</v>
          </cell>
          <cell r="R69">
            <v>37802</v>
          </cell>
          <cell r="S69">
            <v>37894</v>
          </cell>
          <cell r="T69">
            <v>37986</v>
          </cell>
          <cell r="U69">
            <v>38077</v>
          </cell>
          <cell r="V69">
            <v>38168</v>
          </cell>
          <cell r="W69">
            <v>38260</v>
          </cell>
          <cell r="X69">
            <v>38352</v>
          </cell>
          <cell r="Y69">
            <v>38442</v>
          </cell>
          <cell r="Z69">
            <v>38533</v>
          </cell>
          <cell r="AA69">
            <v>38625</v>
          </cell>
          <cell r="AB69">
            <v>38717</v>
          </cell>
          <cell r="AC69">
            <v>38807</v>
          </cell>
          <cell r="AD69">
            <v>38898</v>
          </cell>
          <cell r="AE69">
            <v>38990</v>
          </cell>
          <cell r="AF69">
            <v>39082</v>
          </cell>
          <cell r="AG69">
            <v>39172</v>
          </cell>
          <cell r="AH69">
            <v>39263</v>
          </cell>
          <cell r="AI69">
            <v>39355</v>
          </cell>
          <cell r="AJ69">
            <v>39447</v>
          </cell>
          <cell r="AK69">
            <v>39538</v>
          </cell>
          <cell r="AL69">
            <v>39629</v>
          </cell>
          <cell r="AM69">
            <v>39721</v>
          </cell>
          <cell r="AN69">
            <v>39813</v>
          </cell>
          <cell r="AO69">
            <v>39903</v>
          </cell>
          <cell r="AP69">
            <v>39994</v>
          </cell>
          <cell r="AQ69">
            <v>40086</v>
          </cell>
          <cell r="AR69">
            <v>40178</v>
          </cell>
          <cell r="AS69">
            <v>40268</v>
          </cell>
          <cell r="AT69">
            <v>40359</v>
          </cell>
          <cell r="AU69">
            <v>40451</v>
          </cell>
          <cell r="AV69">
            <v>40543</v>
          </cell>
          <cell r="AW69">
            <v>40633</v>
          </cell>
          <cell r="AX69">
            <v>40724</v>
          </cell>
          <cell r="AY69">
            <v>40816</v>
          </cell>
          <cell r="AZ69">
            <v>40908</v>
          </cell>
          <cell r="BA69">
            <v>40999</v>
          </cell>
          <cell r="BB69">
            <v>41090</v>
          </cell>
          <cell r="BC69">
            <v>41182</v>
          </cell>
          <cell r="BD69">
            <v>41274</v>
          </cell>
          <cell r="BE69">
            <v>41364</v>
          </cell>
          <cell r="BF69">
            <v>41455</v>
          </cell>
          <cell r="BG69">
            <v>41547</v>
          </cell>
          <cell r="BH69">
            <v>41639</v>
          </cell>
          <cell r="BI69">
            <v>41729</v>
          </cell>
          <cell r="BJ69">
            <v>41820</v>
          </cell>
          <cell r="BK69">
            <v>41912</v>
          </cell>
          <cell r="BL69">
            <v>42004</v>
          </cell>
          <cell r="BM69">
            <v>42094</v>
          </cell>
          <cell r="BN69">
            <v>42185</v>
          </cell>
          <cell r="BO69">
            <v>42277</v>
          </cell>
          <cell r="BP69">
            <v>42369</v>
          </cell>
          <cell r="BQ69">
            <v>42460</v>
          </cell>
          <cell r="BR69">
            <v>42551</v>
          </cell>
          <cell r="BS69">
            <v>42643</v>
          </cell>
          <cell r="BT69">
            <v>42735</v>
          </cell>
          <cell r="BU69">
            <v>42825</v>
          </cell>
          <cell r="BV69">
            <v>42916</v>
          </cell>
          <cell r="BW69">
            <v>43008</v>
          </cell>
          <cell r="BX69">
            <v>43100</v>
          </cell>
          <cell r="BY69">
            <v>43190</v>
          </cell>
          <cell r="BZ69">
            <v>43281</v>
          </cell>
          <cell r="CA69">
            <v>43373</v>
          </cell>
          <cell r="CB69">
            <v>43465</v>
          </cell>
          <cell r="CC69">
            <v>43555</v>
          </cell>
          <cell r="CD69">
            <v>43646</v>
          </cell>
          <cell r="CE69">
            <v>43738</v>
          </cell>
          <cell r="CF69">
            <v>43830</v>
          </cell>
          <cell r="CG69">
            <v>43921</v>
          </cell>
          <cell r="CH69">
            <v>44012</v>
          </cell>
          <cell r="CI69">
            <v>44104</v>
          </cell>
        </row>
        <row r="71">
          <cell r="J71">
            <v>2711</v>
          </cell>
          <cell r="K71">
            <v>4739</v>
          </cell>
          <cell r="L71">
            <v>2881</v>
          </cell>
          <cell r="M71">
            <v>4521</v>
          </cell>
          <cell r="N71">
            <v>2935</v>
          </cell>
          <cell r="O71">
            <v>5765</v>
          </cell>
          <cell r="P71">
            <v>2638</v>
          </cell>
          <cell r="Q71">
            <v>5350</v>
          </cell>
          <cell r="R71">
            <v>3013</v>
          </cell>
          <cell r="S71">
            <v>5421</v>
          </cell>
          <cell r="T71">
            <v>2558</v>
          </cell>
          <cell r="U71">
            <v>4266</v>
          </cell>
          <cell r="V71">
            <v>2381</v>
          </cell>
          <cell r="W71">
            <v>3613</v>
          </cell>
          <cell r="X71">
            <v>2033</v>
          </cell>
          <cell r="Y71">
            <v>3694</v>
          </cell>
          <cell r="Z71">
            <v>2144</v>
          </cell>
          <cell r="AA71">
            <v>4114</v>
          </cell>
          <cell r="AB71">
            <v>2295</v>
          </cell>
          <cell r="AC71">
            <v>4174</v>
          </cell>
          <cell r="AD71">
            <v>2752</v>
          </cell>
          <cell r="AE71">
            <v>4612</v>
          </cell>
          <cell r="AF71">
            <v>2451</v>
          </cell>
          <cell r="AG71">
            <v>4485</v>
          </cell>
          <cell r="AH71">
            <v>2612</v>
          </cell>
          <cell r="AI71">
            <v>4754</v>
          </cell>
          <cell r="AJ71">
            <v>2417</v>
          </cell>
          <cell r="AK71">
            <v>4503</v>
          </cell>
          <cell r="AL71">
            <v>2555</v>
          </cell>
          <cell r="AM71">
            <v>4681</v>
          </cell>
          <cell r="AN71">
            <v>2568</v>
          </cell>
          <cell r="AO71">
            <v>4856</v>
          </cell>
          <cell r="AP71">
            <v>3494</v>
          </cell>
          <cell r="AQ71">
            <v>4723</v>
          </cell>
          <cell r="AR71">
            <v>2396</v>
          </cell>
          <cell r="AS71">
            <v>3293</v>
          </cell>
          <cell r="AT71">
            <v>872</v>
          </cell>
          <cell r="AU71">
            <v>2763</v>
          </cell>
          <cell r="AV71">
            <v>2288</v>
          </cell>
          <cell r="AW71">
            <v>2842</v>
          </cell>
          <cell r="AX71">
            <v>2538</v>
          </cell>
          <cell r="AY71">
            <v>3280</v>
          </cell>
          <cell r="AZ71">
            <v>2016</v>
          </cell>
          <cell r="BA71">
            <v>3353</v>
          </cell>
          <cell r="BB71">
            <v>2545</v>
          </cell>
          <cell r="BC71">
            <v>2823</v>
          </cell>
          <cell r="BD71">
            <v>1744</v>
          </cell>
          <cell r="BE71">
            <v>3183</v>
          </cell>
          <cell r="BF71">
            <v>1897</v>
          </cell>
          <cell r="BG71">
            <v>2201</v>
          </cell>
          <cell r="BH71">
            <v>887</v>
          </cell>
          <cell r="BI71" t="str">
            <v xml:space="preserve"> </v>
          </cell>
          <cell r="BJ71" t="str">
            <v xml:space="preserve"> </v>
          </cell>
          <cell r="BK71" t="str">
            <v xml:space="preserve"> </v>
          </cell>
          <cell r="BL71" t="str">
            <v xml:space="preserve"> </v>
          </cell>
          <cell r="BM71" t="str">
            <v xml:space="preserve"> </v>
          </cell>
          <cell r="BN71" t="str">
            <v xml:space="preserve"> </v>
          </cell>
          <cell r="BO71" t="str">
            <v xml:space="preserve"> </v>
          </cell>
          <cell r="BP71" t="str">
            <v xml:space="preserve"> </v>
          </cell>
          <cell r="BQ71" t="str">
            <v xml:space="preserve"> </v>
          </cell>
          <cell r="BR71" t="str">
            <v xml:space="preserve"> </v>
          </cell>
          <cell r="BS71" t="str">
            <v xml:space="preserve"> </v>
          </cell>
          <cell r="BT71" t="str">
            <v xml:space="preserve"> </v>
          </cell>
          <cell r="BU71" t="str">
            <v xml:space="preserve"> </v>
          </cell>
          <cell r="BV71" t="str">
            <v xml:space="preserve"> </v>
          </cell>
          <cell r="BW71" t="str">
            <v xml:space="preserve"> </v>
          </cell>
          <cell r="BX71" t="str">
            <v xml:space="preserve"> </v>
          </cell>
          <cell r="BY71" t="str">
            <v xml:space="preserve"> </v>
          </cell>
          <cell r="BZ71" t="str">
            <v xml:space="preserve"> </v>
          </cell>
          <cell r="CA71" t="str">
            <v xml:space="preserve"> </v>
          </cell>
          <cell r="CB71" t="str">
            <v xml:space="preserve"> </v>
          </cell>
          <cell r="CC71" t="str">
            <v xml:space="preserve"> </v>
          </cell>
          <cell r="CD71" t="str">
            <v xml:space="preserve"> </v>
          </cell>
          <cell r="CE71" t="str">
            <v xml:space="preserve"> </v>
          </cell>
          <cell r="CF71" t="str">
            <v xml:space="preserve"> </v>
          </cell>
          <cell r="CG71" t="str">
            <v xml:space="preserve"> </v>
          </cell>
          <cell r="CH71" t="str">
            <v xml:space="preserve"> </v>
          </cell>
          <cell r="CI71" t="str">
            <v xml:space="preserve"> </v>
          </cell>
        </row>
        <row r="73">
          <cell r="AH73">
            <v>217</v>
          </cell>
          <cell r="AI73">
            <v>286</v>
          </cell>
          <cell r="AJ73">
            <v>86</v>
          </cell>
          <cell r="AK73">
            <v>264</v>
          </cell>
          <cell r="AL73">
            <v>209</v>
          </cell>
          <cell r="AM73">
            <v>264</v>
          </cell>
          <cell r="AN73">
            <v>22</v>
          </cell>
          <cell r="AO73">
            <v>273</v>
          </cell>
          <cell r="AP73">
            <v>198</v>
          </cell>
          <cell r="AQ73">
            <v>265</v>
          </cell>
          <cell r="AR73">
            <v>24</v>
          </cell>
          <cell r="AS73">
            <v>242</v>
          </cell>
          <cell r="AT73">
            <v>207</v>
          </cell>
          <cell r="AU73">
            <v>269</v>
          </cell>
          <cell r="AV73">
            <v>11</v>
          </cell>
          <cell r="AW73">
            <v>255</v>
          </cell>
          <cell r="AX73">
            <v>221</v>
          </cell>
          <cell r="AY73">
            <v>250</v>
          </cell>
          <cell r="AZ73">
            <v>14</v>
          </cell>
          <cell r="BA73">
            <v>201</v>
          </cell>
          <cell r="BB73">
            <v>187</v>
          </cell>
          <cell r="BC73">
            <v>214</v>
          </cell>
          <cell r="BD73">
            <v>15</v>
          </cell>
          <cell r="BE73">
            <v>205</v>
          </cell>
          <cell r="BF73">
            <v>169</v>
          </cell>
          <cell r="BG73">
            <v>195</v>
          </cell>
          <cell r="BH73">
            <v>23</v>
          </cell>
          <cell r="BI73" t="str">
            <v xml:space="preserve"> </v>
          </cell>
          <cell r="BJ73" t="str">
            <v xml:space="preserve"> </v>
          </cell>
          <cell r="BK73" t="str">
            <v xml:space="preserve"> </v>
          </cell>
          <cell r="BL73" t="str">
            <v xml:space="preserve"> </v>
          </cell>
          <cell r="BM73" t="str">
            <v xml:space="preserve"> </v>
          </cell>
          <cell r="BN73" t="str">
            <v xml:space="preserve"> </v>
          </cell>
          <cell r="BO73" t="str">
            <v xml:space="preserve"> </v>
          </cell>
          <cell r="BP73" t="str">
            <v xml:space="preserve"> </v>
          </cell>
          <cell r="BQ73" t="str">
            <v xml:space="preserve"> </v>
          </cell>
          <cell r="BR73" t="str">
            <v xml:space="preserve"> </v>
          </cell>
          <cell r="BS73" t="str">
            <v xml:space="preserve"> </v>
          </cell>
          <cell r="BT73" t="str">
            <v xml:space="preserve"> </v>
          </cell>
          <cell r="BU73" t="str">
            <v xml:space="preserve"> </v>
          </cell>
          <cell r="BV73" t="str">
            <v xml:space="preserve"> </v>
          </cell>
          <cell r="BW73" t="str">
            <v xml:space="preserve"> </v>
          </cell>
          <cell r="BX73" t="str">
            <v xml:space="preserve"> </v>
          </cell>
          <cell r="BY73" t="str">
            <v xml:space="preserve"> </v>
          </cell>
          <cell r="BZ73" t="str">
            <v xml:space="preserve"> </v>
          </cell>
          <cell r="CA73" t="str">
            <v xml:space="preserve"> </v>
          </cell>
          <cell r="CB73" t="str">
            <v xml:space="preserve"> </v>
          </cell>
          <cell r="CC73" t="str">
            <v xml:space="preserve"> </v>
          </cell>
          <cell r="CD73" t="str">
            <v xml:space="preserve"> </v>
          </cell>
          <cell r="CE73" t="str">
            <v xml:space="preserve"> </v>
          </cell>
          <cell r="CF73" t="str">
            <v xml:space="preserve"> </v>
          </cell>
          <cell r="CG73" t="str">
            <v xml:space="preserve"> </v>
          </cell>
          <cell r="CH73" t="str">
            <v xml:space="preserve"> </v>
          </cell>
          <cell r="CI73" t="str">
            <v xml:space="preserve"> </v>
          </cell>
        </row>
        <row r="74">
          <cell r="AD74">
            <v>12</v>
          </cell>
          <cell r="AE74">
            <v>33</v>
          </cell>
          <cell r="AF74">
            <v>50</v>
          </cell>
          <cell r="AG74">
            <v>90</v>
          </cell>
          <cell r="AH74">
            <v>29</v>
          </cell>
          <cell r="AI74">
            <v>30</v>
          </cell>
          <cell r="AJ74">
            <v>14</v>
          </cell>
          <cell r="AK74">
            <v>9</v>
          </cell>
          <cell r="AL74">
            <v>21</v>
          </cell>
          <cell r="AM74">
            <v>16</v>
          </cell>
          <cell r="AN74">
            <v>16</v>
          </cell>
          <cell r="AO74">
            <v>21</v>
          </cell>
          <cell r="AP74">
            <v>19</v>
          </cell>
          <cell r="AQ74">
            <v>13</v>
          </cell>
          <cell r="AR74">
            <v>10</v>
          </cell>
          <cell r="AS74">
            <v>18</v>
          </cell>
          <cell r="AT74">
            <v>8</v>
          </cell>
          <cell r="AU74">
            <v>9</v>
          </cell>
          <cell r="AV74">
            <v>11</v>
          </cell>
          <cell r="AW74">
            <v>12</v>
          </cell>
          <cell r="AX74">
            <v>6</v>
          </cell>
          <cell r="AY74">
            <v>4</v>
          </cell>
          <cell r="AZ74">
            <v>3</v>
          </cell>
          <cell r="BA74">
            <v>9</v>
          </cell>
          <cell r="BB74">
            <v>2</v>
          </cell>
          <cell r="BC74">
            <v>5</v>
          </cell>
          <cell r="BD74">
            <v>5</v>
          </cell>
          <cell r="BE74">
            <v>7</v>
          </cell>
          <cell r="BF74">
            <v>3</v>
          </cell>
          <cell r="BG74">
            <v>7</v>
          </cell>
          <cell r="BH74">
            <v>4</v>
          </cell>
          <cell r="BI74" t="str">
            <v xml:space="preserve"> </v>
          </cell>
          <cell r="BJ74" t="str">
            <v xml:space="preserve"> </v>
          </cell>
          <cell r="BK74" t="str">
            <v xml:space="preserve"> </v>
          </cell>
          <cell r="BL74" t="str">
            <v xml:space="preserve"> </v>
          </cell>
          <cell r="BM74" t="str">
            <v xml:space="preserve"> </v>
          </cell>
          <cell r="BN74" t="str">
            <v xml:space="preserve"> </v>
          </cell>
          <cell r="BO74" t="str">
            <v xml:space="preserve"> </v>
          </cell>
          <cell r="BP74" t="str">
            <v xml:space="preserve"> </v>
          </cell>
          <cell r="BQ74" t="str">
            <v xml:space="preserve"> </v>
          </cell>
          <cell r="BR74" t="str">
            <v xml:space="preserve"> </v>
          </cell>
          <cell r="BS74" t="str">
            <v xml:space="preserve"> </v>
          </cell>
          <cell r="BT74" t="str">
            <v xml:space="preserve"> </v>
          </cell>
          <cell r="BU74" t="str">
            <v xml:space="preserve"> </v>
          </cell>
          <cell r="BV74" t="str">
            <v xml:space="preserve"> </v>
          </cell>
          <cell r="BW74" t="str">
            <v xml:space="preserve"> </v>
          </cell>
          <cell r="BX74" t="str">
            <v xml:space="preserve"> </v>
          </cell>
          <cell r="BY74" t="str">
            <v xml:space="preserve"> </v>
          </cell>
          <cell r="BZ74" t="str">
            <v xml:space="preserve"> </v>
          </cell>
          <cell r="CA74" t="str">
            <v xml:space="preserve"> </v>
          </cell>
          <cell r="CB74" t="str">
            <v xml:space="preserve"> </v>
          </cell>
          <cell r="CC74" t="str">
            <v xml:space="preserve"> </v>
          </cell>
          <cell r="CD74" t="str">
            <v xml:space="preserve"> </v>
          </cell>
          <cell r="CE74" t="str">
            <v xml:space="preserve"> </v>
          </cell>
          <cell r="CF74" t="str">
            <v xml:space="preserve"> </v>
          </cell>
          <cell r="CG74" t="str">
            <v xml:space="preserve"> </v>
          </cell>
          <cell r="CH74" t="str">
            <v xml:space="preserve"> </v>
          </cell>
          <cell r="CI74" t="str">
            <v xml:space="preserve"> </v>
          </cell>
        </row>
        <row r="75">
          <cell r="AH75">
            <v>2162</v>
          </cell>
          <cell r="AI75">
            <v>4113</v>
          </cell>
          <cell r="AJ75">
            <v>2100</v>
          </cell>
          <cell r="AK75">
            <v>3992</v>
          </cell>
          <cell r="AL75">
            <v>2129</v>
          </cell>
          <cell r="AM75">
            <v>4120</v>
          </cell>
          <cell r="AN75">
            <v>2279</v>
          </cell>
          <cell r="AO75">
            <v>4235</v>
          </cell>
          <cell r="AP75">
            <v>2966</v>
          </cell>
          <cell r="AQ75">
            <v>4183</v>
          </cell>
          <cell r="AR75">
            <v>2275</v>
          </cell>
          <cell r="AS75">
            <v>2942</v>
          </cell>
          <cell r="AT75">
            <v>600</v>
          </cell>
          <cell r="AU75">
            <v>2443</v>
          </cell>
          <cell r="AV75">
            <v>2217</v>
          </cell>
          <cell r="AW75">
            <v>2515</v>
          </cell>
          <cell r="AX75">
            <v>2238</v>
          </cell>
          <cell r="AY75">
            <v>2966</v>
          </cell>
          <cell r="AZ75">
            <v>1945</v>
          </cell>
          <cell r="BA75">
            <v>3055</v>
          </cell>
          <cell r="BB75">
            <v>2288</v>
          </cell>
          <cell r="BC75">
            <v>2549</v>
          </cell>
          <cell r="BD75">
            <v>1686</v>
          </cell>
          <cell r="BE75">
            <v>2920</v>
          </cell>
          <cell r="BF75">
            <v>1685</v>
          </cell>
          <cell r="BG75">
            <v>1955</v>
          </cell>
          <cell r="BH75">
            <v>823</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row>
        <row r="76">
          <cell r="AD76">
            <v>272</v>
          </cell>
          <cell r="AE76">
            <v>290</v>
          </cell>
          <cell r="AF76">
            <v>267</v>
          </cell>
          <cell r="AG76">
            <v>237</v>
          </cell>
          <cell r="AH76">
            <v>204</v>
          </cell>
          <cell r="AI76">
            <v>325</v>
          </cell>
          <cell r="AJ76">
            <v>217</v>
          </cell>
          <cell r="AK76">
            <v>238</v>
          </cell>
          <cell r="AL76">
            <v>196</v>
          </cell>
          <cell r="AM76">
            <v>280</v>
          </cell>
          <cell r="AN76">
            <v>251</v>
          </cell>
          <cell r="AO76">
            <v>327</v>
          </cell>
          <cell r="AP76">
            <v>311</v>
          </cell>
          <cell r="AQ76">
            <v>262</v>
          </cell>
          <cell r="AR76">
            <v>87</v>
          </cell>
          <cell r="AS76">
            <v>91</v>
          </cell>
          <cell r="AT76">
            <v>57</v>
          </cell>
          <cell r="AU76">
            <v>42</v>
          </cell>
          <cell r="AV76">
            <v>49</v>
          </cell>
          <cell r="AW76">
            <v>60</v>
          </cell>
          <cell r="AX76">
            <v>73</v>
          </cell>
          <cell r="AY76">
            <v>60</v>
          </cell>
          <cell r="AZ76">
            <v>54</v>
          </cell>
          <cell r="BA76">
            <v>88</v>
          </cell>
          <cell r="BB76">
            <v>68</v>
          </cell>
          <cell r="BC76">
            <v>55</v>
          </cell>
          <cell r="BD76">
            <v>38</v>
          </cell>
          <cell r="BE76">
            <v>51</v>
          </cell>
          <cell r="BF76">
            <v>40</v>
          </cell>
          <cell r="BG76">
            <v>44</v>
          </cell>
          <cell r="BH76">
            <v>37</v>
          </cell>
          <cell r="BI76" t="str">
            <v xml:space="preserve"> </v>
          </cell>
          <cell r="BJ76" t="str">
            <v xml:space="preserve"> </v>
          </cell>
          <cell r="BK76" t="str">
            <v xml:space="preserve"> </v>
          </cell>
          <cell r="BL76" t="str">
            <v xml:space="preserve"> </v>
          </cell>
          <cell r="BM76" t="str">
            <v xml:space="preserve"> </v>
          </cell>
          <cell r="BN76" t="str">
            <v xml:space="preserve"> </v>
          </cell>
          <cell r="BO76" t="str">
            <v xml:space="preserve"> </v>
          </cell>
          <cell r="BP76" t="str">
            <v xml:space="preserve"> </v>
          </cell>
          <cell r="BQ76" t="str">
            <v xml:space="preserve"> </v>
          </cell>
          <cell r="BR76" t="str">
            <v xml:space="preserve"> </v>
          </cell>
          <cell r="BS76" t="str">
            <v xml:space="preserve"> </v>
          </cell>
          <cell r="BT76" t="str">
            <v xml:space="preserve"> </v>
          </cell>
          <cell r="BU76" t="str">
            <v xml:space="preserve"> </v>
          </cell>
          <cell r="BV76" t="str">
            <v xml:space="preserve"> </v>
          </cell>
          <cell r="BW76" t="str">
            <v xml:space="preserve"> </v>
          </cell>
          <cell r="BX76" t="str">
            <v xml:space="preserve"> </v>
          </cell>
          <cell r="BY76" t="str">
            <v xml:space="preserve"> </v>
          </cell>
          <cell r="BZ76" t="str">
            <v xml:space="preserve"> </v>
          </cell>
          <cell r="CA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cell r="CH76" t="str">
            <v xml:space="preserve"> </v>
          </cell>
          <cell r="CI76" t="str">
            <v xml:space="preserve"> </v>
          </cell>
        </row>
        <row r="78">
          <cell r="J78">
            <v>117</v>
          </cell>
          <cell r="K78">
            <v>250</v>
          </cell>
          <cell r="L78">
            <v>68</v>
          </cell>
          <cell r="M78">
            <v>236</v>
          </cell>
          <cell r="N78">
            <v>48</v>
          </cell>
          <cell r="O78">
            <v>232</v>
          </cell>
          <cell r="P78">
            <v>130</v>
          </cell>
          <cell r="Q78">
            <v>251</v>
          </cell>
          <cell r="R78">
            <v>208</v>
          </cell>
          <cell r="S78">
            <v>210</v>
          </cell>
          <cell r="T78">
            <v>113</v>
          </cell>
          <cell r="U78">
            <v>250</v>
          </cell>
          <cell r="V78">
            <v>207</v>
          </cell>
          <cell r="W78">
            <v>149</v>
          </cell>
          <cell r="X78">
            <v>65</v>
          </cell>
          <cell r="Y78">
            <v>224</v>
          </cell>
          <cell r="Z78">
            <v>200</v>
          </cell>
          <cell r="AA78">
            <v>205</v>
          </cell>
          <cell r="AB78">
            <v>65</v>
          </cell>
          <cell r="AC78">
            <v>206</v>
          </cell>
          <cell r="AD78">
            <v>195</v>
          </cell>
          <cell r="AE78">
            <v>174</v>
          </cell>
          <cell r="AF78">
            <v>73</v>
          </cell>
          <cell r="AG78">
            <v>281</v>
          </cell>
          <cell r="AH78">
            <v>217</v>
          </cell>
          <cell r="AI78">
            <v>259</v>
          </cell>
          <cell r="AJ78">
            <v>76</v>
          </cell>
          <cell r="AK78">
            <v>235</v>
          </cell>
          <cell r="AL78">
            <v>195</v>
          </cell>
          <cell r="AM78">
            <v>245</v>
          </cell>
          <cell r="AN78">
            <v>29</v>
          </cell>
          <cell r="AO78">
            <v>245</v>
          </cell>
          <cell r="AP78">
            <v>189</v>
          </cell>
          <cell r="AQ78">
            <v>241</v>
          </cell>
          <cell r="AR78">
            <v>25</v>
          </cell>
          <cell r="AS78">
            <v>216</v>
          </cell>
          <cell r="AT78">
            <v>187</v>
          </cell>
          <cell r="AU78">
            <v>238</v>
          </cell>
          <cell r="AV78">
            <v>14</v>
          </cell>
          <cell r="AW78">
            <v>227</v>
          </cell>
          <cell r="AX78">
            <v>203</v>
          </cell>
          <cell r="AY78">
            <v>221</v>
          </cell>
          <cell r="AZ78">
            <v>11</v>
          </cell>
          <cell r="BA78">
            <v>160</v>
          </cell>
          <cell r="BB78">
            <v>160</v>
          </cell>
          <cell r="BC78">
            <v>190</v>
          </cell>
          <cell r="BD78">
            <v>12</v>
          </cell>
          <cell r="BE78">
            <v>180</v>
          </cell>
          <cell r="BF78">
            <v>147</v>
          </cell>
          <cell r="BG78">
            <v>176</v>
          </cell>
          <cell r="BH78">
            <v>19</v>
          </cell>
          <cell r="BI78" t="str">
            <v xml:space="preserve"> </v>
          </cell>
          <cell r="BJ78" t="str">
            <v xml:space="preserve"> </v>
          </cell>
          <cell r="BK78" t="str">
            <v xml:space="preserve"> </v>
          </cell>
          <cell r="BL78" t="str">
            <v xml:space="preserve"> </v>
          </cell>
          <cell r="BM78" t="str">
            <v xml:space="preserve"> </v>
          </cell>
          <cell r="BN78" t="str">
            <v xml:space="preserve"> </v>
          </cell>
          <cell r="BO78" t="str">
            <v xml:space="preserve"> </v>
          </cell>
          <cell r="BP78" t="str">
            <v xml:space="preserve"> </v>
          </cell>
          <cell r="BQ78" t="str">
            <v xml:space="preserve"> </v>
          </cell>
          <cell r="BR78" t="str">
            <v xml:space="preserve"> </v>
          </cell>
          <cell r="BS78" t="str">
            <v xml:space="preserve"> </v>
          </cell>
          <cell r="BT78" t="str">
            <v xml:space="preserve"> </v>
          </cell>
          <cell r="BU78" t="str">
            <v xml:space="preserve"> </v>
          </cell>
          <cell r="BV78" t="str">
            <v xml:space="preserve"> </v>
          </cell>
          <cell r="BW78" t="str">
            <v xml:space="preserve"> </v>
          </cell>
          <cell r="BX78" t="str">
            <v xml:space="preserve"> </v>
          </cell>
          <cell r="BY78" t="str">
            <v xml:space="preserve"> </v>
          </cell>
          <cell r="BZ78" t="str">
            <v xml:space="preserve"> </v>
          </cell>
          <cell r="CA78" t="str">
            <v xml:space="preserve"> </v>
          </cell>
          <cell r="CB78" t="str">
            <v xml:space="preserve"> </v>
          </cell>
          <cell r="CC78" t="str">
            <v xml:space="preserve"> </v>
          </cell>
          <cell r="CD78" t="str">
            <v xml:space="preserve"> </v>
          </cell>
          <cell r="CE78" t="str">
            <v xml:space="preserve"> </v>
          </cell>
          <cell r="CF78" t="str">
            <v xml:space="preserve"> </v>
          </cell>
          <cell r="CG78" t="str">
            <v xml:space="preserve"> </v>
          </cell>
          <cell r="CH78" t="str">
            <v xml:space="preserve"> </v>
          </cell>
          <cell r="CI78" t="str">
            <v xml:space="preserve"> </v>
          </cell>
        </row>
        <row r="79">
          <cell r="J79">
            <v>31</v>
          </cell>
          <cell r="K79">
            <v>44</v>
          </cell>
          <cell r="L79">
            <v>22</v>
          </cell>
          <cell r="M79">
            <v>50</v>
          </cell>
          <cell r="N79">
            <v>164</v>
          </cell>
          <cell r="O79">
            <v>62</v>
          </cell>
          <cell r="P79">
            <v>45</v>
          </cell>
          <cell r="Q79">
            <v>43</v>
          </cell>
          <cell r="R79">
            <v>30</v>
          </cell>
          <cell r="S79">
            <v>66</v>
          </cell>
          <cell r="T79">
            <v>31</v>
          </cell>
          <cell r="U79">
            <v>37</v>
          </cell>
          <cell r="V79">
            <v>38</v>
          </cell>
          <cell r="W79">
            <v>46</v>
          </cell>
          <cell r="X79">
            <v>17</v>
          </cell>
          <cell r="Y79">
            <v>40</v>
          </cell>
          <cell r="Z79">
            <v>36</v>
          </cell>
          <cell r="AA79">
            <v>41</v>
          </cell>
          <cell r="AB79">
            <v>22</v>
          </cell>
          <cell r="AC79">
            <v>40</v>
          </cell>
          <cell r="AD79">
            <v>39</v>
          </cell>
          <cell r="AE79">
            <v>62</v>
          </cell>
          <cell r="AF79">
            <v>30</v>
          </cell>
          <cell r="AG79">
            <v>42</v>
          </cell>
          <cell r="AH79">
            <v>29</v>
          </cell>
          <cell r="AI79">
            <v>57</v>
          </cell>
          <cell r="AJ79">
            <v>24</v>
          </cell>
          <cell r="AK79">
            <v>38</v>
          </cell>
          <cell r="AL79">
            <v>35</v>
          </cell>
          <cell r="AM79">
            <v>36</v>
          </cell>
          <cell r="AN79">
            <v>9</v>
          </cell>
          <cell r="AO79">
            <v>49</v>
          </cell>
          <cell r="AP79">
            <v>28</v>
          </cell>
          <cell r="AQ79">
            <v>37</v>
          </cell>
          <cell r="AR79">
            <v>9</v>
          </cell>
          <cell r="AS79">
            <v>44</v>
          </cell>
          <cell r="AT79">
            <v>28</v>
          </cell>
          <cell r="AU79">
            <v>40</v>
          </cell>
          <cell r="AV79">
            <v>8</v>
          </cell>
          <cell r="AW79">
            <v>40</v>
          </cell>
          <cell r="AX79">
            <v>24</v>
          </cell>
          <cell r="AY79">
            <v>33</v>
          </cell>
          <cell r="AZ79">
            <v>6</v>
          </cell>
          <cell r="BA79">
            <v>50</v>
          </cell>
          <cell r="BB79">
            <v>29</v>
          </cell>
          <cell r="BC79">
            <v>29</v>
          </cell>
          <cell r="BD79">
            <v>8</v>
          </cell>
          <cell r="BE79">
            <v>32</v>
          </cell>
          <cell r="BF79">
            <v>25</v>
          </cell>
          <cell r="BG79">
            <v>26</v>
          </cell>
          <cell r="BH79">
            <v>8</v>
          </cell>
          <cell r="BI79" t="str">
            <v xml:space="preserve"> </v>
          </cell>
          <cell r="BJ79" t="str">
            <v xml:space="preserve"> </v>
          </cell>
          <cell r="BK79" t="str">
            <v xml:space="preserve"> </v>
          </cell>
          <cell r="BL79" t="str">
            <v xml:space="preserve"> </v>
          </cell>
          <cell r="BM79" t="str">
            <v xml:space="preserve"> </v>
          </cell>
          <cell r="BN79" t="str">
            <v xml:space="preserve"> </v>
          </cell>
          <cell r="BO79" t="str">
            <v xml:space="preserve"> </v>
          </cell>
          <cell r="BP79" t="str">
            <v xml:space="preserve"> </v>
          </cell>
          <cell r="BQ79" t="str">
            <v xml:space="preserve"> </v>
          </cell>
          <cell r="BR79" t="str">
            <v xml:space="preserve"> </v>
          </cell>
          <cell r="BS79" t="str">
            <v xml:space="preserve"> </v>
          </cell>
          <cell r="BT79" t="str">
            <v xml:space="preserve"> </v>
          </cell>
          <cell r="BU79" t="str">
            <v xml:space="preserve"> </v>
          </cell>
          <cell r="BV79" t="str">
            <v xml:space="preserve"> </v>
          </cell>
          <cell r="BW79" t="str">
            <v xml:space="preserve"> </v>
          </cell>
          <cell r="BX79" t="str">
            <v xml:space="preserve"> </v>
          </cell>
          <cell r="BY79" t="str">
            <v xml:space="preserve"> </v>
          </cell>
          <cell r="BZ79" t="str">
            <v xml:space="preserve"> </v>
          </cell>
          <cell r="CA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cell r="CH79" t="str">
            <v xml:space="preserve"> </v>
          </cell>
          <cell r="CI79" t="str">
            <v xml:space="preserve"> </v>
          </cell>
        </row>
        <row r="80">
          <cell r="J80">
            <v>2348</v>
          </cell>
          <cell r="K80">
            <v>4077</v>
          </cell>
          <cell r="L80">
            <v>2550</v>
          </cell>
          <cell r="M80">
            <v>3970</v>
          </cell>
          <cell r="N80">
            <v>2460</v>
          </cell>
          <cell r="O80">
            <v>4999</v>
          </cell>
          <cell r="P80">
            <v>2179</v>
          </cell>
          <cell r="Q80">
            <v>4703</v>
          </cell>
          <cell r="R80">
            <v>2552</v>
          </cell>
          <cell r="S80">
            <v>4750</v>
          </cell>
          <cell r="T80">
            <v>2200</v>
          </cell>
          <cell r="U80">
            <v>3705</v>
          </cell>
          <cell r="V80">
            <v>2000</v>
          </cell>
          <cell r="W80">
            <v>3153</v>
          </cell>
          <cell r="X80">
            <v>1812</v>
          </cell>
          <cell r="Y80">
            <v>3196</v>
          </cell>
          <cell r="Z80">
            <v>1767</v>
          </cell>
          <cell r="AA80">
            <v>3585</v>
          </cell>
          <cell r="AB80">
            <v>2060</v>
          </cell>
          <cell r="AC80">
            <v>3651</v>
          </cell>
          <cell r="AD80">
            <v>2361</v>
          </cell>
          <cell r="AE80">
            <v>4022</v>
          </cell>
          <cell r="AF80">
            <v>2104</v>
          </cell>
          <cell r="AG80">
            <v>3950</v>
          </cell>
          <cell r="AH80">
            <v>2165</v>
          </cell>
          <cell r="AI80">
            <v>4130</v>
          </cell>
          <cell r="AJ80">
            <v>2161</v>
          </cell>
          <cell r="AK80">
            <v>3932</v>
          </cell>
          <cell r="AL80">
            <v>2191</v>
          </cell>
          <cell r="AM80">
            <v>4126</v>
          </cell>
          <cell r="AN80">
            <v>2325</v>
          </cell>
          <cell r="AO80">
            <v>4287</v>
          </cell>
          <cell r="AP80">
            <v>3046</v>
          </cell>
          <cell r="AQ80">
            <v>4128</v>
          </cell>
          <cell r="AR80">
            <v>2262</v>
          </cell>
          <cell r="AS80">
            <v>2854</v>
          </cell>
          <cell r="AT80">
            <v>583</v>
          </cell>
          <cell r="AU80">
            <v>2287</v>
          </cell>
          <cell r="AV80">
            <v>2070</v>
          </cell>
          <cell r="AW80">
            <v>2450</v>
          </cell>
          <cell r="AX80">
            <v>2130</v>
          </cell>
          <cell r="AY80">
            <v>2744</v>
          </cell>
          <cell r="AZ80">
            <v>1865</v>
          </cell>
          <cell r="BA80">
            <v>2929</v>
          </cell>
          <cell r="BB80">
            <v>2129</v>
          </cell>
          <cell r="BC80">
            <v>2433</v>
          </cell>
          <cell r="BD80">
            <v>1589</v>
          </cell>
          <cell r="BE80">
            <v>2768</v>
          </cell>
          <cell r="BF80">
            <v>1557</v>
          </cell>
          <cell r="BG80">
            <v>1805</v>
          </cell>
          <cell r="BH80">
            <v>804</v>
          </cell>
          <cell r="BI80" t="str">
            <v xml:space="preserve"> </v>
          </cell>
          <cell r="BJ80" t="str">
            <v xml:space="preserve"> </v>
          </cell>
          <cell r="BK80" t="str">
            <v xml:space="preserve"> </v>
          </cell>
          <cell r="BL80" t="str">
            <v xml:space="preserve"> </v>
          </cell>
          <cell r="BM80" t="str">
            <v xml:space="preserve"> </v>
          </cell>
          <cell r="BN80" t="str">
            <v xml:space="preserve"> </v>
          </cell>
          <cell r="BO80" t="str">
            <v xml:space="preserve"> </v>
          </cell>
          <cell r="BP80" t="str">
            <v xml:space="preserve"> </v>
          </cell>
          <cell r="BQ80" t="str">
            <v xml:space="preserve"> </v>
          </cell>
          <cell r="BR80" t="str">
            <v xml:space="preserve"> </v>
          </cell>
          <cell r="BS80" t="str">
            <v xml:space="preserve"> </v>
          </cell>
          <cell r="BT80" t="str">
            <v xml:space="preserve"> </v>
          </cell>
          <cell r="BU80" t="str">
            <v xml:space="preserve"> </v>
          </cell>
          <cell r="BV80" t="str">
            <v xml:space="preserve"> </v>
          </cell>
          <cell r="BW80" t="str">
            <v xml:space="preserve"> </v>
          </cell>
          <cell r="BX80" t="str">
            <v xml:space="preserve"> </v>
          </cell>
          <cell r="BY80" t="str">
            <v xml:space="preserve"> </v>
          </cell>
          <cell r="BZ80" t="str">
            <v xml:space="preserve"> </v>
          </cell>
          <cell r="CA80" t="str">
            <v xml:space="preserve"> </v>
          </cell>
          <cell r="CB80" t="str">
            <v xml:space="preserve"> </v>
          </cell>
          <cell r="CC80" t="str">
            <v xml:space="preserve"> </v>
          </cell>
          <cell r="CD80" t="str">
            <v xml:space="preserve"> </v>
          </cell>
          <cell r="CE80" t="str">
            <v xml:space="preserve"> </v>
          </cell>
          <cell r="CF80" t="str">
            <v xml:space="preserve"> </v>
          </cell>
          <cell r="CG80" t="str">
            <v xml:space="preserve"> </v>
          </cell>
          <cell r="CH80" t="str">
            <v xml:space="preserve"> </v>
          </cell>
          <cell r="CI80" t="str">
            <v xml:space="preserve"> </v>
          </cell>
        </row>
        <row r="81">
          <cell r="J81">
            <v>215</v>
          </cell>
          <cell r="K81">
            <v>368</v>
          </cell>
          <cell r="L81">
            <v>241</v>
          </cell>
          <cell r="M81">
            <v>265</v>
          </cell>
          <cell r="N81">
            <v>263</v>
          </cell>
          <cell r="O81">
            <v>472</v>
          </cell>
          <cell r="P81">
            <v>284</v>
          </cell>
          <cell r="Q81">
            <v>353</v>
          </cell>
          <cell r="R81">
            <v>223</v>
          </cell>
          <cell r="S81">
            <v>395</v>
          </cell>
          <cell r="T81">
            <v>214</v>
          </cell>
          <cell r="U81">
            <v>274</v>
          </cell>
          <cell r="V81">
            <v>136</v>
          </cell>
          <cell r="W81">
            <v>265</v>
          </cell>
          <cell r="X81">
            <v>139</v>
          </cell>
          <cell r="Y81">
            <v>234</v>
          </cell>
          <cell r="Z81">
            <v>141</v>
          </cell>
          <cell r="AA81">
            <v>283</v>
          </cell>
          <cell r="AB81">
            <v>148</v>
          </cell>
          <cell r="AC81">
            <v>277</v>
          </cell>
          <cell r="AD81">
            <v>157</v>
          </cell>
          <cell r="AE81">
            <v>354</v>
          </cell>
          <cell r="AF81">
            <v>244</v>
          </cell>
          <cell r="AG81">
            <v>212</v>
          </cell>
          <cell r="AH81">
            <v>201</v>
          </cell>
          <cell r="AI81">
            <v>308</v>
          </cell>
          <cell r="AJ81">
            <v>156</v>
          </cell>
          <cell r="AK81">
            <v>298</v>
          </cell>
          <cell r="AL81">
            <v>134</v>
          </cell>
          <cell r="AM81">
            <v>274</v>
          </cell>
          <cell r="AN81">
            <v>205</v>
          </cell>
          <cell r="AO81">
            <v>275</v>
          </cell>
          <cell r="AP81">
            <v>231</v>
          </cell>
          <cell r="AQ81">
            <v>317</v>
          </cell>
          <cell r="AR81">
            <v>100</v>
          </cell>
          <cell r="AS81">
            <v>179</v>
          </cell>
          <cell r="AT81">
            <v>74</v>
          </cell>
          <cell r="AU81">
            <v>198</v>
          </cell>
          <cell r="AV81">
            <v>196</v>
          </cell>
          <cell r="AW81">
            <v>125</v>
          </cell>
          <cell r="AX81">
            <v>181</v>
          </cell>
          <cell r="AY81">
            <v>282</v>
          </cell>
          <cell r="AZ81">
            <v>134</v>
          </cell>
          <cell r="BA81">
            <v>214</v>
          </cell>
          <cell r="BB81">
            <v>227</v>
          </cell>
          <cell r="BC81">
            <v>171</v>
          </cell>
          <cell r="BD81">
            <v>135</v>
          </cell>
          <cell r="BE81">
            <v>203</v>
          </cell>
          <cell r="BF81">
            <v>168</v>
          </cell>
          <cell r="BG81">
            <v>194</v>
          </cell>
          <cell r="BH81">
            <v>56</v>
          </cell>
          <cell r="BI81" t="str">
            <v xml:space="preserve"> </v>
          </cell>
          <cell r="BJ81" t="str">
            <v xml:space="preserve"> </v>
          </cell>
          <cell r="BK81" t="str">
            <v xml:space="preserve"> </v>
          </cell>
          <cell r="BL81" t="str">
            <v xml:space="preserve"> </v>
          </cell>
          <cell r="BM81" t="str">
            <v xml:space="preserve"> </v>
          </cell>
          <cell r="BN81" t="str">
            <v xml:space="preserve"> </v>
          </cell>
          <cell r="BO81" t="str">
            <v xml:space="preserve"> </v>
          </cell>
          <cell r="BP81" t="str">
            <v xml:space="preserve"> </v>
          </cell>
          <cell r="BQ81" t="str">
            <v xml:space="preserve"> </v>
          </cell>
          <cell r="BR81" t="str">
            <v xml:space="preserve"> </v>
          </cell>
          <cell r="BS81" t="str">
            <v xml:space="preserve"> </v>
          </cell>
          <cell r="BT81" t="str">
            <v xml:space="preserve"> </v>
          </cell>
          <cell r="BU81" t="str">
            <v xml:space="preserve"> </v>
          </cell>
          <cell r="BV81" t="str">
            <v xml:space="preserve"> </v>
          </cell>
          <cell r="BW81" t="str">
            <v xml:space="preserve"> </v>
          </cell>
          <cell r="BX81" t="str">
            <v xml:space="preserve"> </v>
          </cell>
          <cell r="BY81" t="str">
            <v xml:space="preserve"> </v>
          </cell>
          <cell r="BZ81" t="str">
            <v xml:space="preserve"> </v>
          </cell>
          <cell r="CA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cell r="CH81" t="str">
            <v xml:space="preserve"> </v>
          </cell>
          <cell r="CI81" t="str">
            <v xml:space="preserve"> </v>
          </cell>
        </row>
        <row r="83">
          <cell r="N83">
            <v>467</v>
          </cell>
          <cell r="O83">
            <v>596</v>
          </cell>
          <cell r="P83">
            <v>436</v>
          </cell>
          <cell r="Q83">
            <v>657</v>
          </cell>
          <cell r="R83">
            <v>523</v>
          </cell>
          <cell r="S83">
            <v>529</v>
          </cell>
          <cell r="T83">
            <v>366</v>
          </cell>
          <cell r="U83">
            <v>320</v>
          </cell>
          <cell r="V83">
            <v>324</v>
          </cell>
          <cell r="W83">
            <v>295</v>
          </cell>
          <cell r="X83">
            <v>284</v>
          </cell>
          <cell r="Y83">
            <v>281</v>
          </cell>
          <cell r="Z83">
            <v>203</v>
          </cell>
          <cell r="AA83">
            <v>232</v>
          </cell>
          <cell r="AB83">
            <v>222</v>
          </cell>
          <cell r="AC83">
            <v>253</v>
          </cell>
          <cell r="AD83">
            <v>219</v>
          </cell>
          <cell r="AE83">
            <v>316</v>
          </cell>
          <cell r="AF83">
            <v>234</v>
          </cell>
          <cell r="AG83">
            <v>212</v>
          </cell>
          <cell r="AH83">
            <v>159</v>
          </cell>
          <cell r="AI83">
            <v>426</v>
          </cell>
          <cell r="AJ83">
            <v>310</v>
          </cell>
          <cell r="AK83">
            <v>333</v>
          </cell>
          <cell r="AL83">
            <v>304</v>
          </cell>
          <cell r="AM83">
            <v>564</v>
          </cell>
          <cell r="AN83">
            <v>360</v>
          </cell>
          <cell r="AO83">
            <v>481</v>
          </cell>
          <cell r="AP83">
            <v>375</v>
          </cell>
          <cell r="AQ83">
            <v>390</v>
          </cell>
          <cell r="AR83">
            <v>201</v>
          </cell>
          <cell r="AS83">
            <v>184</v>
          </cell>
          <cell r="AT83">
            <v>45</v>
          </cell>
          <cell r="AU83">
            <v>134</v>
          </cell>
          <cell r="AV83">
            <v>172</v>
          </cell>
          <cell r="AW83">
            <v>193</v>
          </cell>
          <cell r="AX83">
            <v>248</v>
          </cell>
          <cell r="AY83">
            <v>244</v>
          </cell>
          <cell r="AZ83">
            <v>181</v>
          </cell>
          <cell r="BA83">
            <v>285</v>
          </cell>
          <cell r="BB83">
            <v>270</v>
          </cell>
          <cell r="BC83">
            <v>257</v>
          </cell>
          <cell r="BD83">
            <v>188</v>
          </cell>
          <cell r="BE83">
            <v>278</v>
          </cell>
          <cell r="BF83">
            <v>222</v>
          </cell>
          <cell r="BG83">
            <v>184</v>
          </cell>
          <cell r="BH83">
            <v>125</v>
          </cell>
          <cell r="BI83" t="str">
            <v xml:space="preserve"> </v>
          </cell>
          <cell r="BJ83" t="str">
            <v xml:space="preserve"> </v>
          </cell>
          <cell r="BK83" t="str">
            <v xml:space="preserve"> </v>
          </cell>
          <cell r="BL83" t="str">
            <v xml:space="preserve"> </v>
          </cell>
          <cell r="BM83" t="str">
            <v xml:space="preserve"> </v>
          </cell>
          <cell r="BN83" t="str">
            <v xml:space="preserve"> </v>
          </cell>
          <cell r="BO83" t="str">
            <v xml:space="preserve"> </v>
          </cell>
          <cell r="BP83" t="str">
            <v xml:space="preserve"> </v>
          </cell>
          <cell r="BQ83" t="str">
            <v xml:space="preserve"> </v>
          </cell>
          <cell r="BR83" t="str">
            <v xml:space="preserve"> </v>
          </cell>
          <cell r="BS83" t="str">
            <v xml:space="preserve"> </v>
          </cell>
          <cell r="BT83" t="str">
            <v xml:space="preserve"> </v>
          </cell>
          <cell r="BU83" t="str">
            <v xml:space="preserve"> </v>
          </cell>
          <cell r="BV83" t="str">
            <v xml:space="preserve"> </v>
          </cell>
          <cell r="BW83" t="str">
            <v xml:space="preserve"> </v>
          </cell>
          <cell r="BX83" t="str">
            <v xml:space="preserve"> </v>
          </cell>
          <cell r="BY83" t="str">
            <v xml:space="preserve"> </v>
          </cell>
          <cell r="BZ83" t="str">
            <v xml:space="preserve"> </v>
          </cell>
          <cell r="CA83" t="str">
            <v xml:space="preserve"> </v>
          </cell>
          <cell r="CB83" t="str">
            <v xml:space="preserve"> </v>
          </cell>
          <cell r="CC83" t="str">
            <v xml:space="preserve"> </v>
          </cell>
          <cell r="CD83" t="str">
            <v xml:space="preserve"> </v>
          </cell>
          <cell r="CE83" t="str">
            <v xml:space="preserve"> </v>
          </cell>
          <cell r="CF83" t="str">
            <v xml:space="preserve"> </v>
          </cell>
          <cell r="CG83" t="str">
            <v xml:space="preserve"> </v>
          </cell>
          <cell r="CH83" t="str">
            <v xml:space="preserve"> </v>
          </cell>
          <cell r="CI83" t="str">
            <v xml:space="preserve"> </v>
          </cell>
        </row>
        <row r="84">
          <cell r="AH84">
            <v>54</v>
          </cell>
          <cell r="AI84">
            <v>91</v>
          </cell>
          <cell r="AJ84">
            <v>67</v>
          </cell>
          <cell r="AK84">
            <v>88</v>
          </cell>
          <cell r="AL84">
            <v>67</v>
          </cell>
          <cell r="AM84">
            <v>95</v>
          </cell>
          <cell r="AN84">
            <v>46</v>
          </cell>
          <cell r="AO84">
            <v>103</v>
          </cell>
          <cell r="AP84">
            <v>65</v>
          </cell>
          <cell r="AQ84">
            <v>85</v>
          </cell>
          <cell r="AR84">
            <v>49</v>
          </cell>
          <cell r="AS84">
            <v>63</v>
          </cell>
          <cell r="AT84">
            <v>14</v>
          </cell>
          <cell r="AU84">
            <v>64</v>
          </cell>
          <cell r="AV84">
            <v>66</v>
          </cell>
          <cell r="AW84">
            <v>57</v>
          </cell>
          <cell r="AX84">
            <v>67</v>
          </cell>
          <cell r="AY84">
            <v>91</v>
          </cell>
          <cell r="AZ84">
            <v>49</v>
          </cell>
          <cell r="BA84">
            <v>88</v>
          </cell>
          <cell r="BB84">
            <v>75</v>
          </cell>
          <cell r="BC84">
            <v>78</v>
          </cell>
          <cell r="BD84">
            <v>40</v>
          </cell>
          <cell r="BE84">
            <v>101</v>
          </cell>
          <cell r="BF84">
            <v>54</v>
          </cell>
          <cell r="BG84">
            <v>66</v>
          </cell>
          <cell r="BH84">
            <v>33</v>
          </cell>
          <cell r="BI84" t="str">
            <v xml:space="preserve"> </v>
          </cell>
          <cell r="BJ84" t="str">
            <v xml:space="preserve"> </v>
          </cell>
          <cell r="BK84" t="str">
            <v xml:space="preserve"> </v>
          </cell>
          <cell r="BL84" t="str">
            <v xml:space="preserve"> </v>
          </cell>
          <cell r="BM84" t="str">
            <v xml:space="preserve"> </v>
          </cell>
          <cell r="BN84" t="str">
            <v xml:space="preserve"> </v>
          </cell>
          <cell r="BO84" t="str">
            <v xml:space="preserve"> </v>
          </cell>
          <cell r="BP84" t="str">
            <v xml:space="preserve"> </v>
          </cell>
          <cell r="BQ84" t="str">
            <v xml:space="preserve"> </v>
          </cell>
          <cell r="BR84" t="str">
            <v xml:space="preserve"> </v>
          </cell>
          <cell r="BS84" t="str">
            <v xml:space="preserve"> </v>
          </cell>
          <cell r="BT84" t="str">
            <v xml:space="preserve"> </v>
          </cell>
          <cell r="BU84" t="str">
            <v xml:space="preserve"> </v>
          </cell>
          <cell r="BV84" t="str">
            <v xml:space="preserve"> </v>
          </cell>
          <cell r="BW84" t="str">
            <v xml:space="preserve"> </v>
          </cell>
          <cell r="BX84" t="str">
            <v xml:space="preserve"> </v>
          </cell>
          <cell r="BY84" t="str">
            <v xml:space="preserve"> </v>
          </cell>
          <cell r="BZ84" t="str">
            <v xml:space="preserve"> </v>
          </cell>
          <cell r="CA84" t="str">
            <v xml:space="preserve"> </v>
          </cell>
          <cell r="CB84" t="str">
            <v xml:space="preserve"> </v>
          </cell>
          <cell r="CC84" t="str">
            <v xml:space="preserve"> </v>
          </cell>
          <cell r="CD84" t="str">
            <v xml:space="preserve"> </v>
          </cell>
          <cell r="CE84" t="str">
            <v xml:space="preserve"> </v>
          </cell>
          <cell r="CF84" t="str">
            <v xml:space="preserve"> </v>
          </cell>
          <cell r="CG84" t="str">
            <v xml:space="preserve"> </v>
          </cell>
          <cell r="CH84" t="str">
            <v xml:space="preserve"> </v>
          </cell>
          <cell r="CI84" t="str">
            <v xml:space="preserve"> </v>
          </cell>
        </row>
        <row r="85">
          <cell r="AH85">
            <v>100</v>
          </cell>
          <cell r="AI85">
            <v>318</v>
          </cell>
          <cell r="AJ85">
            <v>241</v>
          </cell>
          <cell r="AK85">
            <v>239</v>
          </cell>
          <cell r="AL85">
            <v>233</v>
          </cell>
          <cell r="AM85">
            <v>448</v>
          </cell>
          <cell r="AN85">
            <v>310</v>
          </cell>
          <cell r="AO85">
            <v>364</v>
          </cell>
          <cell r="AP85">
            <v>310</v>
          </cell>
          <cell r="AQ85">
            <v>305</v>
          </cell>
          <cell r="AR85">
            <v>152</v>
          </cell>
          <cell r="AS85">
            <v>121</v>
          </cell>
          <cell r="AT85">
            <v>31</v>
          </cell>
          <cell r="AU85">
            <v>70</v>
          </cell>
          <cell r="AV85">
            <v>106</v>
          </cell>
          <cell r="AW85">
            <v>136</v>
          </cell>
          <cell r="AX85">
            <v>181</v>
          </cell>
          <cell r="AY85">
            <v>153</v>
          </cell>
          <cell r="AZ85">
            <v>132</v>
          </cell>
          <cell r="BA85">
            <v>197</v>
          </cell>
          <cell r="BB85">
            <v>195</v>
          </cell>
          <cell r="BC85">
            <v>179</v>
          </cell>
          <cell r="BD85">
            <v>148</v>
          </cell>
          <cell r="BE85">
            <v>177</v>
          </cell>
          <cell r="BF85">
            <v>168</v>
          </cell>
          <cell r="BG85">
            <v>118</v>
          </cell>
          <cell r="BH85">
            <v>92</v>
          </cell>
          <cell r="BI85" t="str">
            <v xml:space="preserve"> </v>
          </cell>
          <cell r="BJ85" t="str">
            <v xml:space="preserve"> </v>
          </cell>
          <cell r="BK85" t="str">
            <v xml:space="preserve"> </v>
          </cell>
          <cell r="BL85" t="str">
            <v xml:space="preserve"> </v>
          </cell>
          <cell r="BM85" t="str">
            <v xml:space="preserve"> </v>
          </cell>
          <cell r="BN85" t="str">
            <v xml:space="preserve"> </v>
          </cell>
          <cell r="BO85" t="str">
            <v xml:space="preserve"> </v>
          </cell>
          <cell r="BP85" t="str">
            <v xml:space="preserve"> </v>
          </cell>
          <cell r="BQ85" t="str">
            <v xml:space="preserve"> </v>
          </cell>
          <cell r="BR85" t="str">
            <v xml:space="preserve"> </v>
          </cell>
          <cell r="BS85" t="str">
            <v xml:space="preserve"> </v>
          </cell>
          <cell r="BT85" t="str">
            <v xml:space="preserve"> </v>
          </cell>
          <cell r="BU85" t="str">
            <v xml:space="preserve"> </v>
          </cell>
          <cell r="BV85" t="str">
            <v xml:space="preserve"> </v>
          </cell>
          <cell r="BW85" t="str">
            <v xml:space="preserve"> </v>
          </cell>
          <cell r="BX85" t="str">
            <v xml:space="preserve"> </v>
          </cell>
          <cell r="BY85" t="str">
            <v xml:space="preserve"> </v>
          </cell>
          <cell r="BZ85" t="str">
            <v xml:space="preserve"> </v>
          </cell>
          <cell r="CA85" t="str">
            <v xml:space="preserve"> </v>
          </cell>
          <cell r="CB85" t="str">
            <v xml:space="preserve"> </v>
          </cell>
          <cell r="CC85" t="str">
            <v xml:space="preserve"> </v>
          </cell>
          <cell r="CD85" t="str">
            <v xml:space="preserve"> </v>
          </cell>
          <cell r="CE85" t="str">
            <v xml:space="preserve"> </v>
          </cell>
          <cell r="CF85" t="str">
            <v xml:space="preserve"> </v>
          </cell>
          <cell r="CG85" t="str">
            <v xml:space="preserve"> </v>
          </cell>
          <cell r="CH85" t="str">
            <v xml:space="preserve"> </v>
          </cell>
          <cell r="CI85" t="str">
            <v xml:space="preserve"> </v>
          </cell>
        </row>
        <row r="86">
          <cell r="N86">
            <v>2324</v>
          </cell>
          <cell r="O86">
            <v>5087</v>
          </cell>
          <cell r="P86">
            <v>2137</v>
          </cell>
          <cell r="Q86">
            <v>4640</v>
          </cell>
          <cell r="R86">
            <v>2425</v>
          </cell>
          <cell r="S86">
            <v>4834</v>
          </cell>
          <cell r="T86">
            <v>2160</v>
          </cell>
          <cell r="U86">
            <v>3909</v>
          </cell>
          <cell r="V86">
            <v>2029</v>
          </cell>
          <cell r="W86">
            <v>3307</v>
          </cell>
          <cell r="X86">
            <v>1733</v>
          </cell>
          <cell r="Y86">
            <v>3406</v>
          </cell>
          <cell r="Z86">
            <v>1930</v>
          </cell>
          <cell r="AA86">
            <v>3874</v>
          </cell>
          <cell r="AB86">
            <v>2058</v>
          </cell>
          <cell r="AC86">
            <v>3910</v>
          </cell>
          <cell r="AD86">
            <v>2516</v>
          </cell>
          <cell r="AE86">
            <v>4267</v>
          </cell>
          <cell r="AF86">
            <v>2196</v>
          </cell>
          <cell r="AG86">
            <v>2698</v>
          </cell>
          <cell r="AH86">
            <v>1751</v>
          </cell>
          <cell r="AI86">
            <v>3547</v>
          </cell>
          <cell r="AJ86">
            <v>1885</v>
          </cell>
          <cell r="AK86">
            <v>3362</v>
          </cell>
          <cell r="AL86">
            <v>1952</v>
          </cell>
          <cell r="AM86">
            <v>3753</v>
          </cell>
          <cell r="AN86">
            <v>2102</v>
          </cell>
          <cell r="AO86">
            <v>4130</v>
          </cell>
          <cell r="AP86">
            <v>2896</v>
          </cell>
          <cell r="AQ86">
            <v>4103</v>
          </cell>
          <cell r="AR86">
            <v>2065</v>
          </cell>
          <cell r="AS86">
            <v>2874</v>
          </cell>
          <cell r="AT86">
            <v>732</v>
          </cell>
          <cell r="AU86">
            <v>2400</v>
          </cell>
          <cell r="AV86">
            <v>2037</v>
          </cell>
          <cell r="AW86">
            <v>2309</v>
          </cell>
          <cell r="AX86">
            <v>2236</v>
          </cell>
          <cell r="AY86">
            <v>2964</v>
          </cell>
          <cell r="AZ86">
            <v>1731</v>
          </cell>
          <cell r="BA86">
            <v>3015</v>
          </cell>
          <cell r="BB86">
            <v>2237</v>
          </cell>
          <cell r="BC86">
            <v>2545</v>
          </cell>
          <cell r="BD86">
            <v>1523</v>
          </cell>
          <cell r="BE86">
            <v>2840</v>
          </cell>
          <cell r="BF86">
            <v>1654</v>
          </cell>
          <cell r="BG86">
            <v>1844</v>
          </cell>
          <cell r="BH86">
            <v>746</v>
          </cell>
          <cell r="BI86" t="str">
            <v xml:space="preserve"> </v>
          </cell>
          <cell r="BJ86" t="str">
            <v xml:space="preserve"> </v>
          </cell>
          <cell r="BK86" t="str">
            <v xml:space="preserve"> </v>
          </cell>
          <cell r="BL86" t="str">
            <v xml:space="preserve"> </v>
          </cell>
          <cell r="BM86" t="str">
            <v xml:space="preserve"> </v>
          </cell>
          <cell r="BN86" t="str">
            <v xml:space="preserve"> </v>
          </cell>
          <cell r="BO86" t="str">
            <v xml:space="preserve"> </v>
          </cell>
          <cell r="BP86" t="str">
            <v xml:space="preserve"> </v>
          </cell>
          <cell r="BQ86" t="str">
            <v xml:space="preserve"> </v>
          </cell>
          <cell r="BR86" t="str">
            <v xml:space="preserve"> </v>
          </cell>
          <cell r="BS86" t="str">
            <v xml:space="preserve"> </v>
          </cell>
          <cell r="BT86" t="str">
            <v xml:space="preserve"> </v>
          </cell>
          <cell r="BU86" t="str">
            <v xml:space="preserve"> </v>
          </cell>
          <cell r="BV86" t="str">
            <v xml:space="preserve"> </v>
          </cell>
          <cell r="BW86" t="str">
            <v xml:space="preserve"> </v>
          </cell>
          <cell r="BX86" t="str">
            <v xml:space="preserve"> </v>
          </cell>
          <cell r="BY86" t="str">
            <v xml:space="preserve"> </v>
          </cell>
          <cell r="BZ86" t="str">
            <v xml:space="preserve"> </v>
          </cell>
          <cell r="CA86" t="str">
            <v xml:space="preserve"> </v>
          </cell>
          <cell r="CB86" t="str">
            <v xml:space="preserve"> </v>
          </cell>
          <cell r="CC86" t="str">
            <v xml:space="preserve"> </v>
          </cell>
          <cell r="CD86" t="str">
            <v xml:space="preserve"> </v>
          </cell>
          <cell r="CE86" t="str">
            <v xml:space="preserve"> </v>
          </cell>
          <cell r="CF86" t="str">
            <v xml:space="preserve"> </v>
          </cell>
          <cell r="CG86" t="str">
            <v xml:space="preserve"> </v>
          </cell>
          <cell r="CH86" t="str">
            <v xml:space="preserve"> </v>
          </cell>
          <cell r="CI86" t="str">
            <v xml:space="preserve"> </v>
          </cell>
        </row>
        <row r="87">
          <cell r="N87">
            <v>144</v>
          </cell>
          <cell r="O87">
            <v>82</v>
          </cell>
          <cell r="P87">
            <v>65</v>
          </cell>
          <cell r="Q87">
            <v>53</v>
          </cell>
          <cell r="R87">
            <v>65</v>
          </cell>
          <cell r="S87">
            <v>58</v>
          </cell>
          <cell r="T87">
            <v>32</v>
          </cell>
          <cell r="U87">
            <v>37</v>
          </cell>
          <cell r="V87">
            <v>28</v>
          </cell>
          <cell r="W87">
            <v>11</v>
          </cell>
          <cell r="X87">
            <v>16</v>
          </cell>
          <cell r="Y87">
            <v>7</v>
          </cell>
          <cell r="Z87">
            <v>11</v>
          </cell>
          <cell r="AA87">
            <v>8</v>
          </cell>
          <cell r="AB87">
            <v>15</v>
          </cell>
          <cell r="AC87">
            <v>11</v>
          </cell>
          <cell r="AD87">
            <v>17</v>
          </cell>
          <cell r="AE87">
            <v>29</v>
          </cell>
          <cell r="AF87">
            <v>21</v>
          </cell>
          <cell r="AG87">
            <v>1575</v>
          </cell>
          <cell r="AH87">
            <v>702</v>
          </cell>
          <cell r="AI87">
            <v>781</v>
          </cell>
          <cell r="AJ87">
            <v>222</v>
          </cell>
          <cell r="AK87">
            <v>808</v>
          </cell>
          <cell r="AL87">
            <v>299</v>
          </cell>
          <cell r="AM87">
            <v>364</v>
          </cell>
          <cell r="AN87">
            <v>106</v>
          </cell>
          <cell r="AO87">
            <v>245</v>
          </cell>
          <cell r="AP87">
            <v>223</v>
          </cell>
          <cell r="AQ87">
            <v>230</v>
          </cell>
          <cell r="AR87">
            <v>130</v>
          </cell>
          <cell r="AS87">
            <v>235</v>
          </cell>
          <cell r="AT87">
            <v>95</v>
          </cell>
          <cell r="AU87">
            <v>229</v>
          </cell>
          <cell r="AV87">
            <v>79</v>
          </cell>
          <cell r="AW87">
            <v>340</v>
          </cell>
          <cell r="AX87">
            <v>54</v>
          </cell>
          <cell r="AY87">
            <v>72</v>
          </cell>
          <cell r="AZ87">
            <v>104</v>
          </cell>
          <cell r="BA87">
            <v>53</v>
          </cell>
          <cell r="BB87">
            <v>38</v>
          </cell>
          <cell r="BC87">
            <v>21</v>
          </cell>
          <cell r="BD87">
            <v>33</v>
          </cell>
          <cell r="BE87">
            <v>65</v>
          </cell>
          <cell r="BF87">
            <v>21</v>
          </cell>
          <cell r="BG87">
            <v>173</v>
          </cell>
          <cell r="BH87">
            <v>16</v>
          </cell>
          <cell r="BI87" t="str">
            <v xml:space="preserve"> </v>
          </cell>
          <cell r="BJ87" t="str">
            <v xml:space="preserve"> </v>
          </cell>
          <cell r="BK87" t="str">
            <v xml:space="preserve"> </v>
          </cell>
          <cell r="BL87" t="str">
            <v xml:space="preserve"> </v>
          </cell>
          <cell r="BM87" t="str">
            <v xml:space="preserve"> </v>
          </cell>
          <cell r="BN87" t="str">
            <v xml:space="preserve"> </v>
          </cell>
          <cell r="BO87" t="str">
            <v xml:space="preserve"> </v>
          </cell>
          <cell r="BP87" t="str">
            <v xml:space="preserve"> </v>
          </cell>
          <cell r="BQ87" t="str">
            <v xml:space="preserve"> </v>
          </cell>
          <cell r="BR87" t="str">
            <v xml:space="preserve"> </v>
          </cell>
          <cell r="BS87" t="str">
            <v xml:space="preserve"> </v>
          </cell>
          <cell r="BT87" t="str">
            <v xml:space="preserve"> </v>
          </cell>
          <cell r="BU87" t="str">
            <v xml:space="preserve"> </v>
          </cell>
          <cell r="BV87" t="str">
            <v xml:space="preserve"> </v>
          </cell>
          <cell r="BW87" t="str">
            <v xml:space="preserve"> </v>
          </cell>
          <cell r="BX87" t="str">
            <v xml:space="preserve"> </v>
          </cell>
          <cell r="BY87" t="str">
            <v xml:space="preserve"> </v>
          </cell>
          <cell r="BZ87" t="str">
            <v xml:space="preserve"> </v>
          </cell>
          <cell r="CA87" t="str">
            <v xml:space="preserve"> </v>
          </cell>
          <cell r="CB87" t="str">
            <v xml:space="preserve"> </v>
          </cell>
          <cell r="CC87" t="str">
            <v xml:space="preserve"> </v>
          </cell>
          <cell r="CD87" t="str">
            <v xml:space="preserve"> </v>
          </cell>
          <cell r="CE87" t="str">
            <v xml:space="preserve"> </v>
          </cell>
          <cell r="CF87" t="str">
            <v xml:space="preserve"> </v>
          </cell>
          <cell r="CG87" t="str">
            <v xml:space="preserve"> </v>
          </cell>
          <cell r="CH87" t="str">
            <v xml:space="preserve"> </v>
          </cell>
          <cell r="CI87" t="str">
            <v xml:space="preserve"> </v>
          </cell>
        </row>
        <row r="89">
          <cell r="G89">
            <v>2462</v>
          </cell>
          <cell r="H89">
            <v>2751</v>
          </cell>
          <cell r="I89">
            <v>2263</v>
          </cell>
          <cell r="J89">
            <v>2085</v>
          </cell>
          <cell r="K89">
            <v>2517</v>
          </cell>
          <cell r="L89">
            <v>2412</v>
          </cell>
          <cell r="M89">
            <v>2669</v>
          </cell>
          <cell r="N89">
            <v>3103</v>
          </cell>
          <cell r="O89">
            <v>2971</v>
          </cell>
          <cell r="P89">
            <v>2789</v>
          </cell>
          <cell r="Q89">
            <v>2963</v>
          </cell>
          <cell r="R89">
            <v>2825</v>
          </cell>
          <cell r="S89">
            <v>3027</v>
          </cell>
          <cell r="T89">
            <v>3003</v>
          </cell>
          <cell r="U89">
            <v>3131</v>
          </cell>
          <cell r="V89">
            <v>3087</v>
          </cell>
          <cell r="W89">
            <v>2850</v>
          </cell>
          <cell r="X89">
            <v>2638</v>
          </cell>
          <cell r="Y89">
            <v>2090</v>
          </cell>
          <cell r="Z89">
            <v>2613</v>
          </cell>
          <cell r="AA89">
            <v>2396</v>
          </cell>
          <cell r="AB89">
            <v>2145</v>
          </cell>
          <cell r="AC89">
            <v>2268</v>
          </cell>
          <cell r="AD89">
            <v>2256</v>
          </cell>
          <cell r="AE89">
            <v>2345</v>
          </cell>
          <cell r="AF89">
            <v>2221</v>
          </cell>
          <cell r="AG89">
            <v>3179</v>
          </cell>
          <cell r="AH89">
            <v>2030</v>
          </cell>
          <cell r="AI89">
            <v>2591</v>
          </cell>
          <cell r="AJ89">
            <v>2692</v>
          </cell>
          <cell r="AK89">
            <v>2218</v>
          </cell>
          <cell r="AL89">
            <v>2393</v>
          </cell>
          <cell r="AM89">
            <v>2587</v>
          </cell>
          <cell r="AN89">
            <v>2666</v>
          </cell>
          <cell r="AO89">
            <v>2686</v>
          </cell>
          <cell r="AP89">
            <v>2866</v>
          </cell>
          <cell r="AQ89">
            <v>2563</v>
          </cell>
          <cell r="AR89">
            <v>3079</v>
          </cell>
          <cell r="AS89">
            <v>2356</v>
          </cell>
          <cell r="AT89">
            <v>2590</v>
          </cell>
          <cell r="AU89">
            <v>2471</v>
          </cell>
          <cell r="AV89">
            <v>1469</v>
          </cell>
          <cell r="AW89">
            <v>1357</v>
          </cell>
          <cell r="AX89">
            <v>1904</v>
          </cell>
          <cell r="AY89">
            <v>1958</v>
          </cell>
          <cell r="AZ89">
            <v>1925</v>
          </cell>
          <cell r="BA89">
            <v>2054</v>
          </cell>
          <cell r="BB89">
            <v>1800</v>
          </cell>
          <cell r="BC89">
            <v>2280</v>
          </cell>
          <cell r="BD89">
            <v>1965</v>
          </cell>
          <cell r="BE89">
            <v>2012</v>
          </cell>
          <cell r="BF89">
            <v>1944</v>
          </cell>
          <cell r="BG89">
            <v>2068</v>
          </cell>
          <cell r="BH89">
            <v>1891</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row>
        <row r="91">
          <cell r="G91">
            <v>216</v>
          </cell>
          <cell r="H91">
            <v>193</v>
          </cell>
          <cell r="I91">
            <v>1</v>
          </cell>
          <cell r="J91">
            <v>135</v>
          </cell>
          <cell r="K91">
            <v>213</v>
          </cell>
          <cell r="L91">
            <v>185</v>
          </cell>
          <cell r="M91">
            <v>2</v>
          </cell>
          <cell r="N91">
            <v>181</v>
          </cell>
          <cell r="O91">
            <v>203</v>
          </cell>
          <cell r="P91">
            <v>208</v>
          </cell>
          <cell r="Q91">
            <v>0</v>
          </cell>
          <cell r="R91">
            <v>178</v>
          </cell>
          <cell r="S91">
            <v>193</v>
          </cell>
          <cell r="T91">
            <v>231</v>
          </cell>
          <cell r="U91">
            <v>1</v>
          </cell>
          <cell r="V91">
            <v>218</v>
          </cell>
          <cell r="W91">
            <v>197</v>
          </cell>
          <cell r="X91">
            <v>223</v>
          </cell>
          <cell r="Y91">
            <v>4</v>
          </cell>
          <cell r="Z91">
            <v>215</v>
          </cell>
          <cell r="AA91">
            <v>205</v>
          </cell>
          <cell r="AB91">
            <v>209</v>
          </cell>
          <cell r="AC91">
            <v>1</v>
          </cell>
          <cell r="AD91">
            <v>203</v>
          </cell>
          <cell r="AE91">
            <v>208</v>
          </cell>
          <cell r="AF91">
            <v>181</v>
          </cell>
          <cell r="AG91">
            <v>27</v>
          </cell>
          <cell r="AH91">
            <v>173</v>
          </cell>
          <cell r="AI91">
            <v>250</v>
          </cell>
          <cell r="AJ91">
            <v>219</v>
          </cell>
          <cell r="AK91">
            <v>15</v>
          </cell>
          <cell r="AL91">
            <v>202</v>
          </cell>
          <cell r="AM91">
            <v>147</v>
          </cell>
          <cell r="AN91">
            <v>245</v>
          </cell>
          <cell r="AO91">
            <v>28</v>
          </cell>
          <cell r="AP91">
            <v>221</v>
          </cell>
          <cell r="AQ91">
            <v>197</v>
          </cell>
          <cell r="AR91">
            <v>306</v>
          </cell>
          <cell r="AT91">
            <v>169</v>
          </cell>
          <cell r="AU91">
            <v>208</v>
          </cell>
          <cell r="AV91">
            <v>198</v>
          </cell>
          <cell r="AW91">
            <v>5</v>
          </cell>
          <cell r="AX91">
            <v>208</v>
          </cell>
          <cell r="AY91">
            <v>6</v>
          </cell>
          <cell r="AZ91">
            <v>67</v>
          </cell>
          <cell r="BA91">
            <v>133</v>
          </cell>
          <cell r="BB91">
            <v>218</v>
          </cell>
          <cell r="BC91">
            <v>172</v>
          </cell>
          <cell r="BD91">
            <v>168</v>
          </cell>
          <cell r="BE91">
            <v>157</v>
          </cell>
          <cell r="BF91">
            <v>181</v>
          </cell>
          <cell r="BG91">
            <v>157</v>
          </cell>
          <cell r="BH91">
            <v>175</v>
          </cell>
          <cell r="BI91" t="str">
            <v xml:space="preserve"> </v>
          </cell>
          <cell r="BJ91" t="str">
            <v xml:space="preserve"> </v>
          </cell>
          <cell r="BK91" t="str">
            <v xml:space="preserve"> </v>
          </cell>
          <cell r="BL91" t="str">
            <v xml:space="preserve"> </v>
          </cell>
          <cell r="BM91" t="str">
            <v xml:space="preserve"> </v>
          </cell>
          <cell r="BN91" t="str">
            <v xml:space="preserve"> </v>
          </cell>
          <cell r="BO91" t="str">
            <v xml:space="preserve"> </v>
          </cell>
          <cell r="BP91" t="str">
            <v xml:space="preserve"> </v>
          </cell>
          <cell r="BQ91" t="str">
            <v xml:space="preserve"> </v>
          </cell>
          <cell r="BR91" t="str">
            <v xml:space="preserve"> </v>
          </cell>
          <cell r="BS91" t="str">
            <v xml:space="preserve"> </v>
          </cell>
          <cell r="BT91" t="str">
            <v xml:space="preserve"> </v>
          </cell>
          <cell r="BU91" t="str">
            <v xml:space="preserve"> </v>
          </cell>
          <cell r="BV91" t="str">
            <v xml:space="preserve"> </v>
          </cell>
          <cell r="BW91" t="str">
            <v xml:space="preserve"> </v>
          </cell>
          <cell r="BX91" t="str">
            <v xml:space="preserve"> </v>
          </cell>
          <cell r="BY91" t="str">
            <v xml:space="preserve"> </v>
          </cell>
          <cell r="BZ91" t="str">
            <v xml:space="preserve"> </v>
          </cell>
          <cell r="CA91" t="str">
            <v xml:space="preserve"> </v>
          </cell>
          <cell r="CB91" t="str">
            <v xml:space="preserve"> </v>
          </cell>
          <cell r="CC91" t="str">
            <v xml:space="preserve"> </v>
          </cell>
          <cell r="CD91" t="str">
            <v xml:space="preserve"> </v>
          </cell>
          <cell r="CE91" t="str">
            <v xml:space="preserve"> </v>
          </cell>
          <cell r="CF91" t="str">
            <v xml:space="preserve"> </v>
          </cell>
          <cell r="CG91" t="str">
            <v xml:space="preserve"> </v>
          </cell>
          <cell r="CH91" t="str">
            <v xml:space="preserve"> </v>
          </cell>
          <cell r="CI91" t="str">
            <v xml:space="preserve"> </v>
          </cell>
        </row>
        <row r="92">
          <cell r="M92">
            <v>44</v>
          </cell>
          <cell r="N92">
            <v>25</v>
          </cell>
          <cell r="O92">
            <v>19</v>
          </cell>
          <cell r="P92">
            <v>39</v>
          </cell>
          <cell r="Q92">
            <v>37</v>
          </cell>
          <cell r="R92">
            <v>15</v>
          </cell>
          <cell r="S92">
            <v>36</v>
          </cell>
          <cell r="T92">
            <v>23</v>
          </cell>
          <cell r="U92">
            <v>28</v>
          </cell>
          <cell r="V92">
            <v>25</v>
          </cell>
          <cell r="W92">
            <v>30</v>
          </cell>
          <cell r="X92">
            <v>51</v>
          </cell>
          <cell r="Y92">
            <v>48</v>
          </cell>
          <cell r="Z92">
            <v>22</v>
          </cell>
          <cell r="AA92">
            <v>34</v>
          </cell>
          <cell r="AB92">
            <v>36</v>
          </cell>
          <cell r="AC92">
            <v>29</v>
          </cell>
          <cell r="AD92">
            <v>12</v>
          </cell>
          <cell r="AE92">
            <v>33</v>
          </cell>
          <cell r="AF92">
            <v>50</v>
          </cell>
          <cell r="AG92">
            <v>90</v>
          </cell>
          <cell r="AH92">
            <v>29</v>
          </cell>
          <cell r="AI92">
            <v>30</v>
          </cell>
          <cell r="AJ92">
            <v>14</v>
          </cell>
          <cell r="AK92">
            <v>9</v>
          </cell>
          <cell r="AL92">
            <v>21</v>
          </cell>
          <cell r="AM92">
            <v>16</v>
          </cell>
          <cell r="AN92">
            <v>16</v>
          </cell>
          <cell r="AO92">
            <v>21</v>
          </cell>
          <cell r="AP92">
            <v>19</v>
          </cell>
          <cell r="AQ92">
            <v>13</v>
          </cell>
          <cell r="AR92">
            <v>10</v>
          </cell>
          <cell r="AS92">
            <v>18</v>
          </cell>
          <cell r="AT92">
            <v>8</v>
          </cell>
          <cell r="AU92">
            <v>9</v>
          </cell>
          <cell r="AV92">
            <v>11</v>
          </cell>
          <cell r="AW92">
            <v>12</v>
          </cell>
          <cell r="AX92">
            <v>6</v>
          </cell>
          <cell r="AY92">
            <v>4</v>
          </cell>
          <cell r="AZ92">
            <v>3</v>
          </cell>
          <cell r="BA92">
            <v>9</v>
          </cell>
          <cell r="BB92">
            <v>2</v>
          </cell>
          <cell r="BC92">
            <v>5</v>
          </cell>
          <cell r="BD92">
            <v>5</v>
          </cell>
          <cell r="BE92">
            <v>7</v>
          </cell>
          <cell r="BF92">
            <v>3</v>
          </cell>
          <cell r="BG92">
            <v>7</v>
          </cell>
          <cell r="BH92">
            <v>4</v>
          </cell>
          <cell r="BI92" t="str">
            <v xml:space="preserve"> </v>
          </cell>
          <cell r="BJ92" t="str">
            <v xml:space="preserve"> </v>
          </cell>
          <cell r="BK92" t="str">
            <v xml:space="preserve"> </v>
          </cell>
          <cell r="BL92" t="str">
            <v xml:space="preserve"> </v>
          </cell>
          <cell r="BM92" t="str">
            <v xml:space="preserve"> </v>
          </cell>
          <cell r="BN92" t="str">
            <v xml:space="preserve"> </v>
          </cell>
          <cell r="BO92" t="str">
            <v xml:space="preserve"> </v>
          </cell>
          <cell r="BP92" t="str">
            <v xml:space="preserve"> </v>
          </cell>
          <cell r="BQ92" t="str">
            <v xml:space="preserve"> </v>
          </cell>
          <cell r="BR92" t="str">
            <v xml:space="preserve"> </v>
          </cell>
          <cell r="BS92" t="str">
            <v xml:space="preserve"> </v>
          </cell>
          <cell r="BT92" t="str">
            <v xml:space="preserve"> </v>
          </cell>
          <cell r="BU92" t="str">
            <v xml:space="preserve"> </v>
          </cell>
          <cell r="BV92" t="str">
            <v xml:space="preserve"> </v>
          </cell>
          <cell r="BW92" t="str">
            <v xml:space="preserve"> </v>
          </cell>
          <cell r="BX92" t="str">
            <v xml:space="preserve"> </v>
          </cell>
          <cell r="BY92" t="str">
            <v xml:space="preserve"> </v>
          </cell>
          <cell r="BZ92" t="str">
            <v xml:space="preserve"> </v>
          </cell>
          <cell r="CA92" t="str">
            <v xml:space="preserve"> </v>
          </cell>
          <cell r="CB92" t="str">
            <v xml:space="preserve"> </v>
          </cell>
          <cell r="CC92" t="str">
            <v xml:space="preserve"> </v>
          </cell>
          <cell r="CD92" t="str">
            <v xml:space="preserve"> </v>
          </cell>
          <cell r="CE92" t="str">
            <v xml:space="preserve"> </v>
          </cell>
          <cell r="CF92" t="str">
            <v xml:space="preserve"> </v>
          </cell>
          <cell r="CG92" t="str">
            <v xml:space="preserve"> </v>
          </cell>
          <cell r="CH92" t="str">
            <v xml:space="preserve"> </v>
          </cell>
          <cell r="CI92" t="str">
            <v xml:space="preserve"> </v>
          </cell>
        </row>
        <row r="93">
          <cell r="R93">
            <v>146</v>
          </cell>
          <cell r="S93">
            <v>97</v>
          </cell>
          <cell r="T93">
            <v>30</v>
          </cell>
          <cell r="U93">
            <v>23</v>
          </cell>
          <cell r="V93">
            <v>165</v>
          </cell>
          <cell r="W93">
            <v>73</v>
          </cell>
          <cell r="X93">
            <v>12</v>
          </cell>
          <cell r="Y93">
            <v>26</v>
          </cell>
          <cell r="Z93">
            <v>155</v>
          </cell>
          <cell r="AA93">
            <v>76</v>
          </cell>
          <cell r="AB93">
            <v>30</v>
          </cell>
          <cell r="AC93">
            <v>46</v>
          </cell>
          <cell r="AD93">
            <v>154</v>
          </cell>
          <cell r="AE93">
            <v>80</v>
          </cell>
          <cell r="AF93">
            <v>27</v>
          </cell>
          <cell r="AG93">
            <v>57</v>
          </cell>
          <cell r="AH93">
            <v>190</v>
          </cell>
          <cell r="AI93">
            <v>56</v>
          </cell>
          <cell r="AJ93">
            <v>18</v>
          </cell>
          <cell r="AK93">
            <v>59</v>
          </cell>
          <cell r="AL93">
            <v>177</v>
          </cell>
          <cell r="AM93">
            <v>65</v>
          </cell>
          <cell r="AN93">
            <v>10</v>
          </cell>
          <cell r="AO93">
            <v>42</v>
          </cell>
          <cell r="AP93">
            <v>219</v>
          </cell>
          <cell r="AQ93">
            <v>62</v>
          </cell>
          <cell r="AR93">
            <v>5</v>
          </cell>
          <cell r="AS93">
            <v>23</v>
          </cell>
          <cell r="AT93">
            <v>171</v>
          </cell>
          <cell r="AU93">
            <v>61</v>
          </cell>
          <cell r="AV93">
            <v>14</v>
          </cell>
          <cell r="AW93">
            <v>25</v>
          </cell>
          <cell r="AX93">
            <v>151</v>
          </cell>
          <cell r="AY93">
            <v>41</v>
          </cell>
          <cell r="AZ93">
            <v>7</v>
          </cell>
          <cell r="BA93">
            <v>22</v>
          </cell>
          <cell r="BB93">
            <v>126</v>
          </cell>
          <cell r="BC93">
            <v>43</v>
          </cell>
          <cell r="BD93">
            <v>10</v>
          </cell>
          <cell r="BE93">
            <v>24</v>
          </cell>
          <cell r="BF93">
            <v>124</v>
          </cell>
          <cell r="BG93">
            <v>46</v>
          </cell>
          <cell r="BH93">
            <v>11</v>
          </cell>
          <cell r="BI93" t="str">
            <v xml:space="preserve"> </v>
          </cell>
          <cell r="BJ93" t="str">
            <v xml:space="preserve"> </v>
          </cell>
          <cell r="BK93" t="str">
            <v xml:space="preserve"> </v>
          </cell>
          <cell r="BL93" t="str">
            <v xml:space="preserve"> </v>
          </cell>
          <cell r="BM93" t="str">
            <v xml:space="preserve"> </v>
          </cell>
          <cell r="BN93" t="str">
            <v xml:space="preserve"> </v>
          </cell>
          <cell r="BO93" t="str">
            <v xml:space="preserve"> </v>
          </cell>
          <cell r="BP93" t="str">
            <v xml:space="preserve"> </v>
          </cell>
          <cell r="BQ93" t="str">
            <v xml:space="preserve"> </v>
          </cell>
          <cell r="BR93" t="str">
            <v xml:space="preserve"> </v>
          </cell>
          <cell r="BS93" t="str">
            <v xml:space="preserve"> </v>
          </cell>
          <cell r="BT93" t="str">
            <v xml:space="preserve"> </v>
          </cell>
          <cell r="BU93" t="str">
            <v xml:space="preserve"> </v>
          </cell>
          <cell r="BV93" t="str">
            <v xml:space="preserve"> </v>
          </cell>
          <cell r="BW93" t="str">
            <v xml:space="preserve"> </v>
          </cell>
          <cell r="BX93" t="str">
            <v xml:space="preserve"> </v>
          </cell>
          <cell r="BY93" t="str">
            <v xml:space="preserve"> </v>
          </cell>
          <cell r="BZ93" t="str">
            <v xml:space="preserve"> </v>
          </cell>
          <cell r="CA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cell r="CH93" t="str">
            <v xml:space="preserve"> </v>
          </cell>
          <cell r="CI93" t="str">
            <v xml:space="preserve"> </v>
          </cell>
        </row>
        <row r="94">
          <cell r="G94">
            <v>2246</v>
          </cell>
          <cell r="H94">
            <v>2558</v>
          </cell>
          <cell r="I94">
            <v>2262</v>
          </cell>
          <cell r="J94">
            <v>1950</v>
          </cell>
          <cell r="K94">
            <v>2304</v>
          </cell>
          <cell r="L94">
            <v>2227</v>
          </cell>
          <cell r="M94">
            <v>2387</v>
          </cell>
          <cell r="N94">
            <v>2597</v>
          </cell>
          <cell r="O94">
            <v>2529</v>
          </cell>
          <cell r="P94">
            <v>2337</v>
          </cell>
          <cell r="Q94">
            <v>2685</v>
          </cell>
          <cell r="R94">
            <v>2394</v>
          </cell>
          <cell r="S94">
            <v>2601</v>
          </cell>
          <cell r="T94">
            <v>2539</v>
          </cell>
          <cell r="U94">
            <v>2855</v>
          </cell>
          <cell r="V94">
            <v>2572</v>
          </cell>
          <cell r="W94">
            <v>2395</v>
          </cell>
          <cell r="X94">
            <v>2162</v>
          </cell>
          <cell r="Y94">
            <v>1819</v>
          </cell>
          <cell r="Z94">
            <v>2165</v>
          </cell>
          <cell r="AA94">
            <v>1937</v>
          </cell>
          <cell r="AB94">
            <v>1672</v>
          </cell>
          <cell r="AC94">
            <v>2000</v>
          </cell>
          <cell r="AD94">
            <v>1769</v>
          </cell>
          <cell r="AE94">
            <v>1814</v>
          </cell>
          <cell r="AF94">
            <v>1723</v>
          </cell>
          <cell r="AG94">
            <v>2825</v>
          </cell>
          <cell r="AH94">
            <v>1624</v>
          </cell>
          <cell r="AI94">
            <v>1986</v>
          </cell>
          <cell r="AJ94">
            <v>2242</v>
          </cell>
          <cell r="AK94">
            <v>1956</v>
          </cell>
          <cell r="AL94">
            <v>1974</v>
          </cell>
          <cell r="AM94">
            <v>2144</v>
          </cell>
          <cell r="AN94">
            <v>2154</v>
          </cell>
          <cell r="AO94">
            <v>2310</v>
          </cell>
          <cell r="AP94">
            <v>2315</v>
          </cell>
          <cell r="AQ94">
            <v>2091</v>
          </cell>
          <cell r="AR94">
            <v>2676</v>
          </cell>
          <cell r="AS94">
            <v>2247</v>
          </cell>
          <cell r="AT94">
            <v>2356</v>
          </cell>
          <cell r="AU94">
            <v>2212</v>
          </cell>
          <cell r="AV94">
            <v>1211</v>
          </cell>
          <cell r="AW94">
            <v>1280</v>
          </cell>
          <cell r="AX94">
            <v>1617</v>
          </cell>
          <cell r="AY94">
            <v>1888</v>
          </cell>
          <cell r="AZ94">
            <v>1801</v>
          </cell>
          <cell r="BA94">
            <v>1824</v>
          </cell>
          <cell r="BB94">
            <v>1512</v>
          </cell>
          <cell r="BC94">
            <v>2048</v>
          </cell>
          <cell r="BD94">
            <v>1754</v>
          </cell>
          <cell r="BE94">
            <v>1797</v>
          </cell>
          <cell r="BF94">
            <v>1720</v>
          </cell>
          <cell r="BG94">
            <v>1860</v>
          </cell>
          <cell r="BH94">
            <v>1675</v>
          </cell>
          <cell r="BI94" t="str">
            <v xml:space="preserve"> </v>
          </cell>
          <cell r="BJ94" t="str">
            <v xml:space="preserve"> </v>
          </cell>
          <cell r="BK94" t="str">
            <v xml:space="preserve"> </v>
          </cell>
          <cell r="BL94" t="str">
            <v xml:space="preserve"> </v>
          </cell>
          <cell r="BM94" t="str">
            <v xml:space="preserve"> </v>
          </cell>
          <cell r="BN94" t="str">
            <v xml:space="preserve"> </v>
          </cell>
          <cell r="BO94" t="str">
            <v xml:space="preserve"> </v>
          </cell>
          <cell r="BP94" t="str">
            <v xml:space="preserve"> </v>
          </cell>
          <cell r="BQ94" t="str">
            <v xml:space="preserve"> </v>
          </cell>
          <cell r="BR94" t="str">
            <v xml:space="preserve"> </v>
          </cell>
          <cell r="BS94" t="str">
            <v xml:space="preserve"> </v>
          </cell>
          <cell r="BT94" t="str">
            <v xml:space="preserve"> </v>
          </cell>
          <cell r="BU94" t="str">
            <v xml:space="preserve"> </v>
          </cell>
          <cell r="BV94" t="str">
            <v xml:space="preserve"> </v>
          </cell>
          <cell r="BW94" t="str">
            <v xml:space="preserve"> </v>
          </cell>
          <cell r="BX94" t="str">
            <v xml:space="preserve"> </v>
          </cell>
          <cell r="BY94" t="str">
            <v xml:space="preserve"> </v>
          </cell>
          <cell r="BZ94" t="str">
            <v xml:space="preserve"> </v>
          </cell>
          <cell r="CA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cell r="CH94" t="str">
            <v xml:space="preserve"> </v>
          </cell>
          <cell r="CI94" t="str">
            <v xml:space="preserve"> </v>
          </cell>
        </row>
        <row r="95">
          <cell r="M95">
            <v>236</v>
          </cell>
          <cell r="N95">
            <v>300</v>
          </cell>
          <cell r="O95">
            <v>220</v>
          </cell>
          <cell r="P95">
            <v>205</v>
          </cell>
          <cell r="Q95">
            <v>241</v>
          </cell>
          <cell r="R95">
            <v>238</v>
          </cell>
          <cell r="S95">
            <v>197</v>
          </cell>
          <cell r="T95">
            <v>210</v>
          </cell>
          <cell r="U95">
            <v>247</v>
          </cell>
          <cell r="V95">
            <v>272</v>
          </cell>
          <cell r="W95">
            <v>228</v>
          </cell>
          <cell r="X95">
            <v>202</v>
          </cell>
          <cell r="Y95">
            <v>219</v>
          </cell>
          <cell r="Z95">
            <v>211</v>
          </cell>
          <cell r="AA95">
            <v>220</v>
          </cell>
          <cell r="AB95">
            <v>228</v>
          </cell>
          <cell r="AC95">
            <v>238</v>
          </cell>
          <cell r="AD95">
            <v>272</v>
          </cell>
          <cell r="AE95">
            <v>290</v>
          </cell>
          <cell r="AF95">
            <v>267</v>
          </cell>
          <cell r="AG95">
            <v>237</v>
          </cell>
          <cell r="AH95">
            <v>204</v>
          </cell>
          <cell r="AI95">
            <v>325</v>
          </cell>
          <cell r="AJ95">
            <v>217</v>
          </cell>
          <cell r="AK95">
            <v>238</v>
          </cell>
          <cell r="AL95">
            <v>196</v>
          </cell>
          <cell r="AM95">
            <v>280</v>
          </cell>
          <cell r="AN95">
            <v>251</v>
          </cell>
          <cell r="AO95">
            <v>327</v>
          </cell>
          <cell r="AP95">
            <v>311</v>
          </cell>
          <cell r="AQ95">
            <v>262</v>
          </cell>
          <cell r="AR95">
            <v>87</v>
          </cell>
          <cell r="AS95">
            <v>91</v>
          </cell>
          <cell r="AT95">
            <v>57</v>
          </cell>
          <cell r="AU95">
            <v>42</v>
          </cell>
          <cell r="AV95">
            <v>49</v>
          </cell>
          <cell r="AW95">
            <v>60</v>
          </cell>
          <cell r="AX95">
            <v>73</v>
          </cell>
          <cell r="AY95">
            <v>60</v>
          </cell>
          <cell r="AZ95">
            <v>54</v>
          </cell>
          <cell r="BA95">
            <v>88</v>
          </cell>
          <cell r="BB95">
            <v>68</v>
          </cell>
          <cell r="BC95">
            <v>55</v>
          </cell>
          <cell r="BD95">
            <v>38</v>
          </cell>
          <cell r="BE95">
            <v>51</v>
          </cell>
          <cell r="BF95">
            <v>40</v>
          </cell>
          <cell r="BG95">
            <v>44</v>
          </cell>
          <cell r="BH95">
            <v>37</v>
          </cell>
          <cell r="BI95" t="str">
            <v xml:space="preserve"> </v>
          </cell>
          <cell r="BJ95" t="str">
            <v xml:space="preserve"> </v>
          </cell>
          <cell r="BK95" t="str">
            <v xml:space="preserve"> </v>
          </cell>
          <cell r="BL95" t="str">
            <v xml:space="preserve"> </v>
          </cell>
          <cell r="BM95" t="str">
            <v xml:space="preserve"> </v>
          </cell>
          <cell r="BN95" t="str">
            <v xml:space="preserve"> </v>
          </cell>
          <cell r="BO95" t="str">
            <v xml:space="preserve"> </v>
          </cell>
          <cell r="BP95" t="str">
            <v xml:space="preserve"> </v>
          </cell>
          <cell r="BQ95" t="str">
            <v xml:space="preserve"> </v>
          </cell>
          <cell r="BR95" t="str">
            <v xml:space="preserve"> </v>
          </cell>
          <cell r="BS95" t="str">
            <v xml:space="preserve"> </v>
          </cell>
          <cell r="BT95" t="str">
            <v xml:space="preserve"> </v>
          </cell>
          <cell r="BU95" t="str">
            <v xml:space="preserve"> </v>
          </cell>
          <cell r="BV95" t="str">
            <v xml:space="preserve"> </v>
          </cell>
          <cell r="BW95" t="str">
            <v xml:space="preserve"> </v>
          </cell>
          <cell r="BX95" t="str">
            <v xml:space="preserve"> </v>
          </cell>
          <cell r="BY95" t="str">
            <v xml:space="preserve"> </v>
          </cell>
          <cell r="BZ95" t="str">
            <v xml:space="preserve"> </v>
          </cell>
          <cell r="CA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cell r="CH95" t="str">
            <v xml:space="preserve"> </v>
          </cell>
          <cell r="CI95" t="str">
            <v xml:space="preserve"> </v>
          </cell>
        </row>
        <row r="97">
          <cell r="D97">
            <v>35886</v>
          </cell>
          <cell r="E97">
            <v>36251</v>
          </cell>
          <cell r="F97">
            <v>36617</v>
          </cell>
          <cell r="G97">
            <v>36800</v>
          </cell>
          <cell r="H97">
            <v>36892</v>
          </cell>
          <cell r="I97">
            <v>36982</v>
          </cell>
          <cell r="J97">
            <v>37073</v>
          </cell>
          <cell r="K97">
            <v>37165</v>
          </cell>
          <cell r="L97">
            <v>37257</v>
          </cell>
          <cell r="M97">
            <v>37347</v>
          </cell>
          <cell r="N97">
            <v>37438</v>
          </cell>
          <cell r="O97">
            <v>37530</v>
          </cell>
          <cell r="P97">
            <v>37622</v>
          </cell>
          <cell r="Q97">
            <v>37712</v>
          </cell>
          <cell r="R97">
            <v>37803</v>
          </cell>
          <cell r="S97">
            <v>37895</v>
          </cell>
          <cell r="T97">
            <v>37987</v>
          </cell>
          <cell r="U97">
            <v>38078</v>
          </cell>
          <cell r="V97">
            <v>38169</v>
          </cell>
          <cell r="W97">
            <v>38261</v>
          </cell>
          <cell r="X97">
            <v>38353</v>
          </cell>
          <cell r="Y97">
            <v>38443</v>
          </cell>
          <cell r="Z97">
            <v>38534</v>
          </cell>
          <cell r="AA97">
            <v>38626</v>
          </cell>
          <cell r="AB97">
            <v>38718</v>
          </cell>
          <cell r="AC97">
            <v>38808</v>
          </cell>
          <cell r="AD97">
            <v>38899</v>
          </cell>
          <cell r="AE97">
            <v>38991</v>
          </cell>
          <cell r="AF97">
            <v>39083</v>
          </cell>
          <cell r="AG97">
            <v>39173</v>
          </cell>
          <cell r="AH97">
            <v>39264</v>
          </cell>
          <cell r="AI97">
            <v>39356</v>
          </cell>
          <cell r="AJ97">
            <v>39448</v>
          </cell>
          <cell r="AK97">
            <v>39539</v>
          </cell>
          <cell r="AL97">
            <v>39630</v>
          </cell>
          <cell r="AM97">
            <v>39722</v>
          </cell>
          <cell r="AN97">
            <v>39814</v>
          </cell>
          <cell r="AO97">
            <v>39904</v>
          </cell>
          <cell r="AP97">
            <v>39995</v>
          </cell>
          <cell r="AQ97">
            <v>40087</v>
          </cell>
          <cell r="AR97">
            <v>40179</v>
          </cell>
          <cell r="AS97">
            <v>40269</v>
          </cell>
          <cell r="AT97">
            <v>40360</v>
          </cell>
          <cell r="AU97">
            <v>40452</v>
          </cell>
          <cell r="AV97">
            <v>40544</v>
          </cell>
          <cell r="AW97">
            <v>40634</v>
          </cell>
          <cell r="AX97">
            <v>40725</v>
          </cell>
          <cell r="AY97">
            <v>40817</v>
          </cell>
          <cell r="AZ97">
            <v>40909</v>
          </cell>
          <cell r="BA97">
            <v>41000</v>
          </cell>
          <cell r="BB97">
            <v>41091</v>
          </cell>
          <cell r="BC97">
            <v>41183</v>
          </cell>
          <cell r="BD97">
            <v>41275</v>
          </cell>
          <cell r="BE97">
            <v>41365</v>
          </cell>
          <cell r="BF97">
            <v>41456</v>
          </cell>
          <cell r="BG97">
            <v>41548</v>
          </cell>
          <cell r="BH97">
            <v>41640</v>
          </cell>
          <cell r="BI97">
            <v>41730</v>
          </cell>
          <cell r="BJ97">
            <v>41821</v>
          </cell>
          <cell r="BK97">
            <v>41913</v>
          </cell>
          <cell r="BL97">
            <v>42005</v>
          </cell>
          <cell r="BM97">
            <v>42095</v>
          </cell>
          <cell r="BN97">
            <v>42186</v>
          </cell>
          <cell r="BO97">
            <v>42278</v>
          </cell>
          <cell r="BP97">
            <v>42370</v>
          </cell>
          <cell r="BQ97">
            <v>42461</v>
          </cell>
          <cell r="BR97">
            <v>42552</v>
          </cell>
          <cell r="BS97">
            <v>42644</v>
          </cell>
          <cell r="BT97">
            <v>42736</v>
          </cell>
          <cell r="BU97">
            <v>42826</v>
          </cell>
          <cell r="BV97">
            <v>42917</v>
          </cell>
          <cell r="BW97">
            <v>43009</v>
          </cell>
          <cell r="BX97">
            <v>43101</v>
          </cell>
          <cell r="BY97">
            <v>43191</v>
          </cell>
          <cell r="BZ97">
            <v>43282</v>
          </cell>
          <cell r="CA97">
            <v>43374</v>
          </cell>
          <cell r="CB97">
            <v>43466</v>
          </cell>
          <cell r="CC97">
            <v>43556</v>
          </cell>
          <cell r="CD97">
            <v>43647</v>
          </cell>
          <cell r="CE97">
            <v>43739</v>
          </cell>
          <cell r="CF97">
            <v>43831</v>
          </cell>
          <cell r="CG97">
            <v>43922</v>
          </cell>
          <cell r="CH97">
            <v>44013</v>
          </cell>
          <cell r="CI97">
            <v>44105</v>
          </cell>
        </row>
        <row r="98">
          <cell r="D98">
            <v>35885</v>
          </cell>
          <cell r="E98">
            <v>36250</v>
          </cell>
          <cell r="F98">
            <v>36616</v>
          </cell>
          <cell r="G98">
            <v>36799</v>
          </cell>
          <cell r="H98">
            <v>36891</v>
          </cell>
          <cell r="I98">
            <v>36981</v>
          </cell>
          <cell r="J98">
            <v>37072</v>
          </cell>
          <cell r="K98">
            <v>37164</v>
          </cell>
          <cell r="L98">
            <v>37256</v>
          </cell>
          <cell r="M98">
            <v>37346</v>
          </cell>
          <cell r="N98">
            <v>37437</v>
          </cell>
          <cell r="O98">
            <v>37529</v>
          </cell>
          <cell r="P98">
            <v>37621</v>
          </cell>
          <cell r="Q98">
            <v>37711</v>
          </cell>
          <cell r="R98">
            <v>37802</v>
          </cell>
          <cell r="S98">
            <v>37894</v>
          </cell>
          <cell r="T98">
            <v>37986</v>
          </cell>
          <cell r="U98">
            <v>38077</v>
          </cell>
          <cell r="V98">
            <v>38168</v>
          </cell>
          <cell r="W98">
            <v>38260</v>
          </cell>
          <cell r="X98">
            <v>38352</v>
          </cell>
          <cell r="Y98">
            <v>38442</v>
          </cell>
          <cell r="Z98">
            <v>38533</v>
          </cell>
          <cell r="AA98">
            <v>38625</v>
          </cell>
          <cell r="AB98">
            <v>38717</v>
          </cell>
          <cell r="AC98">
            <v>38807</v>
          </cell>
          <cell r="AD98">
            <v>38898</v>
          </cell>
          <cell r="AE98">
            <v>38990</v>
          </cell>
          <cell r="AF98">
            <v>39082</v>
          </cell>
          <cell r="AG98">
            <v>39172</v>
          </cell>
          <cell r="AH98">
            <v>39263</v>
          </cell>
          <cell r="AI98">
            <v>39355</v>
          </cell>
          <cell r="AJ98">
            <v>39447</v>
          </cell>
          <cell r="AK98">
            <v>39538</v>
          </cell>
          <cell r="AL98">
            <v>39629</v>
          </cell>
          <cell r="AM98">
            <v>39721</v>
          </cell>
          <cell r="AN98">
            <v>39813</v>
          </cell>
          <cell r="AO98">
            <v>39903</v>
          </cell>
          <cell r="AP98">
            <v>39994</v>
          </cell>
          <cell r="AQ98">
            <v>40086</v>
          </cell>
          <cell r="AR98">
            <v>40178</v>
          </cell>
          <cell r="AS98">
            <v>40268</v>
          </cell>
          <cell r="AT98">
            <v>40359</v>
          </cell>
          <cell r="AU98">
            <v>40451</v>
          </cell>
          <cell r="AV98">
            <v>40543</v>
          </cell>
          <cell r="AW98">
            <v>40633</v>
          </cell>
          <cell r="AX98">
            <v>40724</v>
          </cell>
          <cell r="AY98">
            <v>40816</v>
          </cell>
          <cell r="AZ98">
            <v>40908</v>
          </cell>
          <cell r="BA98">
            <v>40999</v>
          </cell>
          <cell r="BB98">
            <v>41090</v>
          </cell>
          <cell r="BC98">
            <v>41182</v>
          </cell>
          <cell r="BD98">
            <v>41274</v>
          </cell>
          <cell r="BE98">
            <v>41364</v>
          </cell>
          <cell r="BF98">
            <v>41455</v>
          </cell>
          <cell r="BG98">
            <v>41547</v>
          </cell>
          <cell r="BH98">
            <v>41639</v>
          </cell>
          <cell r="BI98">
            <v>41729</v>
          </cell>
          <cell r="BJ98">
            <v>41820</v>
          </cell>
          <cell r="BK98">
            <v>41912</v>
          </cell>
          <cell r="BL98">
            <v>42004</v>
          </cell>
          <cell r="BM98">
            <v>42094</v>
          </cell>
          <cell r="BN98">
            <v>42185</v>
          </cell>
          <cell r="BO98">
            <v>42277</v>
          </cell>
          <cell r="BP98">
            <v>42369</v>
          </cell>
          <cell r="BQ98">
            <v>42460</v>
          </cell>
          <cell r="BR98">
            <v>42551</v>
          </cell>
          <cell r="BS98">
            <v>42643</v>
          </cell>
          <cell r="BT98">
            <v>42735</v>
          </cell>
          <cell r="BU98">
            <v>42825</v>
          </cell>
          <cell r="BV98">
            <v>42916</v>
          </cell>
          <cell r="BW98">
            <v>43008</v>
          </cell>
          <cell r="BX98">
            <v>43100</v>
          </cell>
          <cell r="BY98">
            <v>43190</v>
          </cell>
          <cell r="BZ98">
            <v>43281</v>
          </cell>
          <cell r="CA98">
            <v>43373</v>
          </cell>
          <cell r="CB98">
            <v>43465</v>
          </cell>
          <cell r="CC98">
            <v>43555</v>
          </cell>
          <cell r="CD98">
            <v>43646</v>
          </cell>
          <cell r="CE98">
            <v>43738</v>
          </cell>
          <cell r="CF98">
            <v>43830</v>
          </cell>
          <cell r="CG98">
            <v>43921</v>
          </cell>
          <cell r="CH98">
            <v>44012</v>
          </cell>
          <cell r="CI98">
            <v>44104</v>
          </cell>
        </row>
        <row r="100">
          <cell r="J100">
            <v>3692</v>
          </cell>
          <cell r="K100">
            <v>3434</v>
          </cell>
          <cell r="L100">
            <v>3477</v>
          </cell>
          <cell r="M100">
            <v>3776</v>
          </cell>
          <cell r="N100">
            <v>3453</v>
          </cell>
          <cell r="O100">
            <v>3552</v>
          </cell>
          <cell r="P100">
            <v>3616</v>
          </cell>
          <cell r="Q100">
            <v>3940</v>
          </cell>
          <cell r="R100">
            <v>3533</v>
          </cell>
          <cell r="S100">
            <v>3311</v>
          </cell>
          <cell r="T100">
            <v>3509</v>
          </cell>
          <cell r="U100">
            <v>4243</v>
          </cell>
          <cell r="V100">
            <v>3574</v>
          </cell>
          <cell r="W100">
            <v>3566</v>
          </cell>
          <cell r="X100">
            <v>3645</v>
          </cell>
          <cell r="Y100">
            <v>4284</v>
          </cell>
          <cell r="Z100">
            <v>3577</v>
          </cell>
          <cell r="AA100">
            <v>3676</v>
          </cell>
          <cell r="AB100">
            <v>3329</v>
          </cell>
          <cell r="AC100">
            <v>3607</v>
          </cell>
          <cell r="AD100">
            <v>3839</v>
          </cell>
          <cell r="AE100">
            <v>3678</v>
          </cell>
          <cell r="AF100">
            <v>3583</v>
          </cell>
          <cell r="AG100">
            <v>4670</v>
          </cell>
          <cell r="AH100">
            <v>3642</v>
          </cell>
          <cell r="AI100">
            <v>4050</v>
          </cell>
          <cell r="AJ100">
            <v>3668</v>
          </cell>
          <cell r="AK100">
            <v>3918</v>
          </cell>
          <cell r="AL100">
            <v>3619</v>
          </cell>
          <cell r="AM100">
            <v>3567</v>
          </cell>
          <cell r="AN100">
            <v>2999</v>
          </cell>
          <cell r="AO100">
            <v>2900</v>
          </cell>
          <cell r="AP100">
            <v>2794</v>
          </cell>
          <cell r="AQ100">
            <v>2973</v>
          </cell>
          <cell r="AR100">
            <v>2891</v>
          </cell>
          <cell r="AS100">
            <v>2899</v>
          </cell>
          <cell r="AT100">
            <v>2873</v>
          </cell>
          <cell r="AU100">
            <v>3014</v>
          </cell>
          <cell r="AV100">
            <v>2801</v>
          </cell>
          <cell r="AW100">
            <v>2810</v>
          </cell>
          <cell r="AX100">
            <v>3008</v>
          </cell>
          <cell r="AY100">
            <v>3380</v>
          </cell>
          <cell r="AZ100">
            <v>3001</v>
          </cell>
          <cell r="BA100">
            <v>3813</v>
          </cell>
          <cell r="BB100">
            <v>3240</v>
          </cell>
          <cell r="BC100">
            <v>3675</v>
          </cell>
          <cell r="BD100">
            <v>4782</v>
          </cell>
          <cell r="BE100">
            <v>3194</v>
          </cell>
          <cell r="BF100">
            <v>3608</v>
          </cell>
          <cell r="BG100">
            <v>3203</v>
          </cell>
          <cell r="BH100">
            <v>6099</v>
          </cell>
          <cell r="BI100" t="str">
            <v xml:space="preserve"> </v>
          </cell>
          <cell r="BJ100" t="str">
            <v xml:space="preserve"> </v>
          </cell>
          <cell r="BK100" t="str">
            <v xml:space="preserve"> </v>
          </cell>
          <cell r="BL100" t="str">
            <v xml:space="preserve"> </v>
          </cell>
          <cell r="BM100" t="str">
            <v xml:space="preserve"> </v>
          </cell>
          <cell r="BN100" t="str">
            <v xml:space="preserve"> </v>
          </cell>
          <cell r="BO100" t="str">
            <v xml:space="preserve"> </v>
          </cell>
          <cell r="BP100" t="str">
            <v xml:space="preserve"> </v>
          </cell>
          <cell r="BQ100" t="str">
            <v xml:space="preserve"> </v>
          </cell>
          <cell r="BR100" t="str">
            <v xml:space="preserve"> </v>
          </cell>
          <cell r="BS100" t="str">
            <v xml:space="preserve"> </v>
          </cell>
          <cell r="BT100" t="str">
            <v xml:space="preserve"> </v>
          </cell>
          <cell r="BU100" t="str">
            <v xml:space="preserve"> </v>
          </cell>
          <cell r="BV100" t="str">
            <v xml:space="preserve"> </v>
          </cell>
          <cell r="BW100" t="str">
            <v xml:space="preserve"> </v>
          </cell>
          <cell r="BX100" t="str">
            <v xml:space="preserve"> </v>
          </cell>
          <cell r="BY100" t="str">
            <v xml:space="preserve"> </v>
          </cell>
          <cell r="BZ100" t="str">
            <v xml:space="preserve"> </v>
          </cell>
          <cell r="CA100" t="str">
            <v xml:space="preserve"> </v>
          </cell>
          <cell r="CB100" t="str">
            <v xml:space="preserve"> </v>
          </cell>
          <cell r="CC100" t="str">
            <v xml:space="preserve"> </v>
          </cell>
          <cell r="CD100" t="str">
            <v xml:space="preserve"> </v>
          </cell>
          <cell r="CE100" t="str">
            <v xml:space="preserve"> </v>
          </cell>
          <cell r="CF100" t="str">
            <v xml:space="preserve"> </v>
          </cell>
          <cell r="CG100" t="str">
            <v xml:space="preserve"> </v>
          </cell>
          <cell r="CH100" t="str">
            <v xml:space="preserve"> </v>
          </cell>
          <cell r="CI100" t="str">
            <v xml:space="preserve"> </v>
          </cell>
        </row>
        <row r="101">
          <cell r="J101">
            <v>271</v>
          </cell>
          <cell r="K101">
            <v>243</v>
          </cell>
          <cell r="L101">
            <v>219</v>
          </cell>
          <cell r="M101">
            <v>171</v>
          </cell>
          <cell r="N101">
            <v>223</v>
          </cell>
          <cell r="O101">
            <v>230</v>
          </cell>
          <cell r="P101">
            <v>205</v>
          </cell>
          <cell r="Q101">
            <v>142</v>
          </cell>
          <cell r="R101">
            <v>179</v>
          </cell>
          <cell r="S101">
            <v>216</v>
          </cell>
          <cell r="T101">
            <v>200</v>
          </cell>
          <cell r="U101">
            <v>184</v>
          </cell>
          <cell r="V101">
            <v>222</v>
          </cell>
          <cell r="W101">
            <v>291</v>
          </cell>
          <cell r="X101">
            <v>150</v>
          </cell>
          <cell r="Y101">
            <v>239</v>
          </cell>
          <cell r="Z101">
            <v>272</v>
          </cell>
          <cell r="AA101">
            <v>313</v>
          </cell>
          <cell r="AB101">
            <v>203</v>
          </cell>
          <cell r="AC101">
            <v>188</v>
          </cell>
          <cell r="AD101">
            <v>348</v>
          </cell>
          <cell r="AE101">
            <v>297</v>
          </cell>
          <cell r="AF101">
            <v>240</v>
          </cell>
          <cell r="AG101">
            <v>226</v>
          </cell>
          <cell r="AH101">
            <v>283</v>
          </cell>
          <cell r="AI101">
            <v>366</v>
          </cell>
          <cell r="AJ101">
            <v>300</v>
          </cell>
          <cell r="AK101">
            <v>184</v>
          </cell>
          <cell r="AL101">
            <v>306</v>
          </cell>
          <cell r="AM101">
            <v>341</v>
          </cell>
          <cell r="AN101">
            <v>234</v>
          </cell>
          <cell r="AO101">
            <v>193</v>
          </cell>
          <cell r="AP101">
            <v>236</v>
          </cell>
          <cell r="AQ101">
            <v>271</v>
          </cell>
          <cell r="AR101">
            <v>173</v>
          </cell>
          <cell r="AS101">
            <v>166</v>
          </cell>
          <cell r="AT101">
            <v>229</v>
          </cell>
          <cell r="AU101">
            <v>258</v>
          </cell>
          <cell r="AV101">
            <v>220</v>
          </cell>
          <cell r="AW101">
            <v>178</v>
          </cell>
          <cell r="AX101">
            <v>217</v>
          </cell>
          <cell r="AY101">
            <v>334</v>
          </cell>
          <cell r="AZ101">
            <v>251</v>
          </cell>
          <cell r="BA101">
            <v>385</v>
          </cell>
          <cell r="BB101">
            <v>275</v>
          </cell>
          <cell r="BC101">
            <v>411</v>
          </cell>
          <cell r="BD101">
            <v>450</v>
          </cell>
          <cell r="BE101">
            <v>241</v>
          </cell>
          <cell r="BF101">
            <v>358</v>
          </cell>
          <cell r="BG101">
            <v>360</v>
          </cell>
          <cell r="BH101">
            <v>462</v>
          </cell>
          <cell r="BI101" t="str">
            <v xml:space="preserve"> </v>
          </cell>
          <cell r="BJ101" t="str">
            <v xml:space="preserve"> </v>
          </cell>
          <cell r="BK101" t="str">
            <v xml:space="preserve"> </v>
          </cell>
          <cell r="BL101" t="str">
            <v xml:space="preserve"> </v>
          </cell>
          <cell r="BM101" t="str">
            <v xml:space="preserve"> </v>
          </cell>
          <cell r="BN101" t="str">
            <v xml:space="preserve"> </v>
          </cell>
          <cell r="BO101" t="str">
            <v xml:space="preserve"> </v>
          </cell>
          <cell r="BP101" t="str">
            <v xml:space="preserve"> </v>
          </cell>
          <cell r="BQ101" t="str">
            <v xml:space="preserve"> </v>
          </cell>
          <cell r="BR101" t="str">
            <v xml:space="preserve"> </v>
          </cell>
          <cell r="BS101" t="str">
            <v xml:space="preserve"> </v>
          </cell>
          <cell r="BT101" t="str">
            <v xml:space="preserve"> </v>
          </cell>
          <cell r="BU101" t="str">
            <v xml:space="preserve"> </v>
          </cell>
          <cell r="BV101" t="str">
            <v xml:space="preserve"> </v>
          </cell>
          <cell r="BW101" t="str">
            <v xml:space="preserve"> </v>
          </cell>
          <cell r="BX101" t="str">
            <v xml:space="preserve"> </v>
          </cell>
          <cell r="BY101" t="str">
            <v xml:space="preserve"> </v>
          </cell>
          <cell r="BZ101" t="str">
            <v xml:space="preserve">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CI101" t="str">
            <v xml:space="preserve"> </v>
          </cell>
        </row>
        <row r="102">
          <cell r="J102">
            <v>39</v>
          </cell>
          <cell r="K102">
            <v>46</v>
          </cell>
          <cell r="L102">
            <v>51</v>
          </cell>
          <cell r="M102">
            <v>50</v>
          </cell>
          <cell r="N102">
            <v>30</v>
          </cell>
          <cell r="O102">
            <v>76</v>
          </cell>
          <cell r="P102">
            <v>48</v>
          </cell>
          <cell r="Q102">
            <v>31</v>
          </cell>
          <cell r="R102">
            <v>30</v>
          </cell>
          <cell r="S102">
            <v>59</v>
          </cell>
          <cell r="T102">
            <v>35</v>
          </cell>
          <cell r="U102">
            <v>50</v>
          </cell>
          <cell r="V102">
            <v>33</v>
          </cell>
          <cell r="W102">
            <v>60</v>
          </cell>
          <cell r="X102">
            <v>63</v>
          </cell>
          <cell r="Y102">
            <v>39</v>
          </cell>
          <cell r="Z102">
            <v>17</v>
          </cell>
          <cell r="AA102">
            <v>30</v>
          </cell>
          <cell r="AB102">
            <v>19</v>
          </cell>
          <cell r="AC102">
            <v>28</v>
          </cell>
          <cell r="AD102">
            <v>52</v>
          </cell>
          <cell r="AE102">
            <v>64</v>
          </cell>
          <cell r="AF102">
            <v>16</v>
          </cell>
          <cell r="AG102">
            <v>85</v>
          </cell>
          <cell r="AH102">
            <v>33</v>
          </cell>
          <cell r="AI102">
            <v>55</v>
          </cell>
          <cell r="AJ102">
            <v>103</v>
          </cell>
          <cell r="AK102">
            <v>51</v>
          </cell>
          <cell r="AL102">
            <v>26</v>
          </cell>
          <cell r="AM102">
            <v>45</v>
          </cell>
          <cell r="AN102">
            <v>29</v>
          </cell>
          <cell r="AO102">
            <v>37</v>
          </cell>
          <cell r="AP102">
            <v>37</v>
          </cell>
          <cell r="AQ102">
            <v>22</v>
          </cell>
          <cell r="AR102">
            <v>44</v>
          </cell>
          <cell r="AS102">
            <v>32</v>
          </cell>
          <cell r="AT102">
            <v>26</v>
          </cell>
          <cell r="AU102">
            <v>31</v>
          </cell>
          <cell r="AV102">
            <v>26</v>
          </cell>
          <cell r="AW102">
            <v>23</v>
          </cell>
          <cell r="AX102">
            <v>15</v>
          </cell>
          <cell r="AY102">
            <v>23</v>
          </cell>
          <cell r="AZ102">
            <v>9</v>
          </cell>
          <cell r="BA102">
            <v>11</v>
          </cell>
          <cell r="BB102">
            <v>25</v>
          </cell>
          <cell r="BC102">
            <v>21</v>
          </cell>
          <cell r="BD102">
            <v>15</v>
          </cell>
          <cell r="BE102">
            <v>25</v>
          </cell>
          <cell r="BF102">
            <v>21</v>
          </cell>
          <cell r="BG102">
            <v>23</v>
          </cell>
          <cell r="BH102">
            <v>10</v>
          </cell>
          <cell r="BI102" t="str">
            <v xml:space="preserve"> </v>
          </cell>
          <cell r="BJ102" t="str">
            <v xml:space="preserve"> </v>
          </cell>
          <cell r="BK102" t="str">
            <v xml:space="preserve"> </v>
          </cell>
          <cell r="BL102" t="str">
            <v xml:space="preserve"> </v>
          </cell>
          <cell r="BM102" t="str">
            <v xml:space="preserve"> </v>
          </cell>
          <cell r="BN102" t="str">
            <v xml:space="preserve"> </v>
          </cell>
          <cell r="BO102" t="str">
            <v xml:space="preserve"> </v>
          </cell>
          <cell r="BP102" t="str">
            <v xml:space="preserve"> </v>
          </cell>
          <cell r="BQ102" t="str">
            <v xml:space="preserve"> </v>
          </cell>
          <cell r="BR102" t="str">
            <v xml:space="preserve"> </v>
          </cell>
          <cell r="BS102" t="str">
            <v xml:space="preserve"> </v>
          </cell>
          <cell r="BT102" t="str">
            <v xml:space="preserve"> </v>
          </cell>
          <cell r="BU102" t="str">
            <v xml:space="preserve"> </v>
          </cell>
          <cell r="BV102" t="str">
            <v xml:space="preserve"> </v>
          </cell>
          <cell r="BW102" t="str">
            <v xml:space="preserve"> </v>
          </cell>
          <cell r="BX102" t="str">
            <v xml:space="preserve"> </v>
          </cell>
          <cell r="BY102" t="str">
            <v xml:space="preserve"> </v>
          </cell>
          <cell r="BZ102" t="str">
            <v xml:space="preserve"> </v>
          </cell>
          <cell r="CA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cell r="CH102" t="str">
            <v xml:space="preserve"> </v>
          </cell>
          <cell r="CI102" t="str">
            <v xml:space="preserve"> </v>
          </cell>
        </row>
        <row r="103">
          <cell r="J103">
            <v>2297</v>
          </cell>
          <cell r="K103">
            <v>2297</v>
          </cell>
          <cell r="L103">
            <v>2144</v>
          </cell>
          <cell r="M103">
            <v>2348</v>
          </cell>
          <cell r="N103">
            <v>2207</v>
          </cell>
          <cell r="O103">
            <v>2283</v>
          </cell>
          <cell r="P103">
            <v>2089</v>
          </cell>
          <cell r="Q103">
            <v>2294</v>
          </cell>
          <cell r="R103">
            <v>2049</v>
          </cell>
          <cell r="S103">
            <v>2060</v>
          </cell>
          <cell r="T103">
            <v>2004</v>
          </cell>
          <cell r="U103">
            <v>2676</v>
          </cell>
          <cell r="V103">
            <v>2243</v>
          </cell>
          <cell r="W103">
            <v>2324</v>
          </cell>
          <cell r="X103">
            <v>2412</v>
          </cell>
          <cell r="Y103">
            <v>2861</v>
          </cell>
          <cell r="Z103">
            <v>2305</v>
          </cell>
          <cell r="AA103">
            <v>2493</v>
          </cell>
          <cell r="AB103">
            <v>2226</v>
          </cell>
          <cell r="AC103">
            <v>2499</v>
          </cell>
          <cell r="AD103">
            <v>2339</v>
          </cell>
          <cell r="AE103">
            <v>2368</v>
          </cell>
          <cell r="AF103">
            <v>2177</v>
          </cell>
          <cell r="AG103">
            <v>2935</v>
          </cell>
          <cell r="AH103">
            <v>2299</v>
          </cell>
          <cell r="AI103">
            <v>2496</v>
          </cell>
          <cell r="AJ103">
            <v>2161</v>
          </cell>
          <cell r="AK103">
            <v>2550</v>
          </cell>
          <cell r="AL103">
            <v>2241</v>
          </cell>
          <cell r="AM103">
            <v>2285</v>
          </cell>
          <cell r="AN103">
            <v>1747</v>
          </cell>
          <cell r="AO103">
            <v>1823</v>
          </cell>
          <cell r="AP103">
            <v>1737</v>
          </cell>
          <cell r="AQ103">
            <v>1655</v>
          </cell>
          <cell r="AR103">
            <v>1609</v>
          </cell>
          <cell r="AS103">
            <v>1736</v>
          </cell>
          <cell r="AT103">
            <v>1891</v>
          </cell>
          <cell r="AU103">
            <v>2109</v>
          </cell>
          <cell r="AV103">
            <v>1837</v>
          </cell>
          <cell r="AW103">
            <v>1910</v>
          </cell>
          <cell r="AX103">
            <v>2066</v>
          </cell>
          <cell r="AY103">
            <v>2398</v>
          </cell>
          <cell r="AZ103">
            <v>1991</v>
          </cell>
          <cell r="BA103">
            <v>2664</v>
          </cell>
          <cell r="BB103">
            <v>2222</v>
          </cell>
          <cell r="BC103">
            <v>2643</v>
          </cell>
          <cell r="BD103">
            <v>3749</v>
          </cell>
          <cell r="BE103">
            <v>2375</v>
          </cell>
          <cell r="BF103">
            <v>2698</v>
          </cell>
          <cell r="BG103">
            <v>2338</v>
          </cell>
          <cell r="BH103">
            <v>5163</v>
          </cell>
          <cell r="BI103" t="str">
            <v xml:space="preserve"> </v>
          </cell>
          <cell r="BJ103" t="str">
            <v xml:space="preserve"> </v>
          </cell>
          <cell r="BK103" t="str">
            <v xml:space="preserve"> </v>
          </cell>
          <cell r="BL103" t="str">
            <v xml:space="preserve"> </v>
          </cell>
          <cell r="BM103" t="str">
            <v xml:space="preserve"> </v>
          </cell>
          <cell r="BN103" t="str">
            <v xml:space="preserve"> </v>
          </cell>
          <cell r="BO103" t="str">
            <v xml:space="preserve"> </v>
          </cell>
          <cell r="BP103" t="str">
            <v xml:space="preserve"> </v>
          </cell>
          <cell r="BQ103" t="str">
            <v xml:space="preserve"> </v>
          </cell>
          <cell r="BR103" t="str">
            <v xml:space="preserve"> </v>
          </cell>
          <cell r="BS103" t="str">
            <v xml:space="preserve"> </v>
          </cell>
          <cell r="BT103" t="str">
            <v xml:space="preserve"> </v>
          </cell>
          <cell r="BU103" t="str">
            <v xml:space="preserve"> </v>
          </cell>
          <cell r="BV103" t="str">
            <v xml:space="preserve"> </v>
          </cell>
          <cell r="BW103" t="str">
            <v xml:space="preserve"> </v>
          </cell>
          <cell r="BX103" t="str">
            <v xml:space="preserve"> </v>
          </cell>
          <cell r="BY103" t="str">
            <v xml:space="preserve"> </v>
          </cell>
          <cell r="BZ103" t="str">
            <v xml:space="preserve"> </v>
          </cell>
          <cell r="CA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cell r="CH103" t="str">
            <v xml:space="preserve"> </v>
          </cell>
          <cell r="CI103" t="str">
            <v xml:space="preserve"> </v>
          </cell>
        </row>
        <row r="104">
          <cell r="J104">
            <v>1085</v>
          </cell>
          <cell r="K104">
            <v>848</v>
          </cell>
          <cell r="L104">
            <v>1063</v>
          </cell>
          <cell r="M104">
            <v>1207</v>
          </cell>
          <cell r="N104">
            <v>993</v>
          </cell>
          <cell r="O104">
            <v>963</v>
          </cell>
          <cell r="P104">
            <v>1274</v>
          </cell>
          <cell r="Q104">
            <v>1473</v>
          </cell>
          <cell r="R104">
            <v>1275</v>
          </cell>
          <cell r="S104">
            <v>976</v>
          </cell>
          <cell r="T104">
            <v>1270</v>
          </cell>
          <cell r="U104">
            <v>1333</v>
          </cell>
          <cell r="V104">
            <v>1076</v>
          </cell>
          <cell r="W104">
            <v>891</v>
          </cell>
          <cell r="X104">
            <v>1020</v>
          </cell>
          <cell r="Y104">
            <v>1145</v>
          </cell>
          <cell r="Z104">
            <v>983</v>
          </cell>
          <cell r="AA104">
            <v>840</v>
          </cell>
          <cell r="AB104">
            <v>881</v>
          </cell>
          <cell r="AC104">
            <v>892</v>
          </cell>
          <cell r="AD104">
            <v>1100</v>
          </cell>
          <cell r="AE104">
            <v>949</v>
          </cell>
          <cell r="AF104">
            <v>1150</v>
          </cell>
          <cell r="AG104">
            <v>1424</v>
          </cell>
          <cell r="AH104">
            <v>1027</v>
          </cell>
          <cell r="AI104">
            <v>1133</v>
          </cell>
          <cell r="AJ104">
            <v>1104</v>
          </cell>
          <cell r="AK104">
            <v>1133</v>
          </cell>
          <cell r="AL104">
            <v>1046</v>
          </cell>
          <cell r="AM104">
            <v>896</v>
          </cell>
          <cell r="AN104">
            <v>989</v>
          </cell>
          <cell r="AO104">
            <v>847</v>
          </cell>
          <cell r="AP104">
            <v>784</v>
          </cell>
          <cell r="AQ104">
            <v>1025</v>
          </cell>
          <cell r="AR104">
            <v>1065</v>
          </cell>
          <cell r="AS104">
            <v>965</v>
          </cell>
          <cell r="AT104">
            <v>727</v>
          </cell>
          <cell r="AU104">
            <v>616</v>
          </cell>
          <cell r="AV104">
            <v>718</v>
          </cell>
          <cell r="AW104">
            <v>699</v>
          </cell>
          <cell r="AX104">
            <v>710</v>
          </cell>
          <cell r="AY104">
            <v>625</v>
          </cell>
          <cell r="AZ104">
            <v>750</v>
          </cell>
          <cell r="BA104">
            <v>753</v>
          </cell>
          <cell r="BB104">
            <v>718</v>
          </cell>
          <cell r="BC104">
            <v>600</v>
          </cell>
          <cell r="BD104">
            <v>568</v>
          </cell>
          <cell r="BE104">
            <v>553</v>
          </cell>
          <cell r="BF104">
            <v>531</v>
          </cell>
          <cell r="BG104">
            <v>482</v>
          </cell>
          <cell r="BH104">
            <v>464</v>
          </cell>
          <cell r="BI104" t="str">
            <v xml:space="preserve"> </v>
          </cell>
          <cell r="BJ104" t="str">
            <v xml:space="preserve"> </v>
          </cell>
          <cell r="BK104" t="str">
            <v xml:space="preserve"> </v>
          </cell>
          <cell r="BL104" t="str">
            <v xml:space="preserve"> </v>
          </cell>
          <cell r="BM104" t="str">
            <v xml:space="preserve"> </v>
          </cell>
          <cell r="BN104" t="str">
            <v xml:space="preserve"> </v>
          </cell>
          <cell r="BO104" t="str">
            <v xml:space="preserve"> </v>
          </cell>
          <cell r="BP104" t="str">
            <v xml:space="preserve"> </v>
          </cell>
          <cell r="BQ104" t="str">
            <v xml:space="preserve"> </v>
          </cell>
          <cell r="BR104" t="str">
            <v xml:space="preserve"> </v>
          </cell>
          <cell r="BS104" t="str">
            <v xml:space="preserve"> </v>
          </cell>
          <cell r="BT104" t="str">
            <v xml:space="preserve"> </v>
          </cell>
          <cell r="BU104" t="str">
            <v xml:space="preserve"> </v>
          </cell>
          <cell r="BV104" t="str">
            <v xml:space="preserve"> </v>
          </cell>
          <cell r="BW104" t="str">
            <v xml:space="preserve"> </v>
          </cell>
          <cell r="BX104" t="str">
            <v xml:space="preserve"> </v>
          </cell>
          <cell r="BY104" t="str">
            <v xml:space="preserve"> </v>
          </cell>
          <cell r="BZ104" t="str">
            <v xml:space="preserve"> </v>
          </cell>
          <cell r="CA104" t="str">
            <v xml:space="preserve"> </v>
          </cell>
          <cell r="CB104" t="str">
            <v xml:space="preserve"> </v>
          </cell>
          <cell r="CC104" t="str">
            <v xml:space="preserve"> </v>
          </cell>
          <cell r="CD104" t="str">
            <v xml:space="preserve"> </v>
          </cell>
          <cell r="CE104" t="str">
            <v xml:space="preserve"> </v>
          </cell>
          <cell r="CF104" t="str">
            <v xml:space="preserve"> </v>
          </cell>
          <cell r="CG104" t="str">
            <v xml:space="preserve"> </v>
          </cell>
          <cell r="CH104" t="str">
            <v xml:space="preserve"> </v>
          </cell>
          <cell r="CI104" t="str">
            <v xml:space="preserve"> </v>
          </cell>
        </row>
        <row r="107">
          <cell r="AC107">
            <v>13745</v>
          </cell>
          <cell r="AD107">
            <v>13775.625</v>
          </cell>
          <cell r="AE107">
            <v>13782.958333333334</v>
          </cell>
          <cell r="AF107">
            <v>13781.666666666666</v>
          </cell>
          <cell r="AG107">
            <v>13790</v>
          </cell>
          <cell r="AH107">
            <v>13811</v>
          </cell>
          <cell r="AI107">
            <v>13844</v>
          </cell>
          <cell r="AJ107">
            <v>13851</v>
          </cell>
          <cell r="AK107">
            <v>13833</v>
          </cell>
          <cell r="AL107">
            <v>13813</v>
          </cell>
          <cell r="AM107">
            <v>13769</v>
          </cell>
          <cell r="AN107">
            <v>13734</v>
          </cell>
          <cell r="AO107">
            <v>13709</v>
          </cell>
          <cell r="AP107">
            <v>13711</v>
          </cell>
          <cell r="AQ107">
            <v>13740</v>
          </cell>
          <cell r="AR107">
            <v>13790</v>
          </cell>
          <cell r="AS107">
            <v>13859</v>
          </cell>
          <cell r="AT107">
            <v>13900</v>
          </cell>
          <cell r="AU107">
            <v>13943</v>
          </cell>
          <cell r="AV107">
            <v>13970</v>
          </cell>
          <cell r="AW107">
            <v>13972</v>
          </cell>
          <cell r="AX107">
            <v>13977</v>
          </cell>
          <cell r="AY107">
            <v>13944</v>
          </cell>
          <cell r="AZ107">
            <v>13864</v>
          </cell>
          <cell r="BA107">
            <v>13744</v>
          </cell>
          <cell r="BB107">
            <v>13584</v>
          </cell>
          <cell r="BC107">
            <v>13448</v>
          </cell>
          <cell r="BD107">
            <v>13322</v>
          </cell>
          <cell r="BE107">
            <v>13195</v>
          </cell>
          <cell r="BF107">
            <v>13076.875</v>
          </cell>
          <cell r="BG107">
            <v>12936.166666666666</v>
          </cell>
          <cell r="BH107">
            <v>12798.208333333334</v>
          </cell>
          <cell r="BI107" t="str">
            <v xml:space="preserve"> </v>
          </cell>
          <cell r="BJ107" t="str">
            <v xml:space="preserve"> </v>
          </cell>
          <cell r="BK107" t="str">
            <v xml:space="preserve"> </v>
          </cell>
          <cell r="BL107" t="str">
            <v xml:space="preserve"> </v>
          </cell>
          <cell r="BM107" t="str">
            <v xml:space="preserve"> </v>
          </cell>
          <cell r="BN107" t="str">
            <v xml:space="preserve"> </v>
          </cell>
          <cell r="BO107" t="str">
            <v xml:space="preserve"> </v>
          </cell>
          <cell r="BP107" t="str">
            <v xml:space="preserve"> </v>
          </cell>
          <cell r="BQ107" t="str">
            <v xml:space="preserve"> </v>
          </cell>
          <cell r="BR107" t="str">
            <v xml:space="preserve"> </v>
          </cell>
          <cell r="BS107" t="str">
            <v xml:space="preserve"> </v>
          </cell>
          <cell r="BT107" t="str">
            <v xml:space="preserve"> </v>
          </cell>
          <cell r="BU107" t="str">
            <v xml:space="preserve"> </v>
          </cell>
          <cell r="BV107" t="str">
            <v xml:space="preserve"> </v>
          </cell>
          <cell r="BW107" t="str">
            <v xml:space="preserve"> </v>
          </cell>
          <cell r="BX107" t="str">
            <v xml:space="preserve"> </v>
          </cell>
          <cell r="BY107" t="str">
            <v xml:space="preserve"> </v>
          </cell>
          <cell r="BZ107" t="str">
            <v xml:space="preserve"> </v>
          </cell>
          <cell r="CA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cell r="CH107" t="str">
            <v xml:space="preserve"> </v>
          </cell>
          <cell r="CI107" t="str">
            <v xml:space="preserve"> </v>
          </cell>
        </row>
        <row r="108">
          <cell r="Z108">
            <v>169</v>
          </cell>
          <cell r="AA108">
            <v>178</v>
          </cell>
          <cell r="AB108">
            <v>130</v>
          </cell>
          <cell r="AC108">
            <v>110</v>
          </cell>
          <cell r="AD108">
            <v>172</v>
          </cell>
          <cell r="AE108">
            <v>177</v>
          </cell>
          <cell r="AF108">
            <v>132</v>
          </cell>
          <cell r="AG108">
            <v>110</v>
          </cell>
          <cell r="AH108">
            <v>179</v>
          </cell>
          <cell r="AI108">
            <v>255</v>
          </cell>
          <cell r="AJ108">
            <v>173</v>
          </cell>
          <cell r="AK108">
            <v>123</v>
          </cell>
          <cell r="AL108">
            <v>194</v>
          </cell>
          <cell r="AM108">
            <v>242</v>
          </cell>
          <cell r="AN108">
            <v>163</v>
          </cell>
          <cell r="AO108">
            <v>116</v>
          </cell>
          <cell r="AP108">
            <v>131</v>
          </cell>
          <cell r="AQ108">
            <v>148</v>
          </cell>
          <cell r="AR108">
            <v>81</v>
          </cell>
          <cell r="AS108">
            <v>89</v>
          </cell>
          <cell r="AT108">
            <v>130</v>
          </cell>
          <cell r="AU108">
            <v>143</v>
          </cell>
          <cell r="AV108">
            <v>101</v>
          </cell>
          <cell r="AW108">
            <v>104</v>
          </cell>
          <cell r="AX108">
            <v>117</v>
          </cell>
          <cell r="AY108">
            <v>181</v>
          </cell>
          <cell r="AZ108">
            <v>126</v>
          </cell>
          <cell r="BA108">
            <v>135</v>
          </cell>
          <cell r="BB108">
            <v>151</v>
          </cell>
          <cell r="BC108">
            <v>208</v>
          </cell>
          <cell r="BD108">
            <v>130</v>
          </cell>
          <cell r="BE108">
            <v>147</v>
          </cell>
          <cell r="BF108">
            <v>159</v>
          </cell>
          <cell r="BG108">
            <v>198</v>
          </cell>
          <cell r="BH108">
            <v>154</v>
          </cell>
          <cell r="BI108" t="str">
            <v xml:space="preserve"> </v>
          </cell>
          <cell r="BJ108" t="str">
            <v xml:space="preserve"> </v>
          </cell>
          <cell r="BK108" t="str">
            <v xml:space="preserve"> </v>
          </cell>
          <cell r="BL108" t="str">
            <v xml:space="preserve"> </v>
          </cell>
          <cell r="BM108" t="str">
            <v xml:space="preserve"> </v>
          </cell>
          <cell r="BN108" t="str">
            <v xml:space="preserve"> </v>
          </cell>
          <cell r="BO108" t="str">
            <v xml:space="preserve"> </v>
          </cell>
          <cell r="BP108" t="str">
            <v xml:space="preserve"> </v>
          </cell>
          <cell r="BQ108" t="str">
            <v xml:space="preserve"> </v>
          </cell>
          <cell r="BR108" t="str">
            <v xml:space="preserve"> </v>
          </cell>
          <cell r="BS108" t="str">
            <v xml:space="preserve"> </v>
          </cell>
          <cell r="BT108" t="str">
            <v xml:space="preserve"> </v>
          </cell>
          <cell r="BU108" t="str">
            <v xml:space="preserve"> </v>
          </cell>
          <cell r="BV108" t="str">
            <v xml:space="preserve"> </v>
          </cell>
          <cell r="BW108" t="str">
            <v xml:space="preserve"> </v>
          </cell>
          <cell r="BX108" t="str">
            <v xml:space="preserve"> </v>
          </cell>
          <cell r="BY108" t="str">
            <v xml:space="preserve"> </v>
          </cell>
          <cell r="BZ108" t="str">
            <v xml:space="preserve"> </v>
          </cell>
          <cell r="CA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cell r="CH108" t="str">
            <v xml:space="preserve"> </v>
          </cell>
          <cell r="CI108" t="str">
            <v xml:space="preserve"> </v>
          </cell>
        </row>
        <row r="109">
          <cell r="AD109">
            <v>81</v>
          </cell>
          <cell r="AE109">
            <v>100</v>
          </cell>
          <cell r="AF109">
            <v>0</v>
          </cell>
          <cell r="AG109">
            <v>0</v>
          </cell>
          <cell r="AH109">
            <v>13</v>
          </cell>
          <cell r="AI109">
            <v>15</v>
          </cell>
          <cell r="AJ109">
            <v>46</v>
          </cell>
          <cell r="AK109">
            <v>29</v>
          </cell>
          <cell r="AL109">
            <v>65</v>
          </cell>
          <cell r="AM109">
            <v>84</v>
          </cell>
          <cell r="AN109">
            <v>58</v>
          </cell>
          <cell r="AO109">
            <v>60</v>
          </cell>
          <cell r="AP109">
            <v>85</v>
          </cell>
          <cell r="AQ109">
            <v>104</v>
          </cell>
          <cell r="AR109">
            <v>83</v>
          </cell>
          <cell r="AS109">
            <v>63</v>
          </cell>
          <cell r="AT109">
            <v>86</v>
          </cell>
          <cell r="AU109">
            <v>100</v>
          </cell>
          <cell r="AV109">
            <v>108</v>
          </cell>
          <cell r="AW109">
            <v>66</v>
          </cell>
          <cell r="AX109">
            <v>87</v>
          </cell>
          <cell r="AY109">
            <v>137</v>
          </cell>
          <cell r="AZ109">
            <v>104</v>
          </cell>
          <cell r="BA109">
            <v>86</v>
          </cell>
          <cell r="BB109">
            <v>105</v>
          </cell>
          <cell r="BC109">
            <v>119</v>
          </cell>
          <cell r="BD109">
            <v>98</v>
          </cell>
          <cell r="BE109">
            <v>76</v>
          </cell>
          <cell r="BF109">
            <v>112</v>
          </cell>
          <cell r="BG109">
            <v>129</v>
          </cell>
          <cell r="BH109">
            <v>95</v>
          </cell>
          <cell r="BI109" t="str">
            <v xml:space="preserve"> </v>
          </cell>
          <cell r="BJ109" t="str">
            <v xml:space="preserve"> </v>
          </cell>
          <cell r="BK109" t="str">
            <v xml:space="preserve"> </v>
          </cell>
          <cell r="BL109" t="str">
            <v xml:space="preserve"> </v>
          </cell>
          <cell r="BM109" t="str">
            <v xml:space="preserve"> </v>
          </cell>
          <cell r="BN109" t="str">
            <v xml:space="preserve"> </v>
          </cell>
          <cell r="BO109" t="str">
            <v xml:space="preserve"> </v>
          </cell>
          <cell r="BP109" t="str">
            <v xml:space="preserve"> </v>
          </cell>
          <cell r="BQ109" t="str">
            <v xml:space="preserve"> </v>
          </cell>
          <cell r="BR109" t="str">
            <v xml:space="preserve"> </v>
          </cell>
          <cell r="BS109" t="str">
            <v xml:space="preserve"> </v>
          </cell>
          <cell r="BT109" t="str">
            <v xml:space="preserve"> </v>
          </cell>
          <cell r="BU109" t="str">
            <v xml:space="preserve"> </v>
          </cell>
          <cell r="BV109" t="str">
            <v xml:space="preserve"> </v>
          </cell>
          <cell r="BW109" t="str">
            <v xml:space="preserve"> </v>
          </cell>
          <cell r="BX109" t="str">
            <v xml:space="preserve"> </v>
          </cell>
          <cell r="BY109" t="str">
            <v xml:space="preserve"> </v>
          </cell>
          <cell r="BZ109" t="str">
            <v xml:space="preserve">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CI109" t="str">
            <v xml:space="preserve"> </v>
          </cell>
        </row>
        <row r="110">
          <cell r="AD110">
            <v>87</v>
          </cell>
          <cell r="AE110">
            <v>7</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8</v>
          </cell>
          <cell r="BA110">
            <v>153</v>
          </cell>
          <cell r="BB110">
            <v>9</v>
          </cell>
          <cell r="BC110">
            <v>60</v>
          </cell>
          <cell r="BD110">
            <v>207</v>
          </cell>
          <cell r="BE110">
            <v>7</v>
          </cell>
          <cell r="BF110">
            <v>73</v>
          </cell>
          <cell r="BG110">
            <v>6</v>
          </cell>
          <cell r="BH110">
            <v>190</v>
          </cell>
          <cell r="BI110" t="str">
            <v xml:space="preserve"> </v>
          </cell>
          <cell r="BJ110" t="str">
            <v xml:space="preserve"> </v>
          </cell>
          <cell r="BK110" t="str">
            <v xml:space="preserve"> </v>
          </cell>
          <cell r="BL110" t="str">
            <v xml:space="preserve"> </v>
          </cell>
          <cell r="BM110" t="str">
            <v xml:space="preserve"> </v>
          </cell>
          <cell r="BN110" t="str">
            <v xml:space="preserve"> </v>
          </cell>
          <cell r="BO110" t="str">
            <v xml:space="preserve"> </v>
          </cell>
          <cell r="BP110" t="str">
            <v xml:space="preserve"> </v>
          </cell>
          <cell r="BQ110" t="str">
            <v xml:space="preserve"> </v>
          </cell>
          <cell r="BR110" t="str">
            <v xml:space="preserve"> </v>
          </cell>
          <cell r="BS110" t="str">
            <v xml:space="preserve"> </v>
          </cell>
          <cell r="BT110" t="str">
            <v xml:space="preserve"> </v>
          </cell>
          <cell r="BU110" t="str">
            <v xml:space="preserve"> </v>
          </cell>
          <cell r="BV110" t="str">
            <v xml:space="preserve"> </v>
          </cell>
          <cell r="BW110" t="str">
            <v xml:space="preserve"> </v>
          </cell>
          <cell r="BX110" t="str">
            <v xml:space="preserve"> </v>
          </cell>
          <cell r="BY110" t="str">
            <v xml:space="preserve"> </v>
          </cell>
          <cell r="BZ110" t="str">
            <v xml:space="preserve"> </v>
          </cell>
          <cell r="CA110" t="str">
            <v xml:space="preserve"> </v>
          </cell>
          <cell r="CB110" t="str">
            <v xml:space="preserve"> </v>
          </cell>
          <cell r="CC110" t="str">
            <v xml:space="preserve"> </v>
          </cell>
          <cell r="CD110" t="str">
            <v xml:space="preserve"> </v>
          </cell>
          <cell r="CE110" t="str">
            <v xml:space="preserve"> </v>
          </cell>
          <cell r="CF110" t="str">
            <v xml:space="preserve"> </v>
          </cell>
          <cell r="CG110" t="str">
            <v xml:space="preserve"> </v>
          </cell>
          <cell r="CH110" t="str">
            <v xml:space="preserve"> </v>
          </cell>
          <cell r="CI110" t="str">
            <v xml:space="preserve"> </v>
          </cell>
        </row>
        <row r="111">
          <cell r="AD111">
            <v>8</v>
          </cell>
          <cell r="AE111">
            <v>13</v>
          </cell>
          <cell r="AF111">
            <v>0</v>
          </cell>
          <cell r="AG111">
            <v>0</v>
          </cell>
          <cell r="AH111">
            <v>91</v>
          </cell>
          <cell r="AI111">
            <v>96</v>
          </cell>
          <cell r="AJ111">
            <v>81</v>
          </cell>
          <cell r="AK111">
            <v>32</v>
          </cell>
          <cell r="AL111">
            <v>47</v>
          </cell>
          <cell r="AM111">
            <v>15</v>
          </cell>
          <cell r="AN111">
            <v>13</v>
          </cell>
          <cell r="AO111">
            <v>17</v>
          </cell>
          <cell r="AP111">
            <v>20</v>
          </cell>
          <cell r="AQ111">
            <v>19</v>
          </cell>
          <cell r="AR111">
            <v>9</v>
          </cell>
          <cell r="AS111">
            <v>14</v>
          </cell>
          <cell r="AT111">
            <v>13</v>
          </cell>
          <cell r="AU111">
            <v>15</v>
          </cell>
          <cell r="AV111">
            <v>11</v>
          </cell>
          <cell r="AW111">
            <v>8</v>
          </cell>
          <cell r="AX111">
            <v>13</v>
          </cell>
          <cell r="AY111">
            <v>16</v>
          </cell>
          <cell r="AZ111">
            <v>13</v>
          </cell>
          <cell r="BA111">
            <v>11</v>
          </cell>
          <cell r="BB111">
            <v>10</v>
          </cell>
          <cell r="BC111">
            <v>24</v>
          </cell>
          <cell r="BD111">
            <v>15</v>
          </cell>
          <cell r="BE111">
            <v>11</v>
          </cell>
          <cell r="BF111">
            <v>14</v>
          </cell>
          <cell r="BG111">
            <v>27</v>
          </cell>
          <cell r="BH111">
            <v>23</v>
          </cell>
          <cell r="BI111" t="str">
            <v xml:space="preserve"> </v>
          </cell>
          <cell r="BJ111" t="str">
            <v xml:space="preserve"> </v>
          </cell>
          <cell r="BK111" t="str">
            <v xml:space="preserve"> </v>
          </cell>
          <cell r="BL111" t="str">
            <v xml:space="preserve"> </v>
          </cell>
          <cell r="BM111" t="str">
            <v xml:space="preserve"> </v>
          </cell>
          <cell r="BN111" t="str">
            <v xml:space="preserve"> </v>
          </cell>
          <cell r="BO111" t="str">
            <v xml:space="preserve"> </v>
          </cell>
          <cell r="BP111" t="str">
            <v xml:space="preserve"> </v>
          </cell>
          <cell r="BQ111" t="str">
            <v xml:space="preserve"> </v>
          </cell>
          <cell r="BR111" t="str">
            <v xml:space="preserve"> </v>
          </cell>
          <cell r="BS111" t="str">
            <v xml:space="preserve"> </v>
          </cell>
          <cell r="BT111" t="str">
            <v xml:space="preserve"> </v>
          </cell>
          <cell r="BU111" t="str">
            <v xml:space="preserve"> </v>
          </cell>
          <cell r="BV111" t="str">
            <v xml:space="preserve"> </v>
          </cell>
          <cell r="BW111" t="str">
            <v xml:space="preserve"> </v>
          </cell>
          <cell r="BX111" t="str">
            <v xml:space="preserve"> </v>
          </cell>
          <cell r="BY111" t="str">
            <v xml:space="preserve"> </v>
          </cell>
          <cell r="BZ111" t="str">
            <v xml:space="preserve"> </v>
          </cell>
          <cell r="CA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cell r="CH111" t="str">
            <v xml:space="preserve"> </v>
          </cell>
          <cell r="CI111" t="str">
            <v xml:space="preserve"> </v>
          </cell>
        </row>
        <row r="114">
          <cell r="AC114">
            <v>84014</v>
          </cell>
          <cell r="AD114">
            <v>83500.166666666672</v>
          </cell>
          <cell r="AE114">
            <v>82980.833333333328</v>
          </cell>
          <cell r="AF114">
            <v>82486.125</v>
          </cell>
          <cell r="AG114">
            <v>82061</v>
          </cell>
          <cell r="AH114">
            <v>81577</v>
          </cell>
          <cell r="AI114">
            <v>81094</v>
          </cell>
          <cell r="AJ114">
            <v>80670</v>
          </cell>
          <cell r="AK114">
            <v>80264</v>
          </cell>
          <cell r="AL114">
            <v>80030</v>
          </cell>
          <cell r="AM114">
            <v>79888</v>
          </cell>
          <cell r="AN114">
            <v>79911</v>
          </cell>
          <cell r="AO114">
            <v>80089</v>
          </cell>
          <cell r="AP114">
            <v>80501</v>
          </cell>
          <cell r="AQ114">
            <v>81108</v>
          </cell>
          <cell r="AR114">
            <v>81794</v>
          </cell>
          <cell r="AS114">
            <v>82555</v>
          </cell>
          <cell r="AT114">
            <v>83310</v>
          </cell>
          <cell r="AU114">
            <v>83931</v>
          </cell>
          <cell r="AV114">
            <v>84257</v>
          </cell>
          <cell r="AW114">
            <v>84229</v>
          </cell>
          <cell r="AX114">
            <v>83894</v>
          </cell>
          <cell r="AY114">
            <v>83381</v>
          </cell>
          <cell r="AZ114">
            <v>82889</v>
          </cell>
          <cell r="BA114">
            <v>82438</v>
          </cell>
          <cell r="BB114">
            <v>81937</v>
          </cell>
          <cell r="BC114">
            <v>81417</v>
          </cell>
          <cell r="BD114">
            <v>80717</v>
          </cell>
          <cell r="BE114">
            <v>79730</v>
          </cell>
          <cell r="BF114">
            <v>78744.708333333328</v>
          </cell>
          <cell r="BG114">
            <v>77718.208333333328</v>
          </cell>
          <cell r="BH114">
            <v>76638.75</v>
          </cell>
          <cell r="BI114" t="str">
            <v xml:space="preserve"> </v>
          </cell>
          <cell r="BJ114" t="str">
            <v xml:space="preserve"> </v>
          </cell>
          <cell r="BK114" t="str">
            <v xml:space="preserve"> </v>
          </cell>
          <cell r="BL114" t="str">
            <v xml:space="preserve"> </v>
          </cell>
          <cell r="BM114" t="str">
            <v xml:space="preserve"> </v>
          </cell>
          <cell r="BN114" t="str">
            <v xml:space="preserve"> </v>
          </cell>
          <cell r="BO114" t="str">
            <v xml:space="preserve"> </v>
          </cell>
          <cell r="BP114" t="str">
            <v xml:space="preserve"> </v>
          </cell>
          <cell r="BQ114" t="str">
            <v xml:space="preserve"> </v>
          </cell>
          <cell r="BR114" t="str">
            <v xml:space="preserve"> </v>
          </cell>
          <cell r="BS114" t="str">
            <v xml:space="preserve"> </v>
          </cell>
          <cell r="BT114" t="str">
            <v xml:space="preserve"> </v>
          </cell>
          <cell r="BU114" t="str">
            <v xml:space="preserve"> </v>
          </cell>
          <cell r="BV114" t="str">
            <v xml:space="preserve"> </v>
          </cell>
          <cell r="BW114" t="str">
            <v xml:space="preserve"> </v>
          </cell>
          <cell r="BX114" t="str">
            <v xml:space="preserve"> </v>
          </cell>
          <cell r="BY114" t="str">
            <v xml:space="preserve"> </v>
          </cell>
          <cell r="BZ114" t="str">
            <v xml:space="preserve"> </v>
          </cell>
          <cell r="CA114" t="str">
            <v xml:space="preserve"> </v>
          </cell>
          <cell r="CB114" t="str">
            <v xml:space="preserve"> </v>
          </cell>
          <cell r="CC114" t="str">
            <v xml:space="preserve"> </v>
          </cell>
          <cell r="CD114" t="str">
            <v xml:space="preserve"> </v>
          </cell>
          <cell r="CE114" t="str">
            <v xml:space="preserve"> </v>
          </cell>
          <cell r="CF114" t="str">
            <v xml:space="preserve"> </v>
          </cell>
          <cell r="CG114" t="str">
            <v xml:space="preserve"> </v>
          </cell>
          <cell r="CH114" t="str">
            <v xml:space="preserve"> </v>
          </cell>
          <cell r="CI114" t="str">
            <v xml:space="preserve"> </v>
          </cell>
        </row>
        <row r="115">
          <cell r="AD115">
            <v>1230</v>
          </cell>
          <cell r="AE115">
            <v>1210</v>
          </cell>
          <cell r="AF115">
            <v>994</v>
          </cell>
          <cell r="AG115">
            <v>975</v>
          </cell>
          <cell r="AH115">
            <v>92</v>
          </cell>
          <cell r="AI115">
            <v>361</v>
          </cell>
          <cell r="AJ115">
            <v>320</v>
          </cell>
          <cell r="AK115">
            <v>924</v>
          </cell>
          <cell r="AL115">
            <v>1147</v>
          </cell>
          <cell r="AM115">
            <v>1267</v>
          </cell>
          <cell r="AN115">
            <v>950</v>
          </cell>
          <cell r="AO115">
            <v>978</v>
          </cell>
          <cell r="AP115">
            <v>954</v>
          </cell>
          <cell r="AQ115">
            <v>862</v>
          </cell>
          <cell r="AR115">
            <v>744</v>
          </cell>
          <cell r="AS115">
            <v>942</v>
          </cell>
          <cell r="AT115">
            <v>934</v>
          </cell>
          <cell r="AU115">
            <v>1080</v>
          </cell>
          <cell r="AV115">
            <v>823</v>
          </cell>
          <cell r="AW115">
            <v>944</v>
          </cell>
          <cell r="AX115">
            <v>1021</v>
          </cell>
          <cell r="AY115">
            <v>1250</v>
          </cell>
          <cell r="AZ115">
            <v>924</v>
          </cell>
          <cell r="BA115">
            <v>1222</v>
          </cell>
          <cell r="BB115">
            <v>1150</v>
          </cell>
          <cell r="BC115">
            <v>1369</v>
          </cell>
          <cell r="BD115">
            <v>1100</v>
          </cell>
          <cell r="BE115">
            <v>1272</v>
          </cell>
          <cell r="BF115">
            <v>1157</v>
          </cell>
          <cell r="BG115">
            <v>1133</v>
          </cell>
          <cell r="BH115">
            <v>844</v>
          </cell>
          <cell r="BI115" t="str">
            <v xml:space="preserve"> </v>
          </cell>
          <cell r="BJ115" t="str">
            <v xml:space="preserve"> </v>
          </cell>
          <cell r="BK115" t="str">
            <v xml:space="preserve"> </v>
          </cell>
          <cell r="BL115" t="str">
            <v xml:space="preserve"> </v>
          </cell>
          <cell r="BM115" t="str">
            <v xml:space="preserve"> </v>
          </cell>
          <cell r="BN115" t="str">
            <v xml:space="preserve"> </v>
          </cell>
          <cell r="BO115" t="str">
            <v xml:space="preserve"> </v>
          </cell>
          <cell r="BP115" t="str">
            <v xml:space="preserve"> </v>
          </cell>
          <cell r="BQ115" t="str">
            <v xml:space="preserve"> </v>
          </cell>
          <cell r="BR115" t="str">
            <v xml:space="preserve"> </v>
          </cell>
          <cell r="BS115" t="str">
            <v xml:space="preserve"> </v>
          </cell>
          <cell r="BT115" t="str">
            <v xml:space="preserve"> </v>
          </cell>
          <cell r="BU115" t="str">
            <v xml:space="preserve"> </v>
          </cell>
          <cell r="BV115" t="str">
            <v xml:space="preserve"> </v>
          </cell>
          <cell r="BW115" t="str">
            <v xml:space="preserve"> </v>
          </cell>
          <cell r="BX115" t="str">
            <v xml:space="preserve"> </v>
          </cell>
          <cell r="BY115" t="str">
            <v xml:space="preserve"> </v>
          </cell>
          <cell r="BZ115" t="str">
            <v xml:space="preserve"> </v>
          </cell>
          <cell r="CA115" t="str">
            <v xml:space="preserve"> </v>
          </cell>
          <cell r="CB115" t="str">
            <v xml:space="preserve"> </v>
          </cell>
          <cell r="CC115" t="str">
            <v xml:space="preserve"> </v>
          </cell>
          <cell r="CD115" t="str">
            <v xml:space="preserve"> </v>
          </cell>
          <cell r="CE115" t="str">
            <v xml:space="preserve"> </v>
          </cell>
          <cell r="CF115" t="str">
            <v xml:space="preserve"> </v>
          </cell>
          <cell r="CG115" t="str">
            <v xml:space="preserve"> </v>
          </cell>
          <cell r="CH115" t="str">
            <v xml:space="preserve"> </v>
          </cell>
          <cell r="CI115" t="str">
            <v xml:space="preserve"> </v>
          </cell>
        </row>
        <row r="116">
          <cell r="AD116">
            <v>543</v>
          </cell>
          <cell r="AE116">
            <v>569</v>
          </cell>
          <cell r="AF116">
            <v>459</v>
          </cell>
          <cell r="AG116">
            <v>377</v>
          </cell>
          <cell r="AH116">
            <v>400</v>
          </cell>
          <cell r="AI116">
            <v>299</v>
          </cell>
          <cell r="AJ116">
            <v>735</v>
          </cell>
          <cell r="AK116">
            <v>763</v>
          </cell>
          <cell r="AL116">
            <v>428</v>
          </cell>
          <cell r="AM116">
            <v>488</v>
          </cell>
          <cell r="AN116">
            <v>392</v>
          </cell>
          <cell r="AO116">
            <v>381</v>
          </cell>
          <cell r="AP116">
            <v>349</v>
          </cell>
          <cell r="AQ116">
            <v>310</v>
          </cell>
          <cell r="AR116">
            <v>318</v>
          </cell>
          <cell r="AS116">
            <v>307</v>
          </cell>
          <cell r="AT116">
            <v>375</v>
          </cell>
          <cell r="AU116">
            <v>393</v>
          </cell>
          <cell r="AV116">
            <v>475</v>
          </cell>
          <cell r="AW116">
            <v>468</v>
          </cell>
          <cell r="AX116">
            <v>502</v>
          </cell>
          <cell r="AY116">
            <v>525</v>
          </cell>
          <cell r="AZ116">
            <v>473</v>
          </cell>
          <cell r="BA116">
            <v>523</v>
          </cell>
          <cell r="BB116">
            <v>559</v>
          </cell>
          <cell r="BC116">
            <v>416</v>
          </cell>
          <cell r="BD116">
            <v>366</v>
          </cell>
          <cell r="BE116">
            <v>383</v>
          </cell>
          <cell r="BF116">
            <v>458</v>
          </cell>
          <cell r="BG116">
            <v>424</v>
          </cell>
          <cell r="BH116">
            <v>318</v>
          </cell>
          <cell r="BI116" t="str">
            <v xml:space="preserve"> </v>
          </cell>
          <cell r="BJ116" t="str">
            <v xml:space="preserve"> </v>
          </cell>
          <cell r="BK116" t="str">
            <v xml:space="preserve"> </v>
          </cell>
          <cell r="BL116" t="str">
            <v xml:space="preserve"> </v>
          </cell>
          <cell r="BM116" t="str">
            <v xml:space="preserve"> </v>
          </cell>
          <cell r="BN116" t="str">
            <v xml:space="preserve"> </v>
          </cell>
          <cell r="BO116" t="str">
            <v xml:space="preserve"> </v>
          </cell>
          <cell r="BP116" t="str">
            <v xml:space="preserve"> </v>
          </cell>
          <cell r="BQ116" t="str">
            <v xml:space="preserve"> </v>
          </cell>
          <cell r="BR116" t="str">
            <v xml:space="preserve"> </v>
          </cell>
          <cell r="BS116" t="str">
            <v xml:space="preserve"> </v>
          </cell>
          <cell r="BT116" t="str">
            <v xml:space="preserve"> </v>
          </cell>
          <cell r="BU116" t="str">
            <v xml:space="preserve"> </v>
          </cell>
          <cell r="BV116" t="str">
            <v xml:space="preserve"> </v>
          </cell>
          <cell r="BW116" t="str">
            <v xml:space="preserve"> </v>
          </cell>
          <cell r="BX116" t="str">
            <v xml:space="preserve"> </v>
          </cell>
          <cell r="BY116" t="str">
            <v xml:space="preserve"> </v>
          </cell>
          <cell r="BZ116" t="str">
            <v xml:space="preserve"> </v>
          </cell>
          <cell r="CA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cell r="CH116" t="str">
            <v xml:space="preserve"> </v>
          </cell>
          <cell r="CI116" t="str">
            <v xml:space="preserve"> </v>
          </cell>
        </row>
        <row r="117">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9</v>
          </cell>
          <cell r="BA117">
            <v>428</v>
          </cell>
          <cell r="BB117">
            <v>26</v>
          </cell>
          <cell r="BC117">
            <v>97</v>
          </cell>
          <cell r="BD117">
            <v>1600</v>
          </cell>
          <cell r="BE117">
            <v>56</v>
          </cell>
          <cell r="BF117">
            <v>461</v>
          </cell>
          <cell r="BG117">
            <v>62</v>
          </cell>
          <cell r="BH117">
            <v>3183</v>
          </cell>
          <cell r="BI117" t="str">
            <v xml:space="preserve"> </v>
          </cell>
          <cell r="BJ117" t="str">
            <v xml:space="preserve"> </v>
          </cell>
          <cell r="BK117" t="str">
            <v xml:space="preserve"> </v>
          </cell>
          <cell r="BL117" t="str">
            <v xml:space="preserve"> </v>
          </cell>
          <cell r="BM117" t="str">
            <v xml:space="preserve"> </v>
          </cell>
          <cell r="BN117" t="str">
            <v xml:space="preserve"> </v>
          </cell>
          <cell r="BO117" t="str">
            <v xml:space="preserve"> </v>
          </cell>
          <cell r="BP117" t="str">
            <v xml:space="preserve"> </v>
          </cell>
          <cell r="BQ117" t="str">
            <v xml:space="preserve"> </v>
          </cell>
          <cell r="BR117" t="str">
            <v xml:space="preserve"> </v>
          </cell>
          <cell r="BS117" t="str">
            <v xml:space="preserve"> </v>
          </cell>
          <cell r="BT117" t="str">
            <v xml:space="preserve"> </v>
          </cell>
          <cell r="BU117" t="str">
            <v xml:space="preserve"> </v>
          </cell>
          <cell r="BV117" t="str">
            <v xml:space="preserve"> </v>
          </cell>
          <cell r="BW117" t="str">
            <v xml:space="preserve"> </v>
          </cell>
          <cell r="BX117" t="str">
            <v xml:space="preserve"> </v>
          </cell>
          <cell r="BY117" t="str">
            <v xml:space="preserve"> </v>
          </cell>
          <cell r="BZ117" t="str">
            <v xml:space="preserve"> </v>
          </cell>
          <cell r="CA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cell r="CH117" t="str">
            <v xml:space="preserve"> </v>
          </cell>
          <cell r="CI117" t="str">
            <v xml:space="preserve"> </v>
          </cell>
        </row>
        <row r="118">
          <cell r="AD118">
            <v>566</v>
          </cell>
          <cell r="AE118">
            <v>589</v>
          </cell>
          <cell r="AF118">
            <v>724</v>
          </cell>
          <cell r="AG118">
            <v>602</v>
          </cell>
          <cell r="AH118">
            <v>1807</v>
          </cell>
          <cell r="AI118">
            <v>1836</v>
          </cell>
          <cell r="AJ118">
            <v>1106</v>
          </cell>
          <cell r="AK118">
            <v>863</v>
          </cell>
          <cell r="AL118">
            <v>666</v>
          </cell>
          <cell r="AM118">
            <v>530</v>
          </cell>
          <cell r="AN118">
            <v>405</v>
          </cell>
          <cell r="AO118">
            <v>464</v>
          </cell>
          <cell r="AP118">
            <v>434</v>
          </cell>
          <cell r="AQ118">
            <v>483</v>
          </cell>
          <cell r="AR118">
            <v>547</v>
          </cell>
          <cell r="AS118">
            <v>487</v>
          </cell>
          <cell r="AT118">
            <v>582</v>
          </cell>
          <cell r="AU118">
            <v>636</v>
          </cell>
          <cell r="AV118">
            <v>539</v>
          </cell>
          <cell r="AW118">
            <v>498</v>
          </cell>
          <cell r="AX118">
            <v>543</v>
          </cell>
          <cell r="AY118">
            <v>623</v>
          </cell>
          <cell r="AZ118">
            <v>585</v>
          </cell>
          <cell r="BA118">
            <v>491</v>
          </cell>
          <cell r="BB118">
            <v>487</v>
          </cell>
          <cell r="BC118">
            <v>761</v>
          </cell>
          <cell r="BD118">
            <v>683</v>
          </cell>
          <cell r="BE118">
            <v>664</v>
          </cell>
          <cell r="BF118">
            <v>622</v>
          </cell>
          <cell r="BG118">
            <v>719</v>
          </cell>
          <cell r="BH118">
            <v>818</v>
          </cell>
          <cell r="BI118" t="str">
            <v xml:space="preserve"> </v>
          </cell>
          <cell r="BJ118" t="str">
            <v xml:space="preserve"> </v>
          </cell>
          <cell r="BK118" t="str">
            <v xml:space="preserve"> </v>
          </cell>
          <cell r="BL118" t="str">
            <v xml:space="preserve"> </v>
          </cell>
          <cell r="BM118" t="str">
            <v xml:space="preserve"> </v>
          </cell>
          <cell r="BN118" t="str">
            <v xml:space="preserve"> </v>
          </cell>
          <cell r="BO118" t="str">
            <v xml:space="preserve"> </v>
          </cell>
          <cell r="BP118" t="str">
            <v xml:space="preserve"> </v>
          </cell>
          <cell r="BQ118" t="str">
            <v xml:space="preserve"> </v>
          </cell>
          <cell r="BR118" t="str">
            <v xml:space="preserve"> </v>
          </cell>
          <cell r="BS118" t="str">
            <v xml:space="preserve"> </v>
          </cell>
          <cell r="BT118" t="str">
            <v xml:space="preserve"> </v>
          </cell>
          <cell r="BU118" t="str">
            <v xml:space="preserve"> </v>
          </cell>
          <cell r="BV118" t="str">
            <v xml:space="preserve"> </v>
          </cell>
          <cell r="BW118" t="str">
            <v xml:space="preserve"> </v>
          </cell>
          <cell r="BX118" t="str">
            <v xml:space="preserve"> </v>
          </cell>
          <cell r="BY118" t="str">
            <v xml:space="preserve"> </v>
          </cell>
          <cell r="BZ118" t="str">
            <v xml:space="preserve"> </v>
          </cell>
          <cell r="CA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cell r="CH118" t="str">
            <v xml:space="preserve"> </v>
          </cell>
          <cell r="CI118" t="str">
            <v xml:space="preserve"> </v>
          </cell>
        </row>
        <row r="125">
          <cell r="D125">
            <v>35886</v>
          </cell>
          <cell r="E125">
            <v>36251</v>
          </cell>
          <cell r="F125">
            <v>36617</v>
          </cell>
          <cell r="G125">
            <v>36800</v>
          </cell>
          <cell r="H125">
            <v>36892</v>
          </cell>
          <cell r="I125">
            <v>36982</v>
          </cell>
          <cell r="J125">
            <v>37073</v>
          </cell>
          <cell r="K125">
            <v>37165</v>
          </cell>
          <cell r="L125">
            <v>37257</v>
          </cell>
          <cell r="M125">
            <v>37347</v>
          </cell>
          <cell r="N125">
            <v>37438</v>
          </cell>
          <cell r="O125">
            <v>37530</v>
          </cell>
          <cell r="P125">
            <v>37622</v>
          </cell>
          <cell r="Q125">
            <v>37712</v>
          </cell>
          <cell r="R125">
            <v>37803</v>
          </cell>
          <cell r="S125">
            <v>37895</v>
          </cell>
          <cell r="T125">
            <v>37987</v>
          </cell>
          <cell r="U125">
            <v>38078</v>
          </cell>
          <cell r="V125">
            <v>38169</v>
          </cell>
          <cell r="W125">
            <v>38261</v>
          </cell>
          <cell r="X125">
            <v>38353</v>
          </cell>
          <cell r="Y125">
            <v>38443</v>
          </cell>
          <cell r="Z125">
            <v>38534</v>
          </cell>
          <cell r="AA125">
            <v>38626</v>
          </cell>
          <cell r="AB125">
            <v>38718</v>
          </cell>
          <cell r="AC125">
            <v>38808</v>
          </cell>
          <cell r="AD125">
            <v>38899</v>
          </cell>
          <cell r="AE125">
            <v>38991</v>
          </cell>
          <cell r="AF125">
            <v>39083</v>
          </cell>
          <cell r="AG125">
            <v>39173</v>
          </cell>
          <cell r="AH125">
            <v>39264</v>
          </cell>
          <cell r="AI125">
            <v>39356</v>
          </cell>
          <cell r="AJ125">
            <v>39448</v>
          </cell>
          <cell r="AK125">
            <v>39539</v>
          </cell>
          <cell r="AL125">
            <v>39630</v>
          </cell>
          <cell r="AM125">
            <v>39722</v>
          </cell>
          <cell r="AN125">
            <v>39814</v>
          </cell>
          <cell r="AO125">
            <v>39904</v>
          </cell>
          <cell r="AP125">
            <v>39995</v>
          </cell>
          <cell r="AQ125">
            <v>40087</v>
          </cell>
          <cell r="AR125">
            <v>40179</v>
          </cell>
          <cell r="AS125">
            <v>40269</v>
          </cell>
          <cell r="AT125">
            <v>40360</v>
          </cell>
          <cell r="AU125">
            <v>40452</v>
          </cell>
          <cell r="AV125">
            <v>40544</v>
          </cell>
          <cell r="AW125">
            <v>40634</v>
          </cell>
          <cell r="AX125">
            <v>40725</v>
          </cell>
          <cell r="AY125">
            <v>40817</v>
          </cell>
          <cell r="AZ125">
            <v>40909</v>
          </cell>
          <cell r="BA125">
            <v>41000</v>
          </cell>
          <cell r="BB125">
            <v>41091</v>
          </cell>
          <cell r="BC125">
            <v>41183</v>
          </cell>
          <cell r="BD125">
            <v>41275</v>
          </cell>
          <cell r="BE125">
            <v>41365</v>
          </cell>
          <cell r="BF125">
            <v>41456</v>
          </cell>
          <cell r="BG125">
            <v>41548</v>
          </cell>
          <cell r="BH125">
            <v>41640</v>
          </cell>
          <cell r="BI125">
            <v>41730</v>
          </cell>
          <cell r="BJ125">
            <v>41821</v>
          </cell>
          <cell r="BK125">
            <v>41913</v>
          </cell>
          <cell r="BL125">
            <v>42005</v>
          </cell>
          <cell r="BM125">
            <v>42095</v>
          </cell>
          <cell r="BN125">
            <v>42186</v>
          </cell>
          <cell r="BO125">
            <v>42278</v>
          </cell>
          <cell r="BP125">
            <v>42370</v>
          </cell>
          <cell r="BQ125">
            <v>42461</v>
          </cell>
          <cell r="BR125">
            <v>42552</v>
          </cell>
          <cell r="BS125">
            <v>42644</v>
          </cell>
          <cell r="BT125">
            <v>42736</v>
          </cell>
          <cell r="BU125">
            <v>42826</v>
          </cell>
          <cell r="BV125">
            <v>42917</v>
          </cell>
          <cell r="BW125">
            <v>43009</v>
          </cell>
          <cell r="BX125">
            <v>43101</v>
          </cell>
          <cell r="BY125">
            <v>43191</v>
          </cell>
          <cell r="BZ125">
            <v>43282</v>
          </cell>
          <cell r="CA125">
            <v>43374</v>
          </cell>
          <cell r="CB125">
            <v>43466</v>
          </cell>
          <cell r="CC125">
            <v>43556</v>
          </cell>
          <cell r="CD125">
            <v>43647</v>
          </cell>
          <cell r="CE125">
            <v>43739</v>
          </cell>
          <cell r="CF125">
            <v>43831</v>
          </cell>
          <cell r="CG125">
            <v>43922</v>
          </cell>
          <cell r="CH125">
            <v>44013</v>
          </cell>
          <cell r="CI125">
            <v>44105</v>
          </cell>
        </row>
        <row r="126">
          <cell r="D126">
            <v>35885</v>
          </cell>
          <cell r="E126">
            <v>36250</v>
          </cell>
          <cell r="F126">
            <v>36616</v>
          </cell>
          <cell r="G126">
            <v>36799</v>
          </cell>
          <cell r="H126">
            <v>36891</v>
          </cell>
          <cell r="I126">
            <v>36981</v>
          </cell>
          <cell r="J126">
            <v>37072</v>
          </cell>
          <cell r="K126">
            <v>37164</v>
          </cell>
          <cell r="L126">
            <v>37256</v>
          </cell>
          <cell r="M126">
            <v>37346</v>
          </cell>
          <cell r="N126">
            <v>37437</v>
          </cell>
          <cell r="O126">
            <v>37529</v>
          </cell>
          <cell r="P126">
            <v>37621</v>
          </cell>
          <cell r="Q126">
            <v>37711</v>
          </cell>
          <cell r="R126">
            <v>37802</v>
          </cell>
          <cell r="S126">
            <v>37894</v>
          </cell>
          <cell r="T126">
            <v>37986</v>
          </cell>
          <cell r="U126">
            <v>38077</v>
          </cell>
          <cell r="V126">
            <v>38168</v>
          </cell>
          <cell r="W126">
            <v>38260</v>
          </cell>
          <cell r="X126">
            <v>38352</v>
          </cell>
          <cell r="Y126">
            <v>38442</v>
          </cell>
          <cell r="Z126">
            <v>38533</v>
          </cell>
          <cell r="AA126">
            <v>38625</v>
          </cell>
          <cell r="AB126">
            <v>38717</v>
          </cell>
          <cell r="AC126">
            <v>38807</v>
          </cell>
          <cell r="AD126">
            <v>38898</v>
          </cell>
          <cell r="AE126">
            <v>38990</v>
          </cell>
          <cell r="AF126">
            <v>39082</v>
          </cell>
          <cell r="AG126">
            <v>39172</v>
          </cell>
          <cell r="AH126">
            <v>39263</v>
          </cell>
          <cell r="AI126">
            <v>39355</v>
          </cell>
          <cell r="AJ126">
            <v>39447</v>
          </cell>
          <cell r="AK126">
            <v>39538</v>
          </cell>
          <cell r="AL126">
            <v>39629</v>
          </cell>
          <cell r="AM126">
            <v>39721</v>
          </cell>
          <cell r="AN126">
            <v>39813</v>
          </cell>
          <cell r="AO126">
            <v>39903</v>
          </cell>
          <cell r="AP126">
            <v>39994</v>
          </cell>
          <cell r="AQ126">
            <v>40086</v>
          </cell>
          <cell r="AR126">
            <v>40178</v>
          </cell>
          <cell r="AS126">
            <v>40268</v>
          </cell>
          <cell r="AT126">
            <v>40359</v>
          </cell>
          <cell r="AU126">
            <v>40451</v>
          </cell>
          <cell r="AV126">
            <v>40543</v>
          </cell>
          <cell r="AW126">
            <v>40633</v>
          </cell>
          <cell r="AX126">
            <v>40724</v>
          </cell>
          <cell r="AY126">
            <v>40816</v>
          </cell>
          <cell r="AZ126">
            <v>40908</v>
          </cell>
          <cell r="BA126">
            <v>40999</v>
          </cell>
          <cell r="BB126">
            <v>41090</v>
          </cell>
          <cell r="BC126">
            <v>41182</v>
          </cell>
          <cell r="BD126">
            <v>41274</v>
          </cell>
          <cell r="BE126">
            <v>41364</v>
          </cell>
          <cell r="BF126">
            <v>41455</v>
          </cell>
          <cell r="BG126">
            <v>41547</v>
          </cell>
          <cell r="BH126">
            <v>41639</v>
          </cell>
          <cell r="BI126">
            <v>41729</v>
          </cell>
          <cell r="BJ126">
            <v>41820</v>
          </cell>
          <cell r="BK126">
            <v>41912</v>
          </cell>
          <cell r="BL126">
            <v>42004</v>
          </cell>
          <cell r="BM126">
            <v>42094</v>
          </cell>
          <cell r="BN126">
            <v>42185</v>
          </cell>
          <cell r="BO126">
            <v>42277</v>
          </cell>
          <cell r="BP126">
            <v>42369</v>
          </cell>
          <cell r="BQ126">
            <v>42460</v>
          </cell>
          <cell r="BR126">
            <v>42551</v>
          </cell>
          <cell r="BS126">
            <v>42643</v>
          </cell>
          <cell r="BT126">
            <v>42735</v>
          </cell>
          <cell r="BU126">
            <v>42825</v>
          </cell>
          <cell r="BV126">
            <v>42916</v>
          </cell>
          <cell r="BW126">
            <v>43008</v>
          </cell>
          <cell r="BX126">
            <v>43100</v>
          </cell>
          <cell r="BY126">
            <v>43190</v>
          </cell>
          <cell r="BZ126">
            <v>43281</v>
          </cell>
          <cell r="CA126">
            <v>43373</v>
          </cell>
          <cell r="CB126">
            <v>43465</v>
          </cell>
          <cell r="CC126">
            <v>43555</v>
          </cell>
          <cell r="CD126">
            <v>43646</v>
          </cell>
          <cell r="CE126">
            <v>43738</v>
          </cell>
          <cell r="CF126">
            <v>43830</v>
          </cell>
          <cell r="CG126">
            <v>43921</v>
          </cell>
          <cell r="CH126">
            <v>44012</v>
          </cell>
          <cell r="CI126">
            <v>44104</v>
          </cell>
        </row>
        <row r="128">
          <cell r="J128">
            <v>960</v>
          </cell>
          <cell r="K128">
            <v>963</v>
          </cell>
          <cell r="L128">
            <v>985</v>
          </cell>
          <cell r="M128">
            <v>875</v>
          </cell>
          <cell r="N128">
            <v>873</v>
          </cell>
          <cell r="O128">
            <v>1184</v>
          </cell>
          <cell r="P128">
            <v>1103</v>
          </cell>
          <cell r="Q128">
            <v>1286</v>
          </cell>
          <cell r="R128">
            <v>1114</v>
          </cell>
          <cell r="S128">
            <v>1083</v>
          </cell>
          <cell r="T128">
            <v>955</v>
          </cell>
          <cell r="U128">
            <v>1008</v>
          </cell>
          <cell r="V128">
            <v>654</v>
          </cell>
          <cell r="W128">
            <v>594</v>
          </cell>
          <cell r="X128">
            <v>516</v>
          </cell>
          <cell r="Y128">
            <v>411</v>
          </cell>
          <cell r="Z128">
            <v>427</v>
          </cell>
          <cell r="AA128">
            <v>316</v>
          </cell>
          <cell r="AB128">
            <v>369</v>
          </cell>
          <cell r="AC128">
            <v>371</v>
          </cell>
          <cell r="AD128">
            <v>565</v>
          </cell>
          <cell r="AE128">
            <v>392</v>
          </cell>
          <cell r="AF128">
            <v>512</v>
          </cell>
          <cell r="AG128">
            <v>436</v>
          </cell>
          <cell r="AH128">
            <v>866</v>
          </cell>
          <cell r="AI128">
            <v>662</v>
          </cell>
          <cell r="AJ128">
            <v>704</v>
          </cell>
          <cell r="AK128">
            <v>789</v>
          </cell>
          <cell r="AL128">
            <v>975</v>
          </cell>
          <cell r="AM128">
            <v>886</v>
          </cell>
          <cell r="AN128">
            <v>1020</v>
          </cell>
          <cell r="AO128">
            <v>1415</v>
          </cell>
          <cell r="AP128">
            <v>796</v>
          </cell>
          <cell r="AQ128">
            <v>1225</v>
          </cell>
          <cell r="AR128">
            <v>656</v>
          </cell>
          <cell r="AS128">
            <v>787</v>
          </cell>
          <cell r="AT128">
            <v>400</v>
          </cell>
          <cell r="AU128">
            <v>470</v>
          </cell>
          <cell r="AV128">
            <v>238</v>
          </cell>
          <cell r="AW128">
            <v>305</v>
          </cell>
          <cell r="AX128">
            <v>384</v>
          </cell>
          <cell r="AY128">
            <v>432</v>
          </cell>
          <cell r="AZ128">
            <v>199</v>
          </cell>
          <cell r="BA128">
            <v>379</v>
          </cell>
          <cell r="BB128">
            <v>301</v>
          </cell>
          <cell r="BC128">
            <v>337</v>
          </cell>
          <cell r="BD128">
            <v>310</v>
          </cell>
          <cell r="BE128">
            <v>360</v>
          </cell>
          <cell r="BF128">
            <v>396</v>
          </cell>
          <cell r="BG128">
            <v>390</v>
          </cell>
          <cell r="BH128">
            <v>411</v>
          </cell>
          <cell r="BI128" t="str">
            <v xml:space="preserve"> </v>
          </cell>
          <cell r="BJ128" t="str">
            <v xml:space="preserve"> </v>
          </cell>
          <cell r="BK128" t="str">
            <v xml:space="preserve"> </v>
          </cell>
          <cell r="BL128" t="str">
            <v xml:space="preserve"> </v>
          </cell>
          <cell r="BM128" t="str">
            <v xml:space="preserve"> </v>
          </cell>
          <cell r="BN128" t="str">
            <v xml:space="preserve"> </v>
          </cell>
          <cell r="BO128" t="str">
            <v xml:space="preserve"> </v>
          </cell>
          <cell r="BP128" t="str">
            <v xml:space="preserve"> </v>
          </cell>
          <cell r="BQ128" t="str">
            <v xml:space="preserve"> </v>
          </cell>
          <cell r="BR128" t="str">
            <v xml:space="preserve"> </v>
          </cell>
          <cell r="BS128" t="str">
            <v xml:space="preserve"> </v>
          </cell>
          <cell r="BT128" t="str">
            <v xml:space="preserve"> </v>
          </cell>
          <cell r="BU128" t="str">
            <v xml:space="preserve"> </v>
          </cell>
          <cell r="BV128" t="str">
            <v xml:space="preserve"> </v>
          </cell>
          <cell r="BW128" t="str">
            <v xml:space="preserve"> </v>
          </cell>
          <cell r="BX128" t="str">
            <v xml:space="preserve"> </v>
          </cell>
          <cell r="BY128" t="str">
            <v xml:space="preserve"> </v>
          </cell>
          <cell r="BZ128" t="str">
            <v xml:space="preserve"> </v>
          </cell>
          <cell r="CA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cell r="CH128" t="str">
            <v xml:space="preserve"> </v>
          </cell>
          <cell r="CI128" t="str">
            <v xml:space="preserve"> </v>
          </cell>
        </row>
        <row r="130">
          <cell r="AD130">
            <v>79</v>
          </cell>
          <cell r="AE130">
            <v>68</v>
          </cell>
          <cell r="AF130">
            <v>112</v>
          </cell>
          <cell r="AG130">
            <v>166</v>
          </cell>
          <cell r="AH130">
            <v>95</v>
          </cell>
          <cell r="AI130">
            <v>89</v>
          </cell>
          <cell r="AJ130">
            <v>113</v>
          </cell>
          <cell r="AK130">
            <v>94</v>
          </cell>
          <cell r="AL130">
            <v>96</v>
          </cell>
          <cell r="AM130">
            <v>126</v>
          </cell>
          <cell r="AN130">
            <v>94</v>
          </cell>
          <cell r="AO130">
            <v>207</v>
          </cell>
          <cell r="AP130">
            <v>71</v>
          </cell>
          <cell r="AQ130">
            <v>127</v>
          </cell>
          <cell r="AR130">
            <v>97</v>
          </cell>
          <cell r="AS130">
            <v>87</v>
          </cell>
          <cell r="AT130">
            <v>49</v>
          </cell>
          <cell r="AU130">
            <v>66</v>
          </cell>
          <cell r="AV130">
            <v>87</v>
          </cell>
          <cell r="AW130">
            <v>66</v>
          </cell>
          <cell r="AX130">
            <v>18</v>
          </cell>
          <cell r="AY130">
            <v>12</v>
          </cell>
          <cell r="AZ130">
            <v>24</v>
          </cell>
          <cell r="BA130">
            <v>24</v>
          </cell>
          <cell r="BB130">
            <v>30</v>
          </cell>
          <cell r="BC130">
            <v>14</v>
          </cell>
          <cell r="BD130">
            <v>47</v>
          </cell>
          <cell r="BE130">
            <v>42</v>
          </cell>
          <cell r="BF130">
            <v>39</v>
          </cell>
          <cell r="BG130">
            <v>33</v>
          </cell>
          <cell r="BH130">
            <v>56</v>
          </cell>
          <cell r="BI130" t="str">
            <v xml:space="preserve"> </v>
          </cell>
          <cell r="BJ130" t="str">
            <v xml:space="preserve"> </v>
          </cell>
          <cell r="BK130" t="str">
            <v xml:space="preserve"> </v>
          </cell>
          <cell r="BL130" t="str">
            <v xml:space="preserve"> </v>
          </cell>
          <cell r="BM130" t="str">
            <v xml:space="preserve"> </v>
          </cell>
          <cell r="BN130" t="str">
            <v xml:space="preserve"> </v>
          </cell>
          <cell r="BO130" t="str">
            <v xml:space="preserve"> </v>
          </cell>
          <cell r="BP130" t="str">
            <v xml:space="preserve"> </v>
          </cell>
          <cell r="BQ130" t="str">
            <v xml:space="preserve"> </v>
          </cell>
          <cell r="BR130" t="str">
            <v xml:space="preserve"> </v>
          </cell>
          <cell r="BS130" t="str">
            <v xml:space="preserve"> </v>
          </cell>
          <cell r="BT130" t="str">
            <v xml:space="preserve"> </v>
          </cell>
          <cell r="BU130" t="str">
            <v xml:space="preserve"> </v>
          </cell>
          <cell r="BV130" t="str">
            <v xml:space="preserve"> </v>
          </cell>
          <cell r="BW130" t="str">
            <v xml:space="preserve"> </v>
          </cell>
          <cell r="BX130" t="str">
            <v xml:space="preserve"> </v>
          </cell>
          <cell r="BY130" t="str">
            <v xml:space="preserve"> </v>
          </cell>
          <cell r="BZ130" t="str">
            <v xml:space="preserve"> </v>
          </cell>
          <cell r="CA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cell r="CH130" t="str">
            <v xml:space="preserve"> </v>
          </cell>
          <cell r="CI130" t="str">
            <v xml:space="preserve"> </v>
          </cell>
        </row>
        <row r="131">
          <cell r="AD131">
            <v>3</v>
          </cell>
          <cell r="AE131">
            <v>1</v>
          </cell>
          <cell r="AF131">
            <v>3</v>
          </cell>
          <cell r="AH131">
            <v>5</v>
          </cell>
          <cell r="AI131">
            <v>6</v>
          </cell>
          <cell r="AJ131">
            <v>2</v>
          </cell>
          <cell r="AK131">
            <v>2</v>
          </cell>
          <cell r="AL131">
            <v>4</v>
          </cell>
          <cell r="AM131">
            <v>3</v>
          </cell>
          <cell r="AN131">
            <v>7</v>
          </cell>
          <cell r="AO131">
            <v>1</v>
          </cell>
          <cell r="AP131">
            <v>1</v>
          </cell>
          <cell r="AQ131">
            <v>6</v>
          </cell>
          <cell r="AR131">
            <v>2</v>
          </cell>
          <cell r="AS131">
            <v>4</v>
          </cell>
          <cell r="AT131">
            <v>5</v>
          </cell>
          <cell r="AU131">
            <v>2</v>
          </cell>
          <cell r="AV131">
            <v>1</v>
          </cell>
          <cell r="AW131">
            <v>1</v>
          </cell>
          <cell r="AX131">
            <v>0</v>
          </cell>
          <cell r="AY131">
            <v>0</v>
          </cell>
          <cell r="AZ131">
            <v>0</v>
          </cell>
          <cell r="BA131">
            <v>2</v>
          </cell>
          <cell r="BB131">
            <v>1</v>
          </cell>
          <cell r="BC131">
            <v>1</v>
          </cell>
          <cell r="BD131">
            <v>0</v>
          </cell>
          <cell r="BE131">
            <v>3</v>
          </cell>
          <cell r="BF131">
            <v>0</v>
          </cell>
          <cell r="BG131">
            <v>0</v>
          </cell>
          <cell r="BH131">
            <v>9</v>
          </cell>
          <cell r="BI131" t="str">
            <v xml:space="preserve"> </v>
          </cell>
          <cell r="BJ131" t="str">
            <v xml:space="preserve"> </v>
          </cell>
          <cell r="BK131" t="str">
            <v xml:space="preserve"> </v>
          </cell>
          <cell r="BL131" t="str">
            <v xml:space="preserve"> </v>
          </cell>
          <cell r="BM131" t="str">
            <v xml:space="preserve"> </v>
          </cell>
          <cell r="BN131" t="str">
            <v xml:space="preserve"> </v>
          </cell>
          <cell r="BO131" t="str">
            <v xml:space="preserve"> </v>
          </cell>
          <cell r="BP131" t="str">
            <v xml:space="preserve"> </v>
          </cell>
          <cell r="BQ131" t="str">
            <v xml:space="preserve"> </v>
          </cell>
          <cell r="BR131" t="str">
            <v xml:space="preserve"> </v>
          </cell>
          <cell r="BS131" t="str">
            <v xml:space="preserve"> </v>
          </cell>
          <cell r="BT131" t="str">
            <v xml:space="preserve"> </v>
          </cell>
          <cell r="BU131" t="str">
            <v xml:space="preserve"> </v>
          </cell>
          <cell r="BV131" t="str">
            <v xml:space="preserve"> </v>
          </cell>
          <cell r="BW131" t="str">
            <v xml:space="preserve"> </v>
          </cell>
          <cell r="BX131" t="str">
            <v xml:space="preserve"> </v>
          </cell>
          <cell r="BY131" t="str">
            <v xml:space="preserve"> </v>
          </cell>
          <cell r="BZ131" t="str">
            <v xml:space="preserve"> </v>
          </cell>
          <cell r="CA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cell r="CH131" t="str">
            <v xml:space="preserve"> </v>
          </cell>
          <cell r="CI131" t="str">
            <v xml:space="preserve"> </v>
          </cell>
        </row>
        <row r="132">
          <cell r="AD132">
            <v>469</v>
          </cell>
          <cell r="AE132">
            <v>318</v>
          </cell>
          <cell r="AF132">
            <v>394</v>
          </cell>
          <cell r="AG132">
            <v>268</v>
          </cell>
          <cell r="AH132">
            <v>757</v>
          </cell>
          <cell r="AI132">
            <v>560</v>
          </cell>
          <cell r="AJ132">
            <v>585</v>
          </cell>
          <cell r="AK132">
            <v>685</v>
          </cell>
          <cell r="AL132">
            <v>872</v>
          </cell>
          <cell r="AM132">
            <v>756</v>
          </cell>
          <cell r="AN132">
            <v>916</v>
          </cell>
          <cell r="AO132">
            <v>1202</v>
          </cell>
          <cell r="AP132">
            <v>723</v>
          </cell>
          <cell r="AQ132">
            <v>1090</v>
          </cell>
          <cell r="AR132">
            <v>552</v>
          </cell>
          <cell r="AS132">
            <v>693</v>
          </cell>
          <cell r="AT132">
            <v>344</v>
          </cell>
          <cell r="AU132">
            <v>394</v>
          </cell>
          <cell r="AV132">
            <v>149</v>
          </cell>
          <cell r="AW132">
            <v>238</v>
          </cell>
          <cell r="AX132">
            <v>363</v>
          </cell>
          <cell r="AY132">
            <v>415</v>
          </cell>
          <cell r="AZ132">
            <v>173</v>
          </cell>
          <cell r="BA132">
            <v>350</v>
          </cell>
          <cell r="BB132">
            <v>270</v>
          </cell>
          <cell r="BC132">
            <v>322</v>
          </cell>
          <cell r="BD132">
            <v>260</v>
          </cell>
          <cell r="BE132">
            <v>314</v>
          </cell>
          <cell r="BF132">
            <v>353</v>
          </cell>
          <cell r="BG132">
            <v>355</v>
          </cell>
          <cell r="BH132">
            <v>345</v>
          </cell>
          <cell r="BI132" t="str">
            <v xml:space="preserve"> </v>
          </cell>
          <cell r="BJ132" t="str">
            <v xml:space="preserve"> </v>
          </cell>
          <cell r="BK132" t="str">
            <v xml:space="preserve"> </v>
          </cell>
          <cell r="BL132" t="str">
            <v xml:space="preserve"> </v>
          </cell>
          <cell r="BM132" t="str">
            <v xml:space="preserve"> </v>
          </cell>
          <cell r="BN132" t="str">
            <v xml:space="preserve"> </v>
          </cell>
          <cell r="BO132" t="str">
            <v xml:space="preserve"> </v>
          </cell>
          <cell r="BP132" t="str">
            <v xml:space="preserve"> </v>
          </cell>
          <cell r="BQ132" t="str">
            <v xml:space="preserve"> </v>
          </cell>
          <cell r="BR132" t="str">
            <v xml:space="preserve"> </v>
          </cell>
          <cell r="BS132" t="str">
            <v xml:space="preserve"> </v>
          </cell>
          <cell r="BT132" t="str">
            <v xml:space="preserve"> </v>
          </cell>
          <cell r="BU132" t="str">
            <v xml:space="preserve"> </v>
          </cell>
          <cell r="BV132" t="str">
            <v xml:space="preserve"> </v>
          </cell>
          <cell r="BW132" t="str">
            <v xml:space="preserve"> </v>
          </cell>
          <cell r="BX132" t="str">
            <v xml:space="preserve"> </v>
          </cell>
          <cell r="BY132" t="str">
            <v xml:space="preserve"> </v>
          </cell>
          <cell r="BZ132" t="str">
            <v xml:space="preserve"> </v>
          </cell>
          <cell r="CA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cell r="CH132" t="str">
            <v xml:space="preserve"> </v>
          </cell>
          <cell r="CI132" t="str">
            <v xml:space="preserve"> </v>
          </cell>
        </row>
        <row r="133">
          <cell r="AD133">
            <v>14</v>
          </cell>
          <cell r="AE133">
            <v>5</v>
          </cell>
          <cell r="AF133">
            <v>3</v>
          </cell>
          <cell r="AG133">
            <v>2</v>
          </cell>
          <cell r="AH133">
            <v>9</v>
          </cell>
          <cell r="AI133">
            <v>7</v>
          </cell>
          <cell r="AJ133">
            <v>4</v>
          </cell>
          <cell r="AK133">
            <v>8</v>
          </cell>
          <cell r="AL133">
            <v>3</v>
          </cell>
          <cell r="AM133">
            <v>1</v>
          </cell>
          <cell r="AN133">
            <v>3</v>
          </cell>
          <cell r="AO133">
            <v>5</v>
          </cell>
          <cell r="AP133">
            <v>1</v>
          </cell>
          <cell r="AQ133">
            <v>2</v>
          </cell>
          <cell r="AR133">
            <v>5</v>
          </cell>
          <cell r="AS133">
            <v>3</v>
          </cell>
          <cell r="AT133">
            <v>2</v>
          </cell>
          <cell r="AU133">
            <v>8</v>
          </cell>
          <cell r="AV133">
            <v>1</v>
          </cell>
          <cell r="AW133">
            <v>0</v>
          </cell>
          <cell r="AX133">
            <v>3</v>
          </cell>
          <cell r="AY133">
            <v>5</v>
          </cell>
          <cell r="AZ133">
            <v>2</v>
          </cell>
          <cell r="BA133">
            <v>3</v>
          </cell>
          <cell r="BB133">
            <v>0</v>
          </cell>
          <cell r="BC133">
            <v>0</v>
          </cell>
          <cell r="BD133">
            <v>3</v>
          </cell>
          <cell r="BE133">
            <v>1</v>
          </cell>
          <cell r="BF133">
            <v>4</v>
          </cell>
          <cell r="BG133">
            <v>2</v>
          </cell>
          <cell r="BH133">
            <v>1</v>
          </cell>
          <cell r="BI133" t="str">
            <v xml:space="preserve"> </v>
          </cell>
          <cell r="BJ133" t="str">
            <v xml:space="preserve"> </v>
          </cell>
          <cell r="BK133" t="str">
            <v xml:space="preserve"> </v>
          </cell>
          <cell r="BL133" t="str">
            <v xml:space="preserve"> </v>
          </cell>
          <cell r="BM133" t="str">
            <v xml:space="preserve"> </v>
          </cell>
          <cell r="BN133" t="str">
            <v xml:space="preserve"> </v>
          </cell>
          <cell r="BO133" t="str">
            <v xml:space="preserve"> </v>
          </cell>
          <cell r="BP133" t="str">
            <v xml:space="preserve"> </v>
          </cell>
          <cell r="BQ133" t="str">
            <v xml:space="preserve"> </v>
          </cell>
          <cell r="BR133" t="str">
            <v xml:space="preserve"> </v>
          </cell>
          <cell r="BS133" t="str">
            <v xml:space="preserve"> </v>
          </cell>
          <cell r="BT133" t="str">
            <v xml:space="preserve"> </v>
          </cell>
          <cell r="BU133" t="str">
            <v xml:space="preserve"> </v>
          </cell>
          <cell r="BV133" t="str">
            <v xml:space="preserve"> </v>
          </cell>
          <cell r="BW133" t="str">
            <v xml:space="preserve"> </v>
          </cell>
          <cell r="BX133" t="str">
            <v xml:space="preserve"> </v>
          </cell>
          <cell r="BY133" t="str">
            <v xml:space="preserve"> </v>
          </cell>
          <cell r="BZ133" t="str">
            <v xml:space="preserve"> </v>
          </cell>
          <cell r="CA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cell r="CH133" t="str">
            <v xml:space="preserve"> </v>
          </cell>
          <cell r="CI133" t="str">
            <v xml:space="preserve"> </v>
          </cell>
        </row>
        <row r="135">
          <cell r="J135">
            <v>103</v>
          </cell>
          <cell r="K135">
            <v>71</v>
          </cell>
          <cell r="L135">
            <v>100</v>
          </cell>
          <cell r="M135">
            <v>66</v>
          </cell>
          <cell r="N135">
            <v>96</v>
          </cell>
          <cell r="O135">
            <v>80</v>
          </cell>
          <cell r="P135">
            <v>117</v>
          </cell>
          <cell r="Q135">
            <v>59</v>
          </cell>
          <cell r="R135">
            <v>147</v>
          </cell>
          <cell r="S135">
            <v>70</v>
          </cell>
          <cell r="T135">
            <v>72</v>
          </cell>
          <cell r="U135">
            <v>92</v>
          </cell>
          <cell r="V135">
            <v>75</v>
          </cell>
          <cell r="W135">
            <v>20</v>
          </cell>
          <cell r="X135">
            <v>69</v>
          </cell>
          <cell r="Y135">
            <v>35</v>
          </cell>
          <cell r="Z135">
            <v>102</v>
          </cell>
          <cell r="AA135">
            <v>10</v>
          </cell>
          <cell r="AB135">
            <v>41</v>
          </cell>
          <cell r="AC135">
            <v>81</v>
          </cell>
          <cell r="AD135">
            <v>56</v>
          </cell>
          <cell r="AE135">
            <v>52</v>
          </cell>
          <cell r="AF135">
            <v>96</v>
          </cell>
          <cell r="AG135">
            <v>120</v>
          </cell>
          <cell r="AH135">
            <v>75</v>
          </cell>
          <cell r="AI135">
            <v>81</v>
          </cell>
          <cell r="AJ135">
            <v>93</v>
          </cell>
          <cell r="AK135">
            <v>66</v>
          </cell>
          <cell r="AL135">
            <v>81</v>
          </cell>
          <cell r="AM135">
            <v>95</v>
          </cell>
          <cell r="AN135">
            <v>74</v>
          </cell>
          <cell r="AO135">
            <v>165</v>
          </cell>
          <cell r="AP135">
            <v>50</v>
          </cell>
          <cell r="AQ135">
            <v>111</v>
          </cell>
          <cell r="AR135">
            <v>75</v>
          </cell>
          <cell r="AS135">
            <v>79</v>
          </cell>
          <cell r="AT135">
            <v>42</v>
          </cell>
          <cell r="AU135">
            <v>58</v>
          </cell>
          <cell r="AV135">
            <v>60</v>
          </cell>
          <cell r="AW135">
            <v>47</v>
          </cell>
          <cell r="AX135">
            <v>7</v>
          </cell>
          <cell r="AY135">
            <v>6</v>
          </cell>
          <cell r="AZ135">
            <v>18</v>
          </cell>
          <cell r="BA135">
            <v>20</v>
          </cell>
          <cell r="BB135">
            <v>18</v>
          </cell>
          <cell r="BC135">
            <v>10</v>
          </cell>
          <cell r="BD135">
            <v>32</v>
          </cell>
          <cell r="BE135">
            <v>37</v>
          </cell>
          <cell r="BF135">
            <v>30</v>
          </cell>
          <cell r="BG135">
            <v>25</v>
          </cell>
          <cell r="BH135">
            <v>46</v>
          </cell>
          <cell r="BI135" t="str">
            <v xml:space="preserve"> </v>
          </cell>
          <cell r="BJ135" t="str">
            <v xml:space="preserve"> </v>
          </cell>
          <cell r="BK135" t="str">
            <v xml:space="preserve"> </v>
          </cell>
          <cell r="BL135" t="str">
            <v xml:space="preserve"> </v>
          </cell>
          <cell r="BM135" t="str">
            <v xml:space="preserve"> </v>
          </cell>
          <cell r="BN135" t="str">
            <v xml:space="preserve"> </v>
          </cell>
          <cell r="BO135" t="str">
            <v xml:space="preserve"> </v>
          </cell>
          <cell r="BP135" t="str">
            <v xml:space="preserve"> </v>
          </cell>
          <cell r="BQ135" t="str">
            <v xml:space="preserve"> </v>
          </cell>
          <cell r="BR135" t="str">
            <v xml:space="preserve"> </v>
          </cell>
          <cell r="BS135" t="str">
            <v xml:space="preserve"> </v>
          </cell>
          <cell r="BT135" t="str">
            <v xml:space="preserve"> </v>
          </cell>
          <cell r="BU135" t="str">
            <v xml:space="preserve"> </v>
          </cell>
          <cell r="BV135" t="str">
            <v xml:space="preserve"> </v>
          </cell>
          <cell r="BW135" t="str">
            <v xml:space="preserve"> </v>
          </cell>
          <cell r="BX135" t="str">
            <v xml:space="preserve"> </v>
          </cell>
          <cell r="BY135" t="str">
            <v xml:space="preserve"> </v>
          </cell>
          <cell r="BZ135" t="str">
            <v xml:space="preserve"> </v>
          </cell>
          <cell r="CA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cell r="CH135" t="str">
            <v xml:space="preserve"> </v>
          </cell>
          <cell r="CI135" t="str">
            <v xml:space="preserve"> </v>
          </cell>
        </row>
        <row r="136">
          <cell r="J136">
            <v>30</v>
          </cell>
          <cell r="K136">
            <v>38</v>
          </cell>
          <cell r="L136">
            <v>25</v>
          </cell>
          <cell r="M136">
            <v>13</v>
          </cell>
          <cell r="N136">
            <v>23</v>
          </cell>
          <cell r="O136">
            <v>37</v>
          </cell>
          <cell r="P136">
            <v>32</v>
          </cell>
          <cell r="Q136">
            <v>15</v>
          </cell>
          <cell r="R136">
            <v>56</v>
          </cell>
          <cell r="S136">
            <v>24</v>
          </cell>
          <cell r="T136">
            <v>18</v>
          </cell>
          <cell r="U136">
            <v>38</v>
          </cell>
          <cell r="V136">
            <v>26</v>
          </cell>
          <cell r="W136">
            <v>17</v>
          </cell>
          <cell r="X136">
            <v>35</v>
          </cell>
          <cell r="Y136">
            <v>17</v>
          </cell>
          <cell r="Z136">
            <v>28</v>
          </cell>
          <cell r="AA136">
            <v>12</v>
          </cell>
          <cell r="AB136">
            <v>37</v>
          </cell>
          <cell r="AC136">
            <v>20</v>
          </cell>
          <cell r="AD136">
            <v>26</v>
          </cell>
          <cell r="AE136">
            <v>17</v>
          </cell>
          <cell r="AF136">
            <v>19</v>
          </cell>
          <cell r="AG136">
            <v>46</v>
          </cell>
          <cell r="AH136">
            <v>25</v>
          </cell>
          <cell r="AI136">
            <v>14</v>
          </cell>
          <cell r="AJ136">
            <v>22</v>
          </cell>
          <cell r="AK136">
            <v>30</v>
          </cell>
          <cell r="AL136">
            <v>19</v>
          </cell>
          <cell r="AM136">
            <v>34</v>
          </cell>
          <cell r="AN136">
            <v>27</v>
          </cell>
          <cell r="AO136">
            <v>43</v>
          </cell>
          <cell r="AP136">
            <v>22</v>
          </cell>
          <cell r="AQ136">
            <v>22</v>
          </cell>
          <cell r="AR136">
            <v>24</v>
          </cell>
          <cell r="AS136">
            <v>12</v>
          </cell>
          <cell r="AT136">
            <v>12</v>
          </cell>
          <cell r="AU136">
            <v>10</v>
          </cell>
          <cell r="AV136">
            <v>28</v>
          </cell>
          <cell r="AW136">
            <v>20</v>
          </cell>
          <cell r="AX136">
            <v>11</v>
          </cell>
          <cell r="AY136">
            <v>6</v>
          </cell>
          <cell r="AZ136">
            <v>6</v>
          </cell>
          <cell r="BA136">
            <v>6</v>
          </cell>
          <cell r="BB136">
            <v>13</v>
          </cell>
          <cell r="BC136">
            <v>5</v>
          </cell>
          <cell r="BD136">
            <v>15</v>
          </cell>
          <cell r="BE136">
            <v>8</v>
          </cell>
          <cell r="BF136">
            <v>9</v>
          </cell>
          <cell r="BG136">
            <v>8</v>
          </cell>
          <cell r="BH136">
            <v>19</v>
          </cell>
          <cell r="BI136" t="str">
            <v xml:space="preserve"> </v>
          </cell>
          <cell r="BJ136" t="str">
            <v xml:space="preserve"> </v>
          </cell>
          <cell r="BK136" t="str">
            <v xml:space="preserve"> </v>
          </cell>
          <cell r="BL136" t="str">
            <v xml:space="preserve"> </v>
          </cell>
          <cell r="BM136" t="str">
            <v xml:space="preserve"> </v>
          </cell>
          <cell r="BN136" t="str">
            <v xml:space="preserve"> </v>
          </cell>
          <cell r="BO136" t="str">
            <v xml:space="preserve"> </v>
          </cell>
          <cell r="BP136" t="str">
            <v xml:space="preserve"> </v>
          </cell>
          <cell r="BQ136" t="str">
            <v xml:space="preserve"> </v>
          </cell>
          <cell r="BR136" t="str">
            <v xml:space="preserve"> </v>
          </cell>
          <cell r="BS136" t="str">
            <v xml:space="preserve"> </v>
          </cell>
          <cell r="BT136" t="str">
            <v xml:space="preserve"> </v>
          </cell>
          <cell r="BU136" t="str">
            <v xml:space="preserve"> </v>
          </cell>
          <cell r="BV136" t="str">
            <v xml:space="preserve"> </v>
          </cell>
          <cell r="BW136" t="str">
            <v xml:space="preserve"> </v>
          </cell>
          <cell r="BX136" t="str">
            <v xml:space="preserve"> </v>
          </cell>
          <cell r="BY136" t="str">
            <v xml:space="preserve"> </v>
          </cell>
          <cell r="BZ136" t="str">
            <v xml:space="preserve"> </v>
          </cell>
          <cell r="CA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cell r="CH136" t="str">
            <v xml:space="preserve"> </v>
          </cell>
          <cell r="CI136" t="str">
            <v xml:space="preserve"> </v>
          </cell>
        </row>
        <row r="137">
          <cell r="J137">
            <v>647</v>
          </cell>
          <cell r="K137">
            <v>696</v>
          </cell>
          <cell r="L137">
            <v>693</v>
          </cell>
          <cell r="M137">
            <v>691</v>
          </cell>
          <cell r="N137">
            <v>617</v>
          </cell>
          <cell r="O137">
            <v>836</v>
          </cell>
          <cell r="P137">
            <v>750</v>
          </cell>
          <cell r="Q137">
            <v>998</v>
          </cell>
          <cell r="R137">
            <v>736</v>
          </cell>
          <cell r="S137">
            <v>803</v>
          </cell>
          <cell r="T137">
            <v>690</v>
          </cell>
          <cell r="U137">
            <v>680</v>
          </cell>
          <cell r="V137">
            <v>411</v>
          </cell>
          <cell r="W137">
            <v>423</v>
          </cell>
          <cell r="X137">
            <v>326</v>
          </cell>
          <cell r="Y137">
            <v>283</v>
          </cell>
          <cell r="Z137">
            <v>250</v>
          </cell>
          <cell r="AA137">
            <v>244</v>
          </cell>
          <cell r="AB137">
            <v>242</v>
          </cell>
          <cell r="AC137">
            <v>223</v>
          </cell>
          <cell r="AD137">
            <v>376</v>
          </cell>
          <cell r="AE137">
            <v>257</v>
          </cell>
          <cell r="AF137">
            <v>318</v>
          </cell>
          <cell r="AG137">
            <v>231</v>
          </cell>
          <cell r="AH137">
            <v>620</v>
          </cell>
          <cell r="AI137">
            <v>467</v>
          </cell>
          <cell r="AJ137">
            <v>498</v>
          </cell>
          <cell r="AK137">
            <v>603</v>
          </cell>
          <cell r="AL137">
            <v>748</v>
          </cell>
          <cell r="AM137">
            <v>660</v>
          </cell>
          <cell r="AN137">
            <v>782</v>
          </cell>
          <cell r="AO137">
            <v>1013</v>
          </cell>
          <cell r="AP137">
            <v>583</v>
          </cell>
          <cell r="AQ137">
            <v>920</v>
          </cell>
          <cell r="AR137">
            <v>458</v>
          </cell>
          <cell r="AS137">
            <v>608</v>
          </cell>
          <cell r="AT137">
            <v>291</v>
          </cell>
          <cell r="AU137">
            <v>351</v>
          </cell>
          <cell r="AV137">
            <v>120</v>
          </cell>
          <cell r="AW137">
            <v>208</v>
          </cell>
          <cell r="AX137">
            <v>320</v>
          </cell>
          <cell r="AY137">
            <v>367</v>
          </cell>
          <cell r="AZ137">
            <v>150</v>
          </cell>
          <cell r="BA137">
            <v>323</v>
          </cell>
          <cell r="BB137">
            <v>238</v>
          </cell>
          <cell r="BC137">
            <v>291</v>
          </cell>
          <cell r="BD137">
            <v>236</v>
          </cell>
          <cell r="BE137">
            <v>277</v>
          </cell>
          <cell r="BF137">
            <v>306</v>
          </cell>
          <cell r="BG137">
            <v>314</v>
          </cell>
          <cell r="BH137">
            <v>297</v>
          </cell>
          <cell r="BI137" t="str">
            <v xml:space="preserve"> </v>
          </cell>
          <cell r="BJ137" t="str">
            <v xml:space="preserve"> </v>
          </cell>
          <cell r="BK137" t="str">
            <v xml:space="preserve"> </v>
          </cell>
          <cell r="BL137" t="str">
            <v xml:space="preserve"> </v>
          </cell>
          <cell r="BM137" t="str">
            <v xml:space="preserve"> </v>
          </cell>
          <cell r="BN137" t="str">
            <v xml:space="preserve"> </v>
          </cell>
          <cell r="BO137" t="str">
            <v xml:space="preserve"> </v>
          </cell>
          <cell r="BP137" t="str">
            <v xml:space="preserve"> </v>
          </cell>
          <cell r="BQ137" t="str">
            <v xml:space="preserve"> </v>
          </cell>
          <cell r="BR137" t="str">
            <v xml:space="preserve"> </v>
          </cell>
          <cell r="BS137" t="str">
            <v xml:space="preserve"> </v>
          </cell>
          <cell r="BT137" t="str">
            <v xml:space="preserve"> </v>
          </cell>
          <cell r="BU137" t="str">
            <v xml:space="preserve"> </v>
          </cell>
          <cell r="BV137" t="str">
            <v xml:space="preserve"> </v>
          </cell>
          <cell r="BW137" t="str">
            <v xml:space="preserve"> </v>
          </cell>
          <cell r="BX137" t="str">
            <v xml:space="preserve"> </v>
          </cell>
          <cell r="BY137" t="str">
            <v xml:space="preserve"> </v>
          </cell>
          <cell r="BZ137" t="str">
            <v xml:space="preserve"> </v>
          </cell>
          <cell r="CA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cell r="CH137" t="str">
            <v xml:space="preserve"> </v>
          </cell>
          <cell r="CI137" t="str">
            <v xml:space="preserve"> </v>
          </cell>
        </row>
        <row r="138">
          <cell r="J138">
            <v>180</v>
          </cell>
          <cell r="K138">
            <v>158</v>
          </cell>
          <cell r="L138">
            <v>167</v>
          </cell>
          <cell r="M138">
            <v>105</v>
          </cell>
          <cell r="N138">
            <v>137</v>
          </cell>
          <cell r="O138">
            <v>231</v>
          </cell>
          <cell r="P138">
            <v>204</v>
          </cell>
          <cell r="Q138">
            <v>214</v>
          </cell>
          <cell r="R138">
            <v>175</v>
          </cell>
          <cell r="S138">
            <v>186</v>
          </cell>
          <cell r="T138">
            <v>175</v>
          </cell>
          <cell r="U138">
            <v>198</v>
          </cell>
          <cell r="V138">
            <v>142</v>
          </cell>
          <cell r="W138">
            <v>134</v>
          </cell>
          <cell r="X138">
            <v>86</v>
          </cell>
          <cell r="Y138">
            <v>76</v>
          </cell>
          <cell r="Z138">
            <v>47</v>
          </cell>
          <cell r="AA138">
            <v>50</v>
          </cell>
          <cell r="AB138">
            <v>49</v>
          </cell>
          <cell r="AC138">
            <v>47</v>
          </cell>
          <cell r="AD138">
            <v>107</v>
          </cell>
          <cell r="AE138">
            <v>66</v>
          </cell>
          <cell r="AF138">
            <v>79</v>
          </cell>
          <cell r="AG138">
            <v>39</v>
          </cell>
          <cell r="AH138">
            <v>146</v>
          </cell>
          <cell r="AI138">
            <v>100</v>
          </cell>
          <cell r="AJ138">
            <v>91</v>
          </cell>
          <cell r="AK138">
            <v>90</v>
          </cell>
          <cell r="AL138">
            <v>127</v>
          </cell>
          <cell r="AM138">
            <v>97</v>
          </cell>
          <cell r="AN138">
            <v>137</v>
          </cell>
          <cell r="AO138">
            <v>194</v>
          </cell>
          <cell r="AP138">
            <v>141</v>
          </cell>
          <cell r="AQ138">
            <v>172</v>
          </cell>
          <cell r="AR138">
            <v>99</v>
          </cell>
          <cell r="AS138">
            <v>88</v>
          </cell>
          <cell r="AT138">
            <v>55</v>
          </cell>
          <cell r="AU138">
            <v>51</v>
          </cell>
          <cell r="AV138">
            <v>30</v>
          </cell>
          <cell r="AW138">
            <v>30</v>
          </cell>
          <cell r="AX138">
            <v>46</v>
          </cell>
          <cell r="AY138">
            <v>53</v>
          </cell>
          <cell r="AZ138">
            <v>25</v>
          </cell>
          <cell r="BA138">
            <v>30</v>
          </cell>
          <cell r="BB138">
            <v>32</v>
          </cell>
          <cell r="BC138">
            <v>31</v>
          </cell>
          <cell r="BD138">
            <v>27</v>
          </cell>
          <cell r="BE138">
            <v>38</v>
          </cell>
          <cell r="BF138">
            <v>51</v>
          </cell>
          <cell r="BG138">
            <v>43</v>
          </cell>
          <cell r="BH138">
            <v>49</v>
          </cell>
          <cell r="BI138" t="str">
            <v xml:space="preserve"> </v>
          </cell>
          <cell r="BJ138" t="str">
            <v xml:space="preserve"> </v>
          </cell>
          <cell r="BK138" t="str">
            <v xml:space="preserve"> </v>
          </cell>
          <cell r="BL138" t="str">
            <v xml:space="preserve"> </v>
          </cell>
          <cell r="BM138" t="str">
            <v xml:space="preserve"> </v>
          </cell>
          <cell r="BN138" t="str">
            <v xml:space="preserve"> </v>
          </cell>
          <cell r="BO138" t="str">
            <v xml:space="preserve"> </v>
          </cell>
          <cell r="BP138" t="str">
            <v xml:space="preserve"> </v>
          </cell>
          <cell r="BQ138" t="str">
            <v xml:space="preserve"> </v>
          </cell>
          <cell r="BR138" t="str">
            <v xml:space="preserve"> </v>
          </cell>
          <cell r="BS138" t="str">
            <v xml:space="preserve"> </v>
          </cell>
          <cell r="BT138" t="str">
            <v xml:space="preserve"> </v>
          </cell>
          <cell r="BU138" t="str">
            <v xml:space="preserve"> </v>
          </cell>
          <cell r="BV138" t="str">
            <v xml:space="preserve"> </v>
          </cell>
          <cell r="BW138" t="str">
            <v xml:space="preserve"> </v>
          </cell>
          <cell r="BX138" t="str">
            <v xml:space="preserve"> </v>
          </cell>
          <cell r="BY138" t="str">
            <v xml:space="preserve"> </v>
          </cell>
          <cell r="BZ138" t="str">
            <v xml:space="preserve"> </v>
          </cell>
          <cell r="CA138" t="str">
            <v xml:space="preserve"> </v>
          </cell>
          <cell r="CB138" t="str">
            <v xml:space="preserve"> </v>
          </cell>
          <cell r="CC138" t="str">
            <v xml:space="preserve"> </v>
          </cell>
          <cell r="CD138" t="str">
            <v xml:space="preserve"> </v>
          </cell>
          <cell r="CE138" t="str">
            <v xml:space="preserve"> </v>
          </cell>
          <cell r="CF138" t="str">
            <v xml:space="preserve"> </v>
          </cell>
          <cell r="CG138" t="str">
            <v xml:space="preserve"> </v>
          </cell>
          <cell r="CH138" t="str">
            <v xml:space="preserve"> </v>
          </cell>
          <cell r="CI138" t="str">
            <v xml:space="preserve"> </v>
          </cell>
        </row>
        <row r="140">
          <cell r="N140">
            <v>17</v>
          </cell>
          <cell r="O140">
            <v>24</v>
          </cell>
          <cell r="P140">
            <v>15</v>
          </cell>
          <cell r="Q140">
            <v>43</v>
          </cell>
          <cell r="R140">
            <v>9</v>
          </cell>
          <cell r="S140">
            <v>21</v>
          </cell>
          <cell r="T140">
            <v>16</v>
          </cell>
          <cell r="U140">
            <v>19</v>
          </cell>
          <cell r="V140">
            <v>16</v>
          </cell>
          <cell r="W140">
            <v>15</v>
          </cell>
          <cell r="X140">
            <v>12</v>
          </cell>
          <cell r="Y140">
            <v>9</v>
          </cell>
          <cell r="Z140">
            <v>7</v>
          </cell>
          <cell r="AA140">
            <v>9</v>
          </cell>
          <cell r="AB140">
            <v>5</v>
          </cell>
          <cell r="AC140">
            <v>3</v>
          </cell>
          <cell r="AD140">
            <v>12</v>
          </cell>
          <cell r="AE140">
            <v>4</v>
          </cell>
          <cell r="AF140">
            <v>10</v>
          </cell>
          <cell r="AG140">
            <v>6</v>
          </cell>
          <cell r="AH140">
            <v>8</v>
          </cell>
          <cell r="AI140">
            <v>9</v>
          </cell>
          <cell r="AJ140">
            <v>15</v>
          </cell>
          <cell r="AK140">
            <v>18</v>
          </cell>
          <cell r="AL140">
            <v>15</v>
          </cell>
          <cell r="AM140">
            <v>26</v>
          </cell>
          <cell r="AN140">
            <v>31</v>
          </cell>
          <cell r="AO140">
            <v>32</v>
          </cell>
          <cell r="AP140">
            <v>25</v>
          </cell>
          <cell r="AQ140">
            <v>26</v>
          </cell>
          <cell r="AR140">
            <v>18</v>
          </cell>
          <cell r="AS140">
            <v>25</v>
          </cell>
          <cell r="AT140">
            <v>9</v>
          </cell>
          <cell r="AU140">
            <v>7</v>
          </cell>
          <cell r="AV140">
            <v>3</v>
          </cell>
          <cell r="AW140">
            <v>7</v>
          </cell>
          <cell r="AX140">
            <v>4</v>
          </cell>
          <cell r="AY140">
            <v>9</v>
          </cell>
          <cell r="AZ140">
            <v>3</v>
          </cell>
          <cell r="BA140">
            <v>9</v>
          </cell>
          <cell r="BB140">
            <v>10</v>
          </cell>
          <cell r="BC140">
            <v>7</v>
          </cell>
          <cell r="BD140">
            <v>8</v>
          </cell>
          <cell r="BE140">
            <v>7</v>
          </cell>
          <cell r="BF140">
            <v>6</v>
          </cell>
          <cell r="BG140">
            <v>10</v>
          </cell>
          <cell r="BH140">
            <v>6</v>
          </cell>
          <cell r="BI140" t="str">
            <v xml:space="preserve"> </v>
          </cell>
          <cell r="BJ140" t="str">
            <v xml:space="preserve"> </v>
          </cell>
          <cell r="BK140" t="str">
            <v xml:space="preserve"> </v>
          </cell>
          <cell r="BL140" t="str">
            <v xml:space="preserve"> </v>
          </cell>
          <cell r="BM140" t="str">
            <v xml:space="preserve"> </v>
          </cell>
          <cell r="BN140" t="str">
            <v xml:space="preserve"> </v>
          </cell>
          <cell r="BO140" t="str">
            <v xml:space="preserve"> </v>
          </cell>
          <cell r="BP140" t="str">
            <v xml:space="preserve"> </v>
          </cell>
          <cell r="BQ140" t="str">
            <v xml:space="preserve"> </v>
          </cell>
          <cell r="BR140" t="str">
            <v xml:space="preserve"> </v>
          </cell>
          <cell r="BS140" t="str">
            <v xml:space="preserve"> </v>
          </cell>
          <cell r="BT140" t="str">
            <v xml:space="preserve"> </v>
          </cell>
          <cell r="BU140" t="str">
            <v xml:space="preserve"> </v>
          </cell>
          <cell r="BV140" t="str">
            <v xml:space="preserve"> </v>
          </cell>
          <cell r="BW140" t="str">
            <v xml:space="preserve"> </v>
          </cell>
          <cell r="BX140" t="str">
            <v xml:space="preserve"> </v>
          </cell>
          <cell r="BY140" t="str">
            <v xml:space="preserve"> </v>
          </cell>
          <cell r="BZ140" t="str">
            <v xml:space="preserve">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CI140" t="str">
            <v xml:space="preserve"> </v>
          </cell>
        </row>
        <row r="141">
          <cell r="AH141">
            <v>5</v>
          </cell>
          <cell r="AI141">
            <v>7</v>
          </cell>
          <cell r="AJ141">
            <v>11</v>
          </cell>
          <cell r="AK141">
            <v>14</v>
          </cell>
          <cell r="AL141">
            <v>7</v>
          </cell>
          <cell r="AM141">
            <v>20</v>
          </cell>
          <cell r="AN141">
            <v>28</v>
          </cell>
          <cell r="AO141">
            <v>26</v>
          </cell>
          <cell r="AP141">
            <v>21</v>
          </cell>
          <cell r="AQ141">
            <v>21</v>
          </cell>
          <cell r="AR141">
            <v>18</v>
          </cell>
          <cell r="AS141">
            <v>20</v>
          </cell>
          <cell r="AT141">
            <v>9</v>
          </cell>
          <cell r="AU141">
            <v>6</v>
          </cell>
          <cell r="AV141">
            <v>3</v>
          </cell>
          <cell r="AW141">
            <v>6</v>
          </cell>
          <cell r="AX141">
            <v>3</v>
          </cell>
          <cell r="AY141">
            <v>9</v>
          </cell>
          <cell r="AZ141">
            <v>3</v>
          </cell>
          <cell r="BA141">
            <v>7</v>
          </cell>
          <cell r="BB141">
            <v>8</v>
          </cell>
          <cell r="BC141">
            <v>6</v>
          </cell>
          <cell r="BD141">
            <v>7</v>
          </cell>
          <cell r="BE141">
            <v>6</v>
          </cell>
          <cell r="BF141">
            <v>5</v>
          </cell>
          <cell r="BG141">
            <v>9</v>
          </cell>
          <cell r="BH141">
            <v>6</v>
          </cell>
          <cell r="BI141" t="str">
            <v xml:space="preserve"> </v>
          </cell>
          <cell r="BJ141" t="str">
            <v xml:space="preserve"> </v>
          </cell>
          <cell r="BK141" t="str">
            <v xml:space="preserve"> </v>
          </cell>
          <cell r="BL141" t="str">
            <v xml:space="preserve"> </v>
          </cell>
          <cell r="BM141" t="str">
            <v xml:space="preserve"> </v>
          </cell>
          <cell r="BN141" t="str">
            <v xml:space="preserve"> </v>
          </cell>
          <cell r="BO141" t="str">
            <v xml:space="preserve"> </v>
          </cell>
          <cell r="BP141" t="str">
            <v xml:space="preserve"> </v>
          </cell>
          <cell r="BQ141" t="str">
            <v xml:space="preserve"> </v>
          </cell>
          <cell r="BR141" t="str">
            <v xml:space="preserve"> </v>
          </cell>
          <cell r="BS141" t="str">
            <v xml:space="preserve"> </v>
          </cell>
          <cell r="BT141" t="str">
            <v xml:space="preserve"> </v>
          </cell>
          <cell r="BU141" t="str">
            <v xml:space="preserve"> </v>
          </cell>
          <cell r="BV141" t="str">
            <v xml:space="preserve"> </v>
          </cell>
          <cell r="BW141" t="str">
            <v xml:space="preserve"> </v>
          </cell>
          <cell r="BX141" t="str">
            <v xml:space="preserve"> </v>
          </cell>
          <cell r="BY141" t="str">
            <v xml:space="preserve"> </v>
          </cell>
          <cell r="BZ141" t="str">
            <v xml:space="preserve"> </v>
          </cell>
          <cell r="CA141" t="str">
            <v xml:space="preserve"> </v>
          </cell>
          <cell r="CB141" t="str">
            <v xml:space="preserve"> </v>
          </cell>
          <cell r="CC141" t="str">
            <v xml:space="preserve"> </v>
          </cell>
          <cell r="CD141" t="str">
            <v xml:space="preserve"> </v>
          </cell>
          <cell r="CE141" t="str">
            <v xml:space="preserve"> </v>
          </cell>
          <cell r="CF141" t="str">
            <v xml:space="preserve"> </v>
          </cell>
          <cell r="CG141" t="str">
            <v xml:space="preserve"> </v>
          </cell>
          <cell r="CH141" t="str">
            <v xml:space="preserve"> </v>
          </cell>
          <cell r="CI141" t="str">
            <v xml:space="preserve"> </v>
          </cell>
        </row>
        <row r="142">
          <cell r="AH142">
            <v>3</v>
          </cell>
          <cell r="AI142">
            <v>0</v>
          </cell>
          <cell r="AJ142">
            <v>4</v>
          </cell>
          <cell r="AK142">
            <v>3</v>
          </cell>
          <cell r="AL142">
            <v>6</v>
          </cell>
          <cell r="AM142">
            <v>6</v>
          </cell>
          <cell r="AN142">
            <v>3</v>
          </cell>
          <cell r="AO142">
            <v>6</v>
          </cell>
          <cell r="AP142">
            <v>4</v>
          </cell>
          <cell r="AQ142">
            <v>5</v>
          </cell>
          <cell r="AS142">
            <v>5</v>
          </cell>
          <cell r="AU142">
            <v>1</v>
          </cell>
          <cell r="AW142">
            <v>1</v>
          </cell>
          <cell r="AX142">
            <v>1</v>
          </cell>
          <cell r="AZ142">
            <v>0</v>
          </cell>
          <cell r="BA142">
            <v>2</v>
          </cell>
          <cell r="BB142">
            <v>2</v>
          </cell>
          <cell r="BC142">
            <v>1</v>
          </cell>
          <cell r="BD142">
            <v>1</v>
          </cell>
          <cell r="BE142">
            <v>1</v>
          </cell>
          <cell r="BF142">
            <v>1</v>
          </cell>
          <cell r="BG142">
            <v>1</v>
          </cell>
          <cell r="BH142">
            <v>0</v>
          </cell>
          <cell r="BI142" t="str">
            <v xml:space="preserve"> </v>
          </cell>
          <cell r="BJ142" t="str">
            <v xml:space="preserve"> </v>
          </cell>
          <cell r="BK142" t="str">
            <v xml:space="preserve"> </v>
          </cell>
          <cell r="BL142" t="str">
            <v xml:space="preserve"> </v>
          </cell>
          <cell r="BM142" t="str">
            <v xml:space="preserve"> </v>
          </cell>
          <cell r="BN142" t="str">
            <v xml:space="preserve"> </v>
          </cell>
          <cell r="BO142" t="str">
            <v xml:space="preserve"> </v>
          </cell>
          <cell r="BP142" t="str">
            <v xml:space="preserve"> </v>
          </cell>
          <cell r="BQ142" t="str">
            <v xml:space="preserve"> </v>
          </cell>
          <cell r="BR142" t="str">
            <v xml:space="preserve"> </v>
          </cell>
          <cell r="BS142" t="str">
            <v xml:space="preserve"> </v>
          </cell>
          <cell r="BT142" t="str">
            <v xml:space="preserve"> </v>
          </cell>
          <cell r="BU142" t="str">
            <v xml:space="preserve"> </v>
          </cell>
          <cell r="BV142" t="str">
            <v xml:space="preserve"> </v>
          </cell>
          <cell r="BW142" t="str">
            <v xml:space="preserve"> </v>
          </cell>
          <cell r="BX142" t="str">
            <v xml:space="preserve"> </v>
          </cell>
          <cell r="BY142" t="str">
            <v xml:space="preserve"> </v>
          </cell>
          <cell r="BZ142" t="str">
            <v xml:space="preserve"> </v>
          </cell>
          <cell r="CA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cell r="CH142" t="str">
            <v xml:space="preserve"> </v>
          </cell>
          <cell r="CI142" t="str">
            <v xml:space="preserve"> </v>
          </cell>
        </row>
        <row r="143">
          <cell r="N143">
            <v>791</v>
          </cell>
          <cell r="O143">
            <v>1086</v>
          </cell>
          <cell r="P143">
            <v>1021</v>
          </cell>
          <cell r="Q143">
            <v>1200</v>
          </cell>
          <cell r="R143">
            <v>972</v>
          </cell>
          <cell r="S143">
            <v>998</v>
          </cell>
          <cell r="T143">
            <v>896</v>
          </cell>
          <cell r="U143">
            <v>945</v>
          </cell>
          <cell r="V143">
            <v>624</v>
          </cell>
          <cell r="W143">
            <v>567</v>
          </cell>
          <cell r="X143">
            <v>494</v>
          </cell>
          <cell r="Y143">
            <v>396</v>
          </cell>
          <cell r="Z143">
            <v>413</v>
          </cell>
          <cell r="AA143">
            <v>299</v>
          </cell>
          <cell r="AB143">
            <v>349</v>
          </cell>
          <cell r="AC143">
            <v>315</v>
          </cell>
          <cell r="AD143">
            <v>446</v>
          </cell>
          <cell r="AE143">
            <v>361</v>
          </cell>
          <cell r="AF143">
            <v>424</v>
          </cell>
          <cell r="AG143">
            <v>427</v>
          </cell>
          <cell r="AH143">
            <v>645</v>
          </cell>
          <cell r="AI143">
            <v>626</v>
          </cell>
          <cell r="AJ143">
            <v>678</v>
          </cell>
          <cell r="AK143">
            <v>766</v>
          </cell>
          <cell r="AL143">
            <v>953</v>
          </cell>
          <cell r="AM143">
            <v>857</v>
          </cell>
          <cell r="AN143">
            <v>981</v>
          </cell>
          <cell r="AO143">
            <v>1370</v>
          </cell>
          <cell r="AP143">
            <v>764</v>
          </cell>
          <cell r="AQ143">
            <v>1192</v>
          </cell>
          <cell r="AR143">
            <v>622</v>
          </cell>
          <cell r="AS143">
            <v>758</v>
          </cell>
          <cell r="AT143">
            <v>386</v>
          </cell>
          <cell r="AU143">
            <v>463</v>
          </cell>
          <cell r="AV143">
            <v>230</v>
          </cell>
          <cell r="AW143">
            <v>297</v>
          </cell>
          <cell r="AX143">
            <v>329</v>
          </cell>
          <cell r="AY143">
            <v>419</v>
          </cell>
          <cell r="AZ143">
            <v>187</v>
          </cell>
          <cell r="BA143">
            <v>363</v>
          </cell>
          <cell r="BB143">
            <v>289</v>
          </cell>
          <cell r="BC143">
            <v>312</v>
          </cell>
          <cell r="BD143">
            <v>298</v>
          </cell>
          <cell r="BE143">
            <v>349</v>
          </cell>
          <cell r="BF143">
            <v>385</v>
          </cell>
          <cell r="BG143">
            <v>367</v>
          </cell>
          <cell r="BH143">
            <v>399</v>
          </cell>
          <cell r="BI143" t="str">
            <v xml:space="preserve"> </v>
          </cell>
          <cell r="BJ143" t="str">
            <v xml:space="preserve"> </v>
          </cell>
          <cell r="BK143" t="str">
            <v xml:space="preserve"> </v>
          </cell>
          <cell r="BL143" t="str">
            <v xml:space="preserve"> </v>
          </cell>
          <cell r="BM143" t="str">
            <v xml:space="preserve"> </v>
          </cell>
          <cell r="BN143" t="str">
            <v xml:space="preserve"> </v>
          </cell>
          <cell r="BO143" t="str">
            <v xml:space="preserve"> </v>
          </cell>
          <cell r="BP143" t="str">
            <v xml:space="preserve"> </v>
          </cell>
          <cell r="BQ143" t="str">
            <v xml:space="preserve"> </v>
          </cell>
          <cell r="BR143" t="str">
            <v xml:space="preserve"> </v>
          </cell>
          <cell r="BS143" t="str">
            <v xml:space="preserve"> </v>
          </cell>
          <cell r="BT143" t="str">
            <v xml:space="preserve"> </v>
          </cell>
          <cell r="BU143" t="str">
            <v xml:space="preserve"> </v>
          </cell>
          <cell r="BV143" t="str">
            <v xml:space="preserve"> </v>
          </cell>
          <cell r="BW143" t="str">
            <v xml:space="preserve"> </v>
          </cell>
          <cell r="BX143" t="str">
            <v xml:space="preserve"> </v>
          </cell>
          <cell r="BY143" t="str">
            <v xml:space="preserve"> </v>
          </cell>
          <cell r="BZ143" t="str">
            <v xml:space="preserve"> </v>
          </cell>
          <cell r="CA143" t="str">
            <v xml:space="preserve"> </v>
          </cell>
          <cell r="CB143" t="str">
            <v xml:space="preserve"> </v>
          </cell>
          <cell r="CC143" t="str">
            <v xml:space="preserve"> </v>
          </cell>
          <cell r="CD143" t="str">
            <v xml:space="preserve"> </v>
          </cell>
          <cell r="CE143" t="str">
            <v xml:space="preserve"> </v>
          </cell>
          <cell r="CF143" t="str">
            <v xml:space="preserve"> </v>
          </cell>
          <cell r="CG143" t="str">
            <v xml:space="preserve"> </v>
          </cell>
          <cell r="CH143" t="str">
            <v xml:space="preserve"> </v>
          </cell>
          <cell r="CI143" t="str">
            <v xml:space="preserve"> </v>
          </cell>
        </row>
        <row r="144">
          <cell r="N144">
            <v>65</v>
          </cell>
          <cell r="O144">
            <v>74</v>
          </cell>
          <cell r="P144">
            <v>67</v>
          </cell>
          <cell r="Q144">
            <v>43</v>
          </cell>
          <cell r="R144">
            <v>133</v>
          </cell>
          <cell r="S144">
            <v>64</v>
          </cell>
          <cell r="T144">
            <v>43</v>
          </cell>
          <cell r="U144">
            <v>44</v>
          </cell>
          <cell r="V144">
            <v>14</v>
          </cell>
          <cell r="W144">
            <v>12</v>
          </cell>
          <cell r="X144">
            <v>10</v>
          </cell>
          <cell r="Y144">
            <v>6</v>
          </cell>
          <cell r="Z144">
            <v>7</v>
          </cell>
          <cell r="AA144">
            <v>8</v>
          </cell>
          <cell r="AB144">
            <v>15</v>
          </cell>
          <cell r="AC144">
            <v>53</v>
          </cell>
          <cell r="AD144">
            <v>107</v>
          </cell>
          <cell r="AE144">
            <v>27</v>
          </cell>
          <cell r="AF144">
            <v>78</v>
          </cell>
          <cell r="AG144">
            <v>3</v>
          </cell>
          <cell r="AH144">
            <v>213</v>
          </cell>
          <cell r="AI144">
            <v>27</v>
          </cell>
          <cell r="AJ144">
            <v>11</v>
          </cell>
          <cell r="AK144">
            <v>5</v>
          </cell>
          <cell r="AL144">
            <v>7</v>
          </cell>
          <cell r="AM144">
            <v>3</v>
          </cell>
          <cell r="AN144">
            <v>8</v>
          </cell>
          <cell r="AO144">
            <v>13</v>
          </cell>
          <cell r="AP144">
            <v>7</v>
          </cell>
          <cell r="AQ144">
            <v>7</v>
          </cell>
          <cell r="AR144">
            <v>16</v>
          </cell>
          <cell r="AS144">
            <v>4</v>
          </cell>
          <cell r="AT144">
            <v>5</v>
          </cell>
          <cell r="AV144">
            <v>5</v>
          </cell>
          <cell r="AW144">
            <v>1</v>
          </cell>
          <cell r="AX144">
            <v>51</v>
          </cell>
          <cell r="AY144">
            <v>4</v>
          </cell>
          <cell r="AZ144">
            <v>9</v>
          </cell>
          <cell r="BA144">
            <v>7</v>
          </cell>
          <cell r="BB144">
            <v>2</v>
          </cell>
          <cell r="BC144">
            <v>18</v>
          </cell>
          <cell r="BD144">
            <v>4</v>
          </cell>
          <cell r="BE144">
            <v>4</v>
          </cell>
          <cell r="BF144">
            <v>5</v>
          </cell>
          <cell r="BG144">
            <v>13</v>
          </cell>
          <cell r="BH144">
            <v>6</v>
          </cell>
          <cell r="BI144" t="str">
            <v xml:space="preserve"> </v>
          </cell>
          <cell r="BJ144" t="str">
            <v xml:space="preserve"> </v>
          </cell>
          <cell r="BK144" t="str">
            <v xml:space="preserve"> </v>
          </cell>
          <cell r="BL144" t="str">
            <v xml:space="preserve"> </v>
          </cell>
          <cell r="BM144" t="str">
            <v xml:space="preserve"> </v>
          </cell>
          <cell r="BN144" t="str">
            <v xml:space="preserve"> </v>
          </cell>
          <cell r="BO144" t="str">
            <v xml:space="preserve"> </v>
          </cell>
          <cell r="BP144" t="str">
            <v xml:space="preserve"> </v>
          </cell>
          <cell r="BQ144" t="str">
            <v xml:space="preserve"> </v>
          </cell>
          <cell r="BR144" t="str">
            <v xml:space="preserve"> </v>
          </cell>
          <cell r="BS144" t="str">
            <v xml:space="preserve"> </v>
          </cell>
          <cell r="BT144" t="str">
            <v xml:space="preserve"> </v>
          </cell>
          <cell r="BU144" t="str">
            <v xml:space="preserve"> </v>
          </cell>
          <cell r="BV144" t="str">
            <v xml:space="preserve"> </v>
          </cell>
          <cell r="BW144" t="str">
            <v xml:space="preserve"> </v>
          </cell>
          <cell r="BX144" t="str">
            <v xml:space="preserve"> </v>
          </cell>
          <cell r="BY144" t="str">
            <v xml:space="preserve"> </v>
          </cell>
          <cell r="BZ144" t="str">
            <v xml:space="preserve"> </v>
          </cell>
          <cell r="CA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cell r="CH144" t="str">
            <v xml:space="preserve"> </v>
          </cell>
          <cell r="CI144" t="str">
            <v xml:space="preserve"> </v>
          </cell>
        </row>
        <row r="146">
          <cell r="G146">
            <v>778</v>
          </cell>
          <cell r="H146">
            <v>822</v>
          </cell>
          <cell r="I146">
            <v>901</v>
          </cell>
          <cell r="J146">
            <v>728</v>
          </cell>
          <cell r="K146">
            <v>805</v>
          </cell>
          <cell r="L146">
            <v>823</v>
          </cell>
          <cell r="M146">
            <v>851</v>
          </cell>
          <cell r="N146">
            <v>878</v>
          </cell>
          <cell r="O146">
            <v>829</v>
          </cell>
          <cell r="P146">
            <v>841</v>
          </cell>
          <cell r="Q146">
            <v>813</v>
          </cell>
          <cell r="R146">
            <v>1001</v>
          </cell>
          <cell r="S146">
            <v>884</v>
          </cell>
          <cell r="T146">
            <v>817</v>
          </cell>
          <cell r="U146">
            <v>945</v>
          </cell>
          <cell r="V146">
            <v>889</v>
          </cell>
          <cell r="W146">
            <v>867</v>
          </cell>
          <cell r="X146">
            <v>848</v>
          </cell>
          <cell r="Y146">
            <v>708</v>
          </cell>
          <cell r="Z146">
            <v>767</v>
          </cell>
          <cell r="AA146">
            <v>658</v>
          </cell>
          <cell r="AB146">
            <v>463</v>
          </cell>
          <cell r="AC146">
            <v>304</v>
          </cell>
          <cell r="AD146">
            <v>347</v>
          </cell>
          <cell r="AE146">
            <v>397</v>
          </cell>
          <cell r="AF146">
            <v>344</v>
          </cell>
          <cell r="AG146">
            <v>329</v>
          </cell>
          <cell r="AH146">
            <v>430</v>
          </cell>
          <cell r="AI146">
            <v>165</v>
          </cell>
          <cell r="AJ146">
            <v>390</v>
          </cell>
          <cell r="AK146">
            <v>393</v>
          </cell>
          <cell r="AL146">
            <v>493</v>
          </cell>
          <cell r="AM146">
            <v>953</v>
          </cell>
          <cell r="AN146">
            <v>554</v>
          </cell>
          <cell r="AO146">
            <v>813</v>
          </cell>
          <cell r="AP146">
            <v>732</v>
          </cell>
          <cell r="AQ146">
            <v>763</v>
          </cell>
          <cell r="AR146">
            <v>737</v>
          </cell>
          <cell r="AS146">
            <v>984</v>
          </cell>
          <cell r="AT146">
            <v>821</v>
          </cell>
          <cell r="AU146">
            <v>697</v>
          </cell>
          <cell r="AV146">
            <v>706</v>
          </cell>
          <cell r="AW146">
            <v>410</v>
          </cell>
          <cell r="AX146">
            <v>577</v>
          </cell>
          <cell r="AY146">
            <v>340</v>
          </cell>
          <cell r="AZ146">
            <v>362</v>
          </cell>
          <cell r="BA146">
            <v>406</v>
          </cell>
          <cell r="BB146">
            <v>253</v>
          </cell>
          <cell r="BC146">
            <v>306</v>
          </cell>
          <cell r="BD146">
            <v>346</v>
          </cell>
          <cell r="BE146">
            <v>301</v>
          </cell>
          <cell r="BF146">
            <v>283</v>
          </cell>
          <cell r="BG146">
            <v>335</v>
          </cell>
          <cell r="BH146">
            <v>336</v>
          </cell>
          <cell r="BI146" t="str">
            <v xml:space="preserve"> </v>
          </cell>
          <cell r="BJ146" t="str">
            <v xml:space="preserve"> </v>
          </cell>
          <cell r="BK146" t="str">
            <v xml:space="preserve"> </v>
          </cell>
          <cell r="BL146" t="str">
            <v xml:space="preserve"> </v>
          </cell>
          <cell r="BM146" t="str">
            <v xml:space="preserve"> </v>
          </cell>
          <cell r="BN146" t="str">
            <v xml:space="preserve"> </v>
          </cell>
          <cell r="BO146" t="str">
            <v xml:space="preserve"> </v>
          </cell>
          <cell r="BP146" t="str">
            <v xml:space="preserve"> </v>
          </cell>
          <cell r="BQ146" t="str">
            <v xml:space="preserve"> </v>
          </cell>
          <cell r="BR146" t="str">
            <v xml:space="preserve"> </v>
          </cell>
          <cell r="BS146" t="str">
            <v xml:space="preserve"> </v>
          </cell>
          <cell r="BT146" t="str">
            <v xml:space="preserve"> </v>
          </cell>
          <cell r="BU146" t="str">
            <v xml:space="preserve"> </v>
          </cell>
          <cell r="BV146" t="str">
            <v xml:space="preserve"> </v>
          </cell>
          <cell r="BW146" t="str">
            <v xml:space="preserve"> </v>
          </cell>
          <cell r="BX146" t="str">
            <v xml:space="preserve"> </v>
          </cell>
          <cell r="BY146" t="str">
            <v xml:space="preserve"> </v>
          </cell>
          <cell r="BZ146" t="str">
            <v xml:space="preserve">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CI146" t="str">
            <v xml:space="preserve"> </v>
          </cell>
        </row>
        <row r="148">
          <cell r="G148">
            <v>127</v>
          </cell>
          <cell r="H148">
            <v>125</v>
          </cell>
          <cell r="I148">
            <v>106</v>
          </cell>
          <cell r="J148">
            <v>153</v>
          </cell>
          <cell r="K148">
            <v>143</v>
          </cell>
          <cell r="L148">
            <v>153</v>
          </cell>
          <cell r="M148">
            <v>125</v>
          </cell>
          <cell r="N148">
            <v>132</v>
          </cell>
          <cell r="O148">
            <v>151</v>
          </cell>
          <cell r="P148">
            <v>154</v>
          </cell>
          <cell r="Q148">
            <v>126</v>
          </cell>
          <cell r="R148">
            <v>136</v>
          </cell>
          <cell r="S148">
            <v>159</v>
          </cell>
          <cell r="T148">
            <v>141</v>
          </cell>
          <cell r="U148">
            <v>137</v>
          </cell>
          <cell r="V148">
            <v>170</v>
          </cell>
          <cell r="W148">
            <v>152</v>
          </cell>
          <cell r="X148">
            <v>112</v>
          </cell>
          <cell r="Y148">
            <v>113</v>
          </cell>
          <cell r="Z148">
            <v>97</v>
          </cell>
          <cell r="AA148">
            <v>96</v>
          </cell>
          <cell r="AB148">
            <v>112</v>
          </cell>
          <cell r="AC148">
            <v>80</v>
          </cell>
          <cell r="AD148">
            <v>55</v>
          </cell>
          <cell r="AE148">
            <v>104</v>
          </cell>
          <cell r="AF148">
            <v>106</v>
          </cell>
          <cell r="AG148">
            <v>88</v>
          </cell>
          <cell r="AH148">
            <v>93</v>
          </cell>
          <cell r="AI148">
            <v>25</v>
          </cell>
          <cell r="AJ148">
            <v>63</v>
          </cell>
          <cell r="AK148">
            <v>28</v>
          </cell>
          <cell r="AL148">
            <v>47</v>
          </cell>
          <cell r="AM148">
            <v>311</v>
          </cell>
          <cell r="AN148">
            <v>96</v>
          </cell>
          <cell r="AO148">
            <v>198</v>
          </cell>
          <cell r="AP148">
            <v>137</v>
          </cell>
          <cell r="AQ148">
            <v>106</v>
          </cell>
          <cell r="AR148">
            <v>50</v>
          </cell>
          <cell r="AS148">
            <v>179</v>
          </cell>
          <cell r="AT148">
            <v>171</v>
          </cell>
          <cell r="AU148">
            <v>34</v>
          </cell>
          <cell r="AV148">
            <v>104</v>
          </cell>
          <cell r="AW148">
            <v>108</v>
          </cell>
          <cell r="AX148">
            <v>88</v>
          </cell>
          <cell r="AY148">
            <v>44</v>
          </cell>
          <cell r="AZ148">
            <v>73</v>
          </cell>
          <cell r="BA148">
            <v>133</v>
          </cell>
          <cell r="BB148">
            <v>27</v>
          </cell>
          <cell r="BC148">
            <v>39</v>
          </cell>
          <cell r="BD148">
            <v>30</v>
          </cell>
          <cell r="BE148">
            <v>19</v>
          </cell>
          <cell r="BF148">
            <v>37</v>
          </cell>
          <cell r="BG148">
            <v>82</v>
          </cell>
          <cell r="BH148">
            <v>22</v>
          </cell>
          <cell r="BI148" t="str">
            <v xml:space="preserve"> </v>
          </cell>
          <cell r="BJ148" t="str">
            <v xml:space="preserve"> </v>
          </cell>
          <cell r="BK148" t="str">
            <v xml:space="preserve"> </v>
          </cell>
          <cell r="BL148" t="str">
            <v xml:space="preserve"> </v>
          </cell>
          <cell r="BM148" t="str">
            <v xml:space="preserve"> </v>
          </cell>
          <cell r="BN148" t="str">
            <v xml:space="preserve"> </v>
          </cell>
          <cell r="BO148" t="str">
            <v xml:space="preserve"> </v>
          </cell>
          <cell r="BP148" t="str">
            <v xml:space="preserve"> </v>
          </cell>
          <cell r="BQ148" t="str">
            <v xml:space="preserve"> </v>
          </cell>
          <cell r="BR148" t="str">
            <v xml:space="preserve"> </v>
          </cell>
          <cell r="BS148" t="str">
            <v xml:space="preserve"> </v>
          </cell>
          <cell r="BT148" t="str">
            <v xml:space="preserve"> </v>
          </cell>
          <cell r="BU148" t="str">
            <v xml:space="preserve"> </v>
          </cell>
          <cell r="BV148" t="str">
            <v xml:space="preserve"> </v>
          </cell>
          <cell r="BW148" t="str">
            <v xml:space="preserve"> </v>
          </cell>
          <cell r="BX148" t="str">
            <v xml:space="preserve"> </v>
          </cell>
          <cell r="BY148" t="str">
            <v xml:space="preserve"> </v>
          </cell>
          <cell r="BZ148" t="str">
            <v xml:space="preserve">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CI148" t="str">
            <v xml:space="preserve"> </v>
          </cell>
        </row>
        <row r="149">
          <cell r="M149">
            <v>0</v>
          </cell>
          <cell r="N149">
            <v>0</v>
          </cell>
          <cell r="O149">
            <v>0</v>
          </cell>
          <cell r="P149">
            <v>0</v>
          </cell>
          <cell r="Q149">
            <v>0</v>
          </cell>
          <cell r="R149">
            <v>0</v>
          </cell>
          <cell r="S149">
            <v>1</v>
          </cell>
          <cell r="T149">
            <v>1</v>
          </cell>
          <cell r="U149">
            <v>0</v>
          </cell>
          <cell r="V149">
            <v>1</v>
          </cell>
          <cell r="W149">
            <v>1</v>
          </cell>
          <cell r="X149">
            <v>0</v>
          </cell>
          <cell r="Y149">
            <v>0</v>
          </cell>
          <cell r="Z149">
            <v>0</v>
          </cell>
          <cell r="AA149">
            <v>2</v>
          </cell>
          <cell r="AB149">
            <v>1</v>
          </cell>
          <cell r="AC149">
            <v>0</v>
          </cell>
          <cell r="AD149">
            <v>3</v>
          </cell>
          <cell r="AE149">
            <v>1</v>
          </cell>
          <cell r="AF149">
            <v>3</v>
          </cell>
          <cell r="AG149">
            <v>0</v>
          </cell>
          <cell r="AH149">
            <v>5</v>
          </cell>
          <cell r="AI149">
            <v>6</v>
          </cell>
          <cell r="AJ149">
            <v>2</v>
          </cell>
          <cell r="AK149">
            <v>2</v>
          </cell>
          <cell r="AL149">
            <v>4</v>
          </cell>
          <cell r="AM149">
            <v>3</v>
          </cell>
          <cell r="AN149">
            <v>7</v>
          </cell>
          <cell r="AO149">
            <v>1</v>
          </cell>
          <cell r="AP149">
            <v>1</v>
          </cell>
          <cell r="AQ149">
            <v>6</v>
          </cell>
          <cell r="AR149">
            <v>2</v>
          </cell>
          <cell r="AS149">
            <v>4</v>
          </cell>
          <cell r="AT149">
            <v>5</v>
          </cell>
          <cell r="AU149">
            <v>2</v>
          </cell>
          <cell r="AV149">
            <v>1</v>
          </cell>
          <cell r="AW149">
            <v>1</v>
          </cell>
          <cell r="AX149">
            <v>0</v>
          </cell>
          <cell r="AY149">
            <v>0</v>
          </cell>
          <cell r="AZ149">
            <v>0</v>
          </cell>
          <cell r="BA149">
            <v>2</v>
          </cell>
          <cell r="BB149">
            <v>1</v>
          </cell>
          <cell r="BC149">
            <v>1</v>
          </cell>
          <cell r="BD149">
            <v>0</v>
          </cell>
          <cell r="BE149">
            <v>3</v>
          </cell>
          <cell r="BF149">
            <v>0</v>
          </cell>
          <cell r="BG149">
            <v>0</v>
          </cell>
          <cell r="BH149">
            <v>9</v>
          </cell>
          <cell r="BI149" t="str">
            <v xml:space="preserve"> </v>
          </cell>
          <cell r="BJ149" t="str">
            <v xml:space="preserve"> </v>
          </cell>
          <cell r="BK149" t="str">
            <v xml:space="preserve"> </v>
          </cell>
          <cell r="BL149" t="str">
            <v xml:space="preserve"> </v>
          </cell>
          <cell r="BM149" t="str">
            <v xml:space="preserve"> </v>
          </cell>
          <cell r="BN149" t="str">
            <v xml:space="preserve"> </v>
          </cell>
          <cell r="BO149" t="str">
            <v xml:space="preserve"> </v>
          </cell>
          <cell r="BP149" t="str">
            <v xml:space="preserve"> </v>
          </cell>
          <cell r="BQ149" t="str">
            <v xml:space="preserve"> </v>
          </cell>
          <cell r="BR149" t="str">
            <v xml:space="preserve"> </v>
          </cell>
          <cell r="BS149" t="str">
            <v xml:space="preserve"> </v>
          </cell>
          <cell r="BT149" t="str">
            <v xml:space="preserve"> </v>
          </cell>
          <cell r="BU149" t="str">
            <v xml:space="preserve"> </v>
          </cell>
          <cell r="BV149" t="str">
            <v xml:space="preserve"> </v>
          </cell>
          <cell r="BW149" t="str">
            <v xml:space="preserve"> </v>
          </cell>
          <cell r="BX149" t="str">
            <v xml:space="preserve"> </v>
          </cell>
          <cell r="BY149" t="str">
            <v xml:space="preserve"> </v>
          </cell>
          <cell r="BZ149" t="str">
            <v xml:space="preserve"> </v>
          </cell>
          <cell r="CA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cell r="CH149" t="str">
            <v xml:space="preserve"> </v>
          </cell>
          <cell r="CI149" t="str">
            <v xml:space="preserve"> </v>
          </cell>
        </row>
        <row r="150">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17</v>
          </cell>
          <cell r="AP150">
            <v>1</v>
          </cell>
          <cell r="AS150">
            <v>13</v>
          </cell>
          <cell r="AT150">
            <v>7</v>
          </cell>
          <cell r="AW150">
            <v>2</v>
          </cell>
          <cell r="AX150">
            <v>2</v>
          </cell>
          <cell r="AZ150">
            <v>0</v>
          </cell>
          <cell r="BA150">
            <v>0</v>
          </cell>
          <cell r="BB150">
            <v>0</v>
          </cell>
          <cell r="BC150">
            <v>0</v>
          </cell>
          <cell r="BD150">
            <v>0</v>
          </cell>
          <cell r="BE150">
            <v>0</v>
          </cell>
          <cell r="BF150">
            <v>0</v>
          </cell>
          <cell r="BG150">
            <v>5</v>
          </cell>
          <cell r="BH150">
            <v>1</v>
          </cell>
          <cell r="BI150" t="str">
            <v xml:space="preserve"> </v>
          </cell>
          <cell r="BJ150" t="str">
            <v xml:space="preserve"> </v>
          </cell>
          <cell r="BK150" t="str">
            <v xml:space="preserve"> </v>
          </cell>
          <cell r="BL150" t="str">
            <v xml:space="preserve"> </v>
          </cell>
          <cell r="BM150" t="str">
            <v xml:space="preserve"> </v>
          </cell>
          <cell r="BN150" t="str">
            <v xml:space="preserve"> </v>
          </cell>
          <cell r="BO150" t="str">
            <v xml:space="preserve"> </v>
          </cell>
          <cell r="BP150" t="str">
            <v xml:space="preserve"> </v>
          </cell>
          <cell r="BQ150" t="str">
            <v xml:space="preserve"> </v>
          </cell>
          <cell r="BR150" t="str">
            <v xml:space="preserve"> </v>
          </cell>
          <cell r="BS150" t="str">
            <v xml:space="preserve"> </v>
          </cell>
          <cell r="BT150" t="str">
            <v xml:space="preserve"> </v>
          </cell>
          <cell r="BU150" t="str">
            <v xml:space="preserve"> </v>
          </cell>
          <cell r="BV150" t="str">
            <v xml:space="preserve"> </v>
          </cell>
          <cell r="BW150" t="str">
            <v xml:space="preserve"> </v>
          </cell>
          <cell r="BX150" t="str">
            <v xml:space="preserve"> </v>
          </cell>
          <cell r="BY150" t="str">
            <v xml:space="preserve"> </v>
          </cell>
          <cell r="BZ150" t="str">
            <v xml:space="preserve"> </v>
          </cell>
          <cell r="CA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cell r="CH150" t="str">
            <v xml:space="preserve"> </v>
          </cell>
          <cell r="CI150" t="str">
            <v xml:space="preserve"> </v>
          </cell>
        </row>
        <row r="151">
          <cell r="G151">
            <v>651</v>
          </cell>
          <cell r="H151">
            <v>697</v>
          </cell>
          <cell r="I151">
            <v>795</v>
          </cell>
          <cell r="J151">
            <v>575</v>
          </cell>
          <cell r="K151">
            <v>662</v>
          </cell>
          <cell r="L151">
            <v>670</v>
          </cell>
          <cell r="M151">
            <v>726</v>
          </cell>
          <cell r="N151">
            <v>746</v>
          </cell>
          <cell r="O151">
            <v>678</v>
          </cell>
          <cell r="P151">
            <v>687</v>
          </cell>
          <cell r="Q151">
            <v>687</v>
          </cell>
          <cell r="R151">
            <v>865</v>
          </cell>
          <cell r="S151">
            <v>724</v>
          </cell>
          <cell r="T151">
            <v>675</v>
          </cell>
          <cell r="U151">
            <v>808</v>
          </cell>
          <cell r="V151">
            <v>718</v>
          </cell>
          <cell r="W151">
            <v>714</v>
          </cell>
          <cell r="X151">
            <v>736</v>
          </cell>
          <cell r="Y151">
            <v>595</v>
          </cell>
          <cell r="Z151">
            <v>670</v>
          </cell>
          <cell r="AA151">
            <v>560</v>
          </cell>
          <cell r="AB151">
            <v>350</v>
          </cell>
          <cell r="AC151">
            <v>224</v>
          </cell>
          <cell r="AD151">
            <v>275</v>
          </cell>
          <cell r="AE151">
            <v>287</v>
          </cell>
          <cell r="AF151">
            <v>232</v>
          </cell>
          <cell r="AG151">
            <v>239</v>
          </cell>
          <cell r="AH151">
            <v>323</v>
          </cell>
          <cell r="AI151">
            <v>127</v>
          </cell>
          <cell r="AJ151">
            <v>321</v>
          </cell>
          <cell r="AK151">
            <v>355</v>
          </cell>
          <cell r="AL151">
            <v>439</v>
          </cell>
          <cell r="AM151">
            <v>638</v>
          </cell>
          <cell r="AN151">
            <v>448</v>
          </cell>
          <cell r="AO151">
            <v>609</v>
          </cell>
          <cell r="AP151">
            <v>593</v>
          </cell>
          <cell r="AQ151">
            <v>649</v>
          </cell>
          <cell r="AR151">
            <v>680</v>
          </cell>
          <cell r="AS151">
            <v>798</v>
          </cell>
          <cell r="AT151">
            <v>643</v>
          </cell>
          <cell r="AU151">
            <v>653</v>
          </cell>
          <cell r="AV151">
            <v>600</v>
          </cell>
          <cell r="AW151">
            <v>301</v>
          </cell>
          <cell r="AX151">
            <v>486</v>
          </cell>
          <cell r="AY151">
            <v>291</v>
          </cell>
          <cell r="AZ151">
            <v>287</v>
          </cell>
          <cell r="BA151">
            <v>268</v>
          </cell>
          <cell r="BB151">
            <v>225</v>
          </cell>
          <cell r="BC151">
            <v>266</v>
          </cell>
          <cell r="BD151">
            <v>313</v>
          </cell>
          <cell r="BE151">
            <v>278</v>
          </cell>
          <cell r="BF151">
            <v>242</v>
          </cell>
          <cell r="BG151">
            <v>251</v>
          </cell>
          <cell r="BH151">
            <v>304</v>
          </cell>
          <cell r="BI151" t="str">
            <v xml:space="preserve"> </v>
          </cell>
          <cell r="BJ151" t="str">
            <v xml:space="preserve"> </v>
          </cell>
          <cell r="BK151" t="str">
            <v xml:space="preserve"> </v>
          </cell>
          <cell r="BL151" t="str">
            <v xml:space="preserve"> </v>
          </cell>
          <cell r="BM151" t="str">
            <v xml:space="preserve"> </v>
          </cell>
          <cell r="BN151" t="str">
            <v xml:space="preserve"> </v>
          </cell>
          <cell r="BO151" t="str">
            <v xml:space="preserve"> </v>
          </cell>
          <cell r="BP151" t="str">
            <v xml:space="preserve"> </v>
          </cell>
          <cell r="BQ151" t="str">
            <v xml:space="preserve"> </v>
          </cell>
          <cell r="BR151" t="str">
            <v xml:space="preserve"> </v>
          </cell>
          <cell r="BS151" t="str">
            <v xml:space="preserve"> </v>
          </cell>
          <cell r="BT151" t="str">
            <v xml:space="preserve"> </v>
          </cell>
          <cell r="BU151" t="str">
            <v xml:space="preserve"> </v>
          </cell>
          <cell r="BV151" t="str">
            <v xml:space="preserve"> </v>
          </cell>
          <cell r="BW151" t="str">
            <v xml:space="preserve"> </v>
          </cell>
          <cell r="BX151" t="str">
            <v xml:space="preserve"> </v>
          </cell>
          <cell r="BY151" t="str">
            <v xml:space="preserve"> </v>
          </cell>
          <cell r="BZ151" t="str">
            <v xml:space="preserve"> </v>
          </cell>
          <cell r="CA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cell r="CH151" t="str">
            <v xml:space="preserve"> </v>
          </cell>
          <cell r="CI151" t="str">
            <v xml:space="preserve"> </v>
          </cell>
        </row>
        <row r="152">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14</v>
          </cell>
          <cell r="AE152">
            <v>5</v>
          </cell>
          <cell r="AF152">
            <v>3</v>
          </cell>
          <cell r="AG152">
            <v>2</v>
          </cell>
          <cell r="AH152">
            <v>9</v>
          </cell>
          <cell r="AI152">
            <v>7</v>
          </cell>
          <cell r="AJ152">
            <v>4</v>
          </cell>
          <cell r="AK152">
            <v>8</v>
          </cell>
          <cell r="AL152">
            <v>3</v>
          </cell>
          <cell r="AM152">
            <v>1</v>
          </cell>
          <cell r="AN152">
            <v>3</v>
          </cell>
          <cell r="AO152">
            <v>5</v>
          </cell>
          <cell r="AP152">
            <v>1</v>
          </cell>
          <cell r="AQ152">
            <v>2</v>
          </cell>
          <cell r="AR152">
            <v>5</v>
          </cell>
          <cell r="AS152">
            <v>3</v>
          </cell>
          <cell r="AT152">
            <v>2</v>
          </cell>
          <cell r="AU152">
            <v>8</v>
          </cell>
          <cell r="AV152">
            <v>1</v>
          </cell>
          <cell r="AW152">
            <v>0</v>
          </cell>
          <cell r="AX152">
            <v>3</v>
          </cell>
          <cell r="AY152">
            <v>5</v>
          </cell>
          <cell r="AZ152">
            <v>2</v>
          </cell>
          <cell r="BA152">
            <v>3</v>
          </cell>
          <cell r="BB152">
            <v>0</v>
          </cell>
          <cell r="BC152">
            <v>0</v>
          </cell>
          <cell r="BD152">
            <v>3</v>
          </cell>
          <cell r="BE152">
            <v>1</v>
          </cell>
          <cell r="BF152">
            <v>4</v>
          </cell>
          <cell r="BG152">
            <v>2</v>
          </cell>
          <cell r="BH152">
            <v>1</v>
          </cell>
          <cell r="BI152" t="str">
            <v xml:space="preserve"> </v>
          </cell>
          <cell r="BJ152" t="str">
            <v xml:space="preserve"> </v>
          </cell>
          <cell r="BK152" t="str">
            <v xml:space="preserve"> </v>
          </cell>
          <cell r="BL152" t="str">
            <v xml:space="preserve"> </v>
          </cell>
          <cell r="BM152" t="str">
            <v xml:space="preserve"> </v>
          </cell>
          <cell r="BN152" t="str">
            <v xml:space="preserve"> </v>
          </cell>
          <cell r="BO152" t="str">
            <v xml:space="preserve"> </v>
          </cell>
          <cell r="BP152" t="str">
            <v xml:space="preserve"> </v>
          </cell>
          <cell r="BQ152" t="str">
            <v xml:space="preserve"> </v>
          </cell>
          <cell r="BR152" t="str">
            <v xml:space="preserve"> </v>
          </cell>
          <cell r="BS152" t="str">
            <v xml:space="preserve"> </v>
          </cell>
          <cell r="BT152" t="str">
            <v xml:space="preserve"> </v>
          </cell>
          <cell r="BU152" t="str">
            <v xml:space="preserve"> </v>
          </cell>
          <cell r="BV152" t="str">
            <v xml:space="preserve"> </v>
          </cell>
          <cell r="BW152" t="str">
            <v xml:space="preserve"> </v>
          </cell>
          <cell r="BX152" t="str">
            <v xml:space="preserve"> </v>
          </cell>
          <cell r="BY152" t="str">
            <v xml:space="preserve"> </v>
          </cell>
          <cell r="BZ152" t="str">
            <v xml:space="preserve"> </v>
          </cell>
          <cell r="CA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cell r="CH152" t="str">
            <v xml:space="preserve"> </v>
          </cell>
          <cell r="CI152" t="str">
            <v xml:space="preserve"> </v>
          </cell>
        </row>
        <row r="155">
          <cell r="D155">
            <v>35886</v>
          </cell>
          <cell r="E155">
            <v>36251</v>
          </cell>
          <cell r="F155">
            <v>36617</v>
          </cell>
          <cell r="G155">
            <v>36800</v>
          </cell>
          <cell r="H155">
            <v>36892</v>
          </cell>
          <cell r="I155">
            <v>36982</v>
          </cell>
          <cell r="J155">
            <v>37073</v>
          </cell>
          <cell r="K155">
            <v>37165</v>
          </cell>
          <cell r="L155">
            <v>37257</v>
          </cell>
          <cell r="M155">
            <v>37347</v>
          </cell>
          <cell r="N155">
            <v>37438</v>
          </cell>
          <cell r="O155">
            <v>37530</v>
          </cell>
          <cell r="P155">
            <v>37622</v>
          </cell>
          <cell r="Q155">
            <v>37712</v>
          </cell>
          <cell r="R155">
            <v>37803</v>
          </cell>
          <cell r="S155">
            <v>37895</v>
          </cell>
          <cell r="T155">
            <v>37987</v>
          </cell>
          <cell r="U155">
            <v>38078</v>
          </cell>
          <cell r="V155">
            <v>38169</v>
          </cell>
          <cell r="W155">
            <v>38261</v>
          </cell>
          <cell r="X155">
            <v>38353</v>
          </cell>
          <cell r="Y155">
            <v>38443</v>
          </cell>
          <cell r="Z155">
            <v>38534</v>
          </cell>
          <cell r="AA155">
            <v>38626</v>
          </cell>
          <cell r="AB155">
            <v>38718</v>
          </cell>
          <cell r="AC155">
            <v>38808</v>
          </cell>
          <cell r="AD155">
            <v>38899</v>
          </cell>
          <cell r="AE155">
            <v>38991</v>
          </cell>
          <cell r="AF155">
            <v>39083</v>
          </cell>
          <cell r="AG155">
            <v>39173</v>
          </cell>
          <cell r="AH155">
            <v>39264</v>
          </cell>
          <cell r="AI155">
            <v>39356</v>
          </cell>
          <cell r="AJ155">
            <v>39448</v>
          </cell>
          <cell r="AK155">
            <v>39539</v>
          </cell>
          <cell r="AL155">
            <v>39630</v>
          </cell>
          <cell r="AM155">
            <v>39722</v>
          </cell>
          <cell r="AN155">
            <v>39814</v>
          </cell>
          <cell r="AO155">
            <v>39904</v>
          </cell>
          <cell r="AP155">
            <v>39995</v>
          </cell>
          <cell r="AQ155">
            <v>40087</v>
          </cell>
          <cell r="AR155">
            <v>40179</v>
          </cell>
          <cell r="AS155">
            <v>40269</v>
          </cell>
          <cell r="AT155">
            <v>40360</v>
          </cell>
          <cell r="AU155">
            <v>40452</v>
          </cell>
          <cell r="AV155">
            <v>40544</v>
          </cell>
          <cell r="AW155">
            <v>40634</v>
          </cell>
          <cell r="AX155">
            <v>40725</v>
          </cell>
          <cell r="AY155">
            <v>40817</v>
          </cell>
          <cell r="AZ155">
            <v>40909</v>
          </cell>
          <cell r="BA155">
            <v>41000</v>
          </cell>
          <cell r="BB155">
            <v>41091</v>
          </cell>
          <cell r="BC155">
            <v>41183</v>
          </cell>
          <cell r="BD155">
            <v>41275</v>
          </cell>
          <cell r="BE155">
            <v>41365</v>
          </cell>
          <cell r="BF155">
            <v>41456</v>
          </cell>
          <cell r="BG155">
            <v>41548</v>
          </cell>
          <cell r="BH155">
            <v>41640</v>
          </cell>
          <cell r="BI155">
            <v>41730</v>
          </cell>
          <cell r="BJ155">
            <v>41821</v>
          </cell>
          <cell r="BK155">
            <v>41913</v>
          </cell>
          <cell r="BL155">
            <v>42005</v>
          </cell>
          <cell r="BM155">
            <v>42095</v>
          </cell>
          <cell r="BN155">
            <v>42186</v>
          </cell>
          <cell r="BO155">
            <v>42278</v>
          </cell>
          <cell r="BP155">
            <v>42370</v>
          </cell>
          <cell r="BQ155">
            <v>42461</v>
          </cell>
          <cell r="BR155">
            <v>42552</v>
          </cell>
          <cell r="BS155">
            <v>42644</v>
          </cell>
          <cell r="BT155">
            <v>42736</v>
          </cell>
          <cell r="BU155">
            <v>42826</v>
          </cell>
          <cell r="BV155">
            <v>42917</v>
          </cell>
          <cell r="BW155">
            <v>43009</v>
          </cell>
          <cell r="BX155">
            <v>43101</v>
          </cell>
          <cell r="BY155">
            <v>43191</v>
          </cell>
          <cell r="BZ155">
            <v>43282</v>
          </cell>
          <cell r="CA155">
            <v>43374</v>
          </cell>
          <cell r="CB155">
            <v>43466</v>
          </cell>
          <cell r="CC155">
            <v>43556</v>
          </cell>
          <cell r="CD155">
            <v>43647</v>
          </cell>
          <cell r="CE155">
            <v>43739</v>
          </cell>
          <cell r="CF155">
            <v>43831</v>
          </cell>
          <cell r="CG155">
            <v>43922</v>
          </cell>
          <cell r="CH155">
            <v>44013</v>
          </cell>
          <cell r="CI155">
            <v>44105</v>
          </cell>
        </row>
        <row r="156">
          <cell r="D156">
            <v>35885</v>
          </cell>
          <cell r="E156">
            <v>36250</v>
          </cell>
          <cell r="F156">
            <v>36616</v>
          </cell>
          <cell r="G156">
            <v>36799</v>
          </cell>
          <cell r="H156">
            <v>36891</v>
          </cell>
          <cell r="I156">
            <v>36981</v>
          </cell>
          <cell r="J156">
            <v>37072</v>
          </cell>
          <cell r="K156">
            <v>37164</v>
          </cell>
          <cell r="L156">
            <v>37256</v>
          </cell>
          <cell r="M156">
            <v>37346</v>
          </cell>
          <cell r="N156">
            <v>37437</v>
          </cell>
          <cell r="O156">
            <v>37529</v>
          </cell>
          <cell r="P156">
            <v>37621</v>
          </cell>
          <cell r="Q156">
            <v>37711</v>
          </cell>
          <cell r="R156">
            <v>37802</v>
          </cell>
          <cell r="S156">
            <v>37894</v>
          </cell>
          <cell r="T156">
            <v>37986</v>
          </cell>
          <cell r="U156">
            <v>38077</v>
          </cell>
          <cell r="V156">
            <v>38168</v>
          </cell>
          <cell r="W156">
            <v>38260</v>
          </cell>
          <cell r="X156">
            <v>38352</v>
          </cell>
          <cell r="Y156">
            <v>38442</v>
          </cell>
          <cell r="Z156">
            <v>38533</v>
          </cell>
          <cell r="AA156">
            <v>38625</v>
          </cell>
          <cell r="AB156">
            <v>38717</v>
          </cell>
          <cell r="AC156">
            <v>38807</v>
          </cell>
          <cell r="AD156">
            <v>38898</v>
          </cell>
          <cell r="AE156">
            <v>38990</v>
          </cell>
          <cell r="AF156">
            <v>39082</v>
          </cell>
          <cell r="AG156">
            <v>39172</v>
          </cell>
          <cell r="AH156">
            <v>39263</v>
          </cell>
          <cell r="AI156">
            <v>39355</v>
          </cell>
          <cell r="AJ156">
            <v>39447</v>
          </cell>
          <cell r="AK156">
            <v>39538</v>
          </cell>
          <cell r="AL156">
            <v>39629</v>
          </cell>
          <cell r="AM156">
            <v>39721</v>
          </cell>
          <cell r="AN156">
            <v>39813</v>
          </cell>
          <cell r="AO156">
            <v>39903</v>
          </cell>
          <cell r="AP156">
            <v>39994</v>
          </cell>
          <cell r="AQ156">
            <v>40086</v>
          </cell>
          <cell r="AR156">
            <v>40178</v>
          </cell>
          <cell r="AS156">
            <v>40268</v>
          </cell>
          <cell r="AT156">
            <v>40359</v>
          </cell>
          <cell r="AU156">
            <v>40451</v>
          </cell>
          <cell r="AV156">
            <v>40543</v>
          </cell>
          <cell r="AW156">
            <v>40633</v>
          </cell>
          <cell r="AX156">
            <v>40724</v>
          </cell>
          <cell r="AY156">
            <v>40816</v>
          </cell>
          <cell r="AZ156">
            <v>40908</v>
          </cell>
          <cell r="BA156">
            <v>40999</v>
          </cell>
          <cell r="BB156">
            <v>41090</v>
          </cell>
          <cell r="BC156">
            <v>41182</v>
          </cell>
          <cell r="BD156">
            <v>41274</v>
          </cell>
          <cell r="BE156">
            <v>41364</v>
          </cell>
          <cell r="BF156">
            <v>41455</v>
          </cell>
          <cell r="BG156">
            <v>41547</v>
          </cell>
          <cell r="BH156">
            <v>41639</v>
          </cell>
          <cell r="BI156">
            <v>41729</v>
          </cell>
          <cell r="BJ156">
            <v>41820</v>
          </cell>
          <cell r="BK156">
            <v>41912</v>
          </cell>
          <cell r="BL156">
            <v>42004</v>
          </cell>
          <cell r="BM156">
            <v>42094</v>
          </cell>
          <cell r="BN156">
            <v>42185</v>
          </cell>
          <cell r="BO156">
            <v>42277</v>
          </cell>
          <cell r="BP156">
            <v>42369</v>
          </cell>
          <cell r="BQ156">
            <v>42460</v>
          </cell>
          <cell r="BR156">
            <v>42551</v>
          </cell>
          <cell r="BS156">
            <v>42643</v>
          </cell>
          <cell r="BT156">
            <v>42735</v>
          </cell>
          <cell r="BU156">
            <v>42825</v>
          </cell>
          <cell r="BV156">
            <v>42916</v>
          </cell>
          <cell r="BW156">
            <v>43008</v>
          </cell>
          <cell r="BX156">
            <v>43100</v>
          </cell>
          <cell r="BY156">
            <v>43190</v>
          </cell>
          <cell r="BZ156">
            <v>43281</v>
          </cell>
          <cell r="CA156">
            <v>43373</v>
          </cell>
          <cell r="CB156">
            <v>43465</v>
          </cell>
          <cell r="CC156">
            <v>43555</v>
          </cell>
          <cell r="CD156">
            <v>43646</v>
          </cell>
          <cell r="CE156">
            <v>43738</v>
          </cell>
          <cell r="CF156">
            <v>43830</v>
          </cell>
          <cell r="CG156">
            <v>43921</v>
          </cell>
          <cell r="CH156">
            <v>44012</v>
          </cell>
          <cell r="CI156">
            <v>44104</v>
          </cell>
        </row>
        <row r="158">
          <cell r="J158">
            <v>1272</v>
          </cell>
          <cell r="K158">
            <v>1156</v>
          </cell>
          <cell r="L158">
            <v>1052</v>
          </cell>
          <cell r="M158">
            <v>1049</v>
          </cell>
          <cell r="N158">
            <v>1132</v>
          </cell>
          <cell r="O158">
            <v>1140</v>
          </cell>
          <cell r="P158">
            <v>974</v>
          </cell>
          <cell r="Q158">
            <v>1002</v>
          </cell>
          <cell r="R158">
            <v>1196</v>
          </cell>
          <cell r="S158">
            <v>1064</v>
          </cell>
          <cell r="T158">
            <v>934</v>
          </cell>
          <cell r="U158">
            <v>842</v>
          </cell>
          <cell r="V158">
            <v>930</v>
          </cell>
          <cell r="W158">
            <v>971</v>
          </cell>
          <cell r="X158">
            <v>933</v>
          </cell>
          <cell r="Y158">
            <v>892</v>
          </cell>
          <cell r="Z158">
            <v>1061</v>
          </cell>
          <cell r="AA158">
            <v>1553</v>
          </cell>
          <cell r="AB158">
            <v>991</v>
          </cell>
          <cell r="AC158">
            <v>985</v>
          </cell>
          <cell r="AD158">
            <v>2187</v>
          </cell>
          <cell r="AE158">
            <v>1047</v>
          </cell>
          <cell r="AF158">
            <v>968</v>
          </cell>
          <cell r="AG158">
            <v>949</v>
          </cell>
          <cell r="AH158">
            <v>1824</v>
          </cell>
          <cell r="AI158">
            <v>1130</v>
          </cell>
          <cell r="AJ158">
            <v>1184</v>
          </cell>
          <cell r="AK158">
            <v>1011</v>
          </cell>
          <cell r="AL158">
            <v>1122</v>
          </cell>
          <cell r="AM158">
            <v>1120</v>
          </cell>
          <cell r="AN158">
            <v>925</v>
          </cell>
          <cell r="AO158">
            <v>957</v>
          </cell>
          <cell r="AP158">
            <v>890</v>
          </cell>
          <cell r="AQ158">
            <v>772</v>
          </cell>
          <cell r="AR158">
            <v>687</v>
          </cell>
          <cell r="AS158">
            <v>643</v>
          </cell>
          <cell r="AT158">
            <v>710</v>
          </cell>
          <cell r="AU158">
            <v>745</v>
          </cell>
          <cell r="AV158">
            <v>859</v>
          </cell>
          <cell r="AW158">
            <v>696</v>
          </cell>
          <cell r="AX158">
            <v>836</v>
          </cell>
          <cell r="AY158">
            <v>869</v>
          </cell>
          <cell r="AZ158">
            <v>883</v>
          </cell>
          <cell r="BA158">
            <v>1262</v>
          </cell>
          <cell r="BB158">
            <v>862</v>
          </cell>
          <cell r="BC158">
            <v>1290</v>
          </cell>
          <cell r="BD158">
            <v>1340</v>
          </cell>
          <cell r="BE158">
            <v>791</v>
          </cell>
          <cell r="BF158">
            <v>1051</v>
          </cell>
          <cell r="BG158">
            <v>842</v>
          </cell>
          <cell r="BH158">
            <v>811</v>
          </cell>
          <cell r="BI158" t="str">
            <v xml:space="preserve"> </v>
          </cell>
          <cell r="BJ158" t="str">
            <v xml:space="preserve"> </v>
          </cell>
          <cell r="BK158" t="str">
            <v xml:space="preserve"> </v>
          </cell>
          <cell r="BL158" t="str">
            <v xml:space="preserve"> </v>
          </cell>
          <cell r="BM158" t="str">
            <v xml:space="preserve"> </v>
          </cell>
          <cell r="BN158" t="str">
            <v xml:space="preserve"> </v>
          </cell>
          <cell r="BO158" t="str">
            <v xml:space="preserve"> </v>
          </cell>
          <cell r="BP158" t="str">
            <v xml:space="preserve"> </v>
          </cell>
          <cell r="BQ158" t="str">
            <v xml:space="preserve"> </v>
          </cell>
          <cell r="BR158" t="str">
            <v xml:space="preserve"> </v>
          </cell>
          <cell r="BS158" t="str">
            <v xml:space="preserve"> </v>
          </cell>
          <cell r="BT158" t="str">
            <v xml:space="preserve"> </v>
          </cell>
          <cell r="BU158" t="str">
            <v xml:space="preserve"> </v>
          </cell>
          <cell r="BV158" t="str">
            <v xml:space="preserve"> </v>
          </cell>
          <cell r="BW158" t="str">
            <v xml:space="preserve"> </v>
          </cell>
          <cell r="BX158" t="str">
            <v xml:space="preserve"> </v>
          </cell>
          <cell r="BY158" t="str">
            <v xml:space="preserve"> </v>
          </cell>
          <cell r="BZ158" t="str">
            <v xml:space="preserve"> </v>
          </cell>
          <cell r="CA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cell r="CH158" t="str">
            <v xml:space="preserve"> </v>
          </cell>
          <cell r="CI158" t="str">
            <v xml:space="preserve"> </v>
          </cell>
        </row>
        <row r="159">
          <cell r="J159">
            <v>204</v>
          </cell>
          <cell r="K159">
            <v>186</v>
          </cell>
          <cell r="L159">
            <v>122</v>
          </cell>
          <cell r="M159">
            <v>107</v>
          </cell>
          <cell r="N159">
            <v>162</v>
          </cell>
          <cell r="O159">
            <v>145</v>
          </cell>
          <cell r="P159">
            <v>119</v>
          </cell>
          <cell r="Q159">
            <v>103</v>
          </cell>
          <cell r="R159">
            <v>185</v>
          </cell>
          <cell r="S159">
            <v>145</v>
          </cell>
          <cell r="T159">
            <v>128</v>
          </cell>
          <cell r="U159">
            <v>120</v>
          </cell>
          <cell r="V159">
            <v>201</v>
          </cell>
          <cell r="W159">
            <v>156</v>
          </cell>
          <cell r="X159">
            <v>148</v>
          </cell>
          <cell r="Y159">
            <v>138</v>
          </cell>
          <cell r="Z159">
            <v>184</v>
          </cell>
          <cell r="AA159">
            <v>191</v>
          </cell>
          <cell r="AB159">
            <v>155</v>
          </cell>
          <cell r="AC159">
            <v>137</v>
          </cell>
          <cell r="AD159">
            <v>301</v>
          </cell>
          <cell r="AE159">
            <v>177</v>
          </cell>
          <cell r="AF159">
            <v>167</v>
          </cell>
          <cell r="AG159">
            <v>154</v>
          </cell>
          <cell r="AH159">
            <v>216</v>
          </cell>
          <cell r="AI159">
            <v>198</v>
          </cell>
          <cell r="AJ159">
            <v>141</v>
          </cell>
          <cell r="AK159">
            <v>154</v>
          </cell>
          <cell r="AL159">
            <v>177</v>
          </cell>
          <cell r="AM159">
            <v>158</v>
          </cell>
          <cell r="AN159">
            <v>118</v>
          </cell>
          <cell r="AO159">
            <v>133</v>
          </cell>
          <cell r="AP159">
            <v>133</v>
          </cell>
          <cell r="AQ159">
            <v>114</v>
          </cell>
          <cell r="AR159">
            <v>87</v>
          </cell>
          <cell r="AS159">
            <v>86</v>
          </cell>
          <cell r="AT159">
            <v>106</v>
          </cell>
          <cell r="AU159">
            <v>122</v>
          </cell>
          <cell r="AV159">
            <v>110</v>
          </cell>
          <cell r="AW159">
            <v>100</v>
          </cell>
          <cell r="AX159">
            <v>137</v>
          </cell>
          <cell r="AY159">
            <v>156</v>
          </cell>
          <cell r="AZ159">
            <v>143</v>
          </cell>
          <cell r="BA159">
            <v>246</v>
          </cell>
          <cell r="BB159">
            <v>130</v>
          </cell>
          <cell r="BC159">
            <v>214</v>
          </cell>
          <cell r="BD159">
            <v>301</v>
          </cell>
          <cell r="BE159">
            <v>132</v>
          </cell>
          <cell r="BF159">
            <v>201</v>
          </cell>
          <cell r="BG159">
            <v>138</v>
          </cell>
          <cell r="BH159">
            <v>155</v>
          </cell>
          <cell r="BI159" t="str">
            <v xml:space="preserve"> </v>
          </cell>
          <cell r="BJ159" t="str">
            <v xml:space="preserve"> </v>
          </cell>
          <cell r="BK159" t="str">
            <v xml:space="preserve"> </v>
          </cell>
          <cell r="BL159" t="str">
            <v xml:space="preserve"> </v>
          </cell>
          <cell r="BM159" t="str">
            <v xml:space="preserve"> </v>
          </cell>
          <cell r="BN159" t="str">
            <v xml:space="preserve"> </v>
          </cell>
          <cell r="BO159" t="str">
            <v xml:space="preserve"> </v>
          </cell>
          <cell r="BP159" t="str">
            <v xml:space="preserve"> </v>
          </cell>
          <cell r="BQ159" t="str">
            <v xml:space="preserve"> </v>
          </cell>
          <cell r="BR159" t="str">
            <v xml:space="preserve"> </v>
          </cell>
          <cell r="BS159" t="str">
            <v xml:space="preserve"> </v>
          </cell>
          <cell r="BT159" t="str">
            <v xml:space="preserve"> </v>
          </cell>
          <cell r="BU159" t="str">
            <v xml:space="preserve"> </v>
          </cell>
          <cell r="BV159" t="str">
            <v xml:space="preserve"> </v>
          </cell>
          <cell r="BW159" t="str">
            <v xml:space="preserve"> </v>
          </cell>
          <cell r="BX159" t="str">
            <v xml:space="preserve"> </v>
          </cell>
          <cell r="BY159" t="str">
            <v xml:space="preserve"> </v>
          </cell>
          <cell r="BZ159" t="str">
            <v xml:space="preserve"> </v>
          </cell>
          <cell r="CA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cell r="CH159" t="str">
            <v xml:space="preserve"> </v>
          </cell>
          <cell r="CI159" t="str">
            <v xml:space="preserve"> </v>
          </cell>
        </row>
        <row r="160">
          <cell r="J160">
            <v>4</v>
          </cell>
          <cell r="K160">
            <v>15</v>
          </cell>
          <cell r="L160">
            <v>17</v>
          </cell>
          <cell r="M160">
            <v>18</v>
          </cell>
          <cell r="N160">
            <v>10</v>
          </cell>
          <cell r="O160">
            <v>18</v>
          </cell>
          <cell r="P160">
            <v>8</v>
          </cell>
          <cell r="Q160">
            <v>11</v>
          </cell>
          <cell r="R160">
            <v>11</v>
          </cell>
          <cell r="S160">
            <v>11</v>
          </cell>
          <cell r="T160">
            <v>12</v>
          </cell>
          <cell r="U160">
            <v>11</v>
          </cell>
          <cell r="V160">
            <v>18</v>
          </cell>
          <cell r="W160">
            <v>17</v>
          </cell>
          <cell r="X160">
            <v>13</v>
          </cell>
          <cell r="Y160">
            <v>11</v>
          </cell>
          <cell r="Z160">
            <v>10</v>
          </cell>
          <cell r="AA160">
            <v>10</v>
          </cell>
          <cell r="AB160">
            <v>6</v>
          </cell>
          <cell r="AC160">
            <v>5</v>
          </cell>
          <cell r="AD160">
            <v>11</v>
          </cell>
          <cell r="AE160">
            <v>15</v>
          </cell>
          <cell r="AF160">
            <v>17</v>
          </cell>
          <cell r="AG160">
            <v>20</v>
          </cell>
          <cell r="AH160">
            <v>46</v>
          </cell>
          <cell r="AI160">
            <v>10</v>
          </cell>
          <cell r="AJ160">
            <v>14</v>
          </cell>
          <cell r="AK160">
            <v>15</v>
          </cell>
          <cell r="AL160">
            <v>20</v>
          </cell>
          <cell r="AM160">
            <v>8</v>
          </cell>
          <cell r="AN160">
            <v>20</v>
          </cell>
          <cell r="AO160">
            <v>16</v>
          </cell>
          <cell r="AP160">
            <v>10</v>
          </cell>
          <cell r="AQ160">
            <v>11</v>
          </cell>
          <cell r="AR160">
            <v>7</v>
          </cell>
          <cell r="AS160">
            <v>10</v>
          </cell>
          <cell r="AT160">
            <v>14</v>
          </cell>
          <cell r="AU160">
            <v>14</v>
          </cell>
          <cell r="AV160">
            <v>10</v>
          </cell>
          <cell r="AW160">
            <v>12</v>
          </cell>
          <cell r="AX160">
            <v>19</v>
          </cell>
          <cell r="AY160">
            <v>10</v>
          </cell>
          <cell r="AZ160">
            <v>12</v>
          </cell>
          <cell r="BA160">
            <v>20</v>
          </cell>
          <cell r="BB160">
            <v>20</v>
          </cell>
          <cell r="BC160">
            <v>178</v>
          </cell>
          <cell r="BD160">
            <v>10</v>
          </cell>
          <cell r="BE160">
            <v>2</v>
          </cell>
          <cell r="BF160">
            <v>6</v>
          </cell>
          <cell r="BG160">
            <v>5</v>
          </cell>
          <cell r="BH160">
            <v>5</v>
          </cell>
          <cell r="BI160" t="str">
            <v xml:space="preserve"> </v>
          </cell>
          <cell r="BJ160" t="str">
            <v xml:space="preserve"> </v>
          </cell>
          <cell r="BK160" t="str">
            <v xml:space="preserve"> </v>
          </cell>
          <cell r="BL160" t="str">
            <v xml:space="preserve"> </v>
          </cell>
          <cell r="BM160" t="str">
            <v xml:space="preserve"> </v>
          </cell>
          <cell r="BN160" t="str">
            <v xml:space="preserve"> </v>
          </cell>
          <cell r="BO160" t="str">
            <v xml:space="preserve"> </v>
          </cell>
          <cell r="BP160" t="str">
            <v xml:space="preserve"> </v>
          </cell>
          <cell r="BQ160" t="str">
            <v xml:space="preserve"> </v>
          </cell>
          <cell r="BR160" t="str">
            <v xml:space="preserve"> </v>
          </cell>
          <cell r="BS160" t="str">
            <v xml:space="preserve"> </v>
          </cell>
          <cell r="BT160" t="str">
            <v xml:space="preserve"> </v>
          </cell>
          <cell r="BU160" t="str">
            <v xml:space="preserve"> </v>
          </cell>
          <cell r="BV160" t="str">
            <v xml:space="preserve"> </v>
          </cell>
          <cell r="BW160" t="str">
            <v xml:space="preserve"> </v>
          </cell>
          <cell r="BX160" t="str">
            <v xml:space="preserve"> </v>
          </cell>
          <cell r="BY160" t="str">
            <v xml:space="preserve"> </v>
          </cell>
          <cell r="BZ160" t="str">
            <v xml:space="preserve"> </v>
          </cell>
          <cell r="CA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cell r="CH160" t="str">
            <v xml:space="preserve"> </v>
          </cell>
          <cell r="CI160" t="str">
            <v xml:space="preserve"> </v>
          </cell>
        </row>
        <row r="161">
          <cell r="J161">
            <v>925</v>
          </cell>
          <cell r="K161">
            <v>826</v>
          </cell>
          <cell r="L161">
            <v>771</v>
          </cell>
          <cell r="M161">
            <v>768</v>
          </cell>
          <cell r="N161">
            <v>805</v>
          </cell>
          <cell r="O161">
            <v>839</v>
          </cell>
          <cell r="P161">
            <v>735</v>
          </cell>
          <cell r="Q161">
            <v>713</v>
          </cell>
          <cell r="R161">
            <v>871</v>
          </cell>
          <cell r="S161">
            <v>798</v>
          </cell>
          <cell r="T161">
            <v>650</v>
          </cell>
          <cell r="U161">
            <v>561</v>
          </cell>
          <cell r="V161">
            <v>586</v>
          </cell>
          <cell r="W161">
            <v>680</v>
          </cell>
          <cell r="X161">
            <v>676</v>
          </cell>
          <cell r="Y161">
            <v>684</v>
          </cell>
          <cell r="Z161">
            <v>809</v>
          </cell>
          <cell r="AA161">
            <v>1286</v>
          </cell>
          <cell r="AB161">
            <v>790</v>
          </cell>
          <cell r="AC161">
            <v>789</v>
          </cell>
          <cell r="AD161">
            <v>1807</v>
          </cell>
          <cell r="AE161">
            <v>808</v>
          </cell>
          <cell r="AF161">
            <v>666</v>
          </cell>
          <cell r="AG161">
            <v>664</v>
          </cell>
          <cell r="AH161">
            <v>1243</v>
          </cell>
          <cell r="AI161">
            <v>812</v>
          </cell>
          <cell r="AJ161">
            <v>904</v>
          </cell>
          <cell r="AK161">
            <v>713</v>
          </cell>
          <cell r="AL161">
            <v>781</v>
          </cell>
          <cell r="AM161">
            <v>784</v>
          </cell>
          <cell r="AN161">
            <v>646</v>
          </cell>
          <cell r="AO161">
            <v>640</v>
          </cell>
          <cell r="AP161">
            <v>589</v>
          </cell>
          <cell r="AQ161">
            <v>472</v>
          </cell>
          <cell r="AR161">
            <v>396</v>
          </cell>
          <cell r="AS161">
            <v>393</v>
          </cell>
          <cell r="AT161">
            <v>488</v>
          </cell>
          <cell r="AU161">
            <v>514</v>
          </cell>
          <cell r="AV161">
            <v>676</v>
          </cell>
          <cell r="AW161">
            <v>522</v>
          </cell>
          <cell r="AX161">
            <v>633</v>
          </cell>
          <cell r="AY161">
            <v>647</v>
          </cell>
          <cell r="AZ161">
            <v>681</v>
          </cell>
          <cell r="BA161">
            <v>951</v>
          </cell>
          <cell r="BB161">
            <v>682</v>
          </cell>
          <cell r="BC161">
            <v>850</v>
          </cell>
          <cell r="BD161">
            <v>1003</v>
          </cell>
          <cell r="BE161">
            <v>623</v>
          </cell>
          <cell r="BF161">
            <v>806</v>
          </cell>
          <cell r="BG161">
            <v>672</v>
          </cell>
          <cell r="BH161">
            <v>620</v>
          </cell>
          <cell r="BI161" t="str">
            <v xml:space="preserve"> </v>
          </cell>
          <cell r="BJ161" t="str">
            <v xml:space="preserve"> </v>
          </cell>
          <cell r="BK161" t="str">
            <v xml:space="preserve"> </v>
          </cell>
          <cell r="BL161" t="str">
            <v xml:space="preserve"> </v>
          </cell>
          <cell r="BM161" t="str">
            <v xml:space="preserve"> </v>
          </cell>
          <cell r="BN161" t="str">
            <v xml:space="preserve"> </v>
          </cell>
          <cell r="BO161" t="str">
            <v xml:space="preserve"> </v>
          </cell>
          <cell r="BP161" t="str">
            <v xml:space="preserve"> </v>
          </cell>
          <cell r="BQ161" t="str">
            <v xml:space="preserve"> </v>
          </cell>
          <cell r="BR161" t="str">
            <v xml:space="preserve"> </v>
          </cell>
          <cell r="BS161" t="str">
            <v xml:space="preserve"> </v>
          </cell>
          <cell r="BT161" t="str">
            <v xml:space="preserve"> </v>
          </cell>
          <cell r="BU161" t="str">
            <v xml:space="preserve"> </v>
          </cell>
          <cell r="BV161" t="str">
            <v xml:space="preserve"> </v>
          </cell>
          <cell r="BW161" t="str">
            <v xml:space="preserve"> </v>
          </cell>
          <cell r="BX161" t="str">
            <v xml:space="preserve"> </v>
          </cell>
          <cell r="BY161" t="str">
            <v xml:space="preserve"> </v>
          </cell>
          <cell r="BZ161" t="str">
            <v xml:space="preserve"> </v>
          </cell>
          <cell r="CA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cell r="CH161" t="str">
            <v xml:space="preserve"> </v>
          </cell>
          <cell r="CI161" t="str">
            <v xml:space="preserve"> </v>
          </cell>
        </row>
        <row r="162">
          <cell r="J162">
            <v>139</v>
          </cell>
          <cell r="K162">
            <v>129</v>
          </cell>
          <cell r="L162">
            <v>142</v>
          </cell>
          <cell r="M162">
            <v>156</v>
          </cell>
          <cell r="N162">
            <v>155</v>
          </cell>
          <cell r="O162">
            <v>138</v>
          </cell>
          <cell r="P162">
            <v>112</v>
          </cell>
          <cell r="Q162">
            <v>175</v>
          </cell>
          <cell r="R162">
            <v>129</v>
          </cell>
          <cell r="S162">
            <v>110</v>
          </cell>
          <cell r="T162">
            <v>144</v>
          </cell>
          <cell r="U162">
            <v>150</v>
          </cell>
          <cell r="V162">
            <v>125</v>
          </cell>
          <cell r="W162">
            <v>118</v>
          </cell>
          <cell r="X162">
            <v>96</v>
          </cell>
          <cell r="Y162">
            <v>59</v>
          </cell>
          <cell r="Z162">
            <v>58</v>
          </cell>
          <cell r="AA162">
            <v>66</v>
          </cell>
          <cell r="AB162">
            <v>40</v>
          </cell>
          <cell r="AC162">
            <v>54</v>
          </cell>
          <cell r="AD162">
            <v>68</v>
          </cell>
          <cell r="AE162">
            <v>47</v>
          </cell>
          <cell r="AF162">
            <v>118</v>
          </cell>
          <cell r="AG162">
            <v>111</v>
          </cell>
          <cell r="AH162">
            <v>319</v>
          </cell>
          <cell r="AI162">
            <v>110</v>
          </cell>
          <cell r="AJ162">
            <v>125</v>
          </cell>
          <cell r="AK162">
            <v>129</v>
          </cell>
          <cell r="AL162">
            <v>144</v>
          </cell>
          <cell r="AM162">
            <v>170</v>
          </cell>
          <cell r="AN162">
            <v>141</v>
          </cell>
          <cell r="AO162">
            <v>168</v>
          </cell>
          <cell r="AP162">
            <v>158</v>
          </cell>
          <cell r="AQ162">
            <v>175</v>
          </cell>
          <cell r="AR162">
            <v>197</v>
          </cell>
          <cell r="AS162">
            <v>154</v>
          </cell>
          <cell r="AT162">
            <v>102</v>
          </cell>
          <cell r="AU162">
            <v>95</v>
          </cell>
          <cell r="AV162">
            <v>63</v>
          </cell>
          <cell r="AW162">
            <v>62</v>
          </cell>
          <cell r="AX162">
            <v>47</v>
          </cell>
          <cell r="AY162">
            <v>56</v>
          </cell>
          <cell r="AZ162">
            <v>47</v>
          </cell>
          <cell r="BA162">
            <v>45</v>
          </cell>
          <cell r="BB162">
            <v>30</v>
          </cell>
          <cell r="BC162">
            <v>48</v>
          </cell>
          <cell r="BD162">
            <v>26</v>
          </cell>
          <cell r="BE162">
            <v>34</v>
          </cell>
          <cell r="BF162">
            <v>38</v>
          </cell>
          <cell r="BG162">
            <v>27</v>
          </cell>
          <cell r="BH162">
            <v>31</v>
          </cell>
          <cell r="BI162" t="str">
            <v xml:space="preserve"> </v>
          </cell>
          <cell r="BJ162" t="str">
            <v xml:space="preserve"> </v>
          </cell>
          <cell r="BK162" t="str">
            <v xml:space="preserve"> </v>
          </cell>
          <cell r="BL162" t="str">
            <v xml:space="preserve"> </v>
          </cell>
          <cell r="BM162" t="str">
            <v xml:space="preserve"> </v>
          </cell>
          <cell r="BN162" t="str">
            <v xml:space="preserve"> </v>
          </cell>
          <cell r="BO162" t="str">
            <v xml:space="preserve"> </v>
          </cell>
          <cell r="BP162" t="str">
            <v xml:space="preserve"> </v>
          </cell>
          <cell r="BQ162" t="str">
            <v xml:space="preserve"> </v>
          </cell>
          <cell r="BR162" t="str">
            <v xml:space="preserve"> </v>
          </cell>
          <cell r="BS162" t="str">
            <v xml:space="preserve"> </v>
          </cell>
          <cell r="BT162" t="str">
            <v xml:space="preserve"> </v>
          </cell>
          <cell r="BU162" t="str">
            <v xml:space="preserve"> </v>
          </cell>
          <cell r="BV162" t="str">
            <v xml:space="preserve"> </v>
          </cell>
          <cell r="BW162" t="str">
            <v xml:space="preserve"> </v>
          </cell>
          <cell r="BX162" t="str">
            <v xml:space="preserve"> </v>
          </cell>
          <cell r="BY162" t="str">
            <v xml:space="preserve"> </v>
          </cell>
          <cell r="BZ162" t="str">
            <v xml:space="preserve"> </v>
          </cell>
          <cell r="CA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cell r="CH162" t="str">
            <v xml:space="preserve"> </v>
          </cell>
          <cell r="CI162" t="str">
            <v xml:space="preserve"> </v>
          </cell>
        </row>
        <row r="165">
          <cell r="AC165">
            <v>9422</v>
          </cell>
          <cell r="AD165">
            <v>9319</v>
          </cell>
          <cell r="AE165">
            <v>9206</v>
          </cell>
          <cell r="AF165">
            <v>9091</v>
          </cell>
          <cell r="AG165">
            <v>8980</v>
          </cell>
          <cell r="AH165">
            <v>8890</v>
          </cell>
          <cell r="AI165">
            <v>8795</v>
          </cell>
          <cell r="AJ165">
            <v>8685</v>
          </cell>
          <cell r="AK165">
            <v>8577</v>
          </cell>
          <cell r="AL165">
            <v>8460</v>
          </cell>
          <cell r="AM165">
            <v>8381</v>
          </cell>
          <cell r="AN165">
            <v>8356</v>
          </cell>
          <cell r="AO165">
            <v>8347</v>
          </cell>
          <cell r="AP165">
            <v>8383</v>
          </cell>
          <cell r="AQ165">
            <v>8421</v>
          </cell>
          <cell r="AR165">
            <v>8436</v>
          </cell>
          <cell r="AS165">
            <v>8450</v>
          </cell>
          <cell r="AT165">
            <v>8487</v>
          </cell>
          <cell r="AU165">
            <v>8517</v>
          </cell>
          <cell r="AV165">
            <v>8540</v>
          </cell>
          <cell r="AW165">
            <v>8567</v>
          </cell>
          <cell r="AX165">
            <v>8550</v>
          </cell>
          <cell r="AY165">
            <v>8513</v>
          </cell>
          <cell r="AZ165">
            <v>8471</v>
          </cell>
          <cell r="BA165">
            <v>8403</v>
          </cell>
          <cell r="BB165">
            <v>8316</v>
          </cell>
          <cell r="BC165">
            <v>8212</v>
          </cell>
          <cell r="BD165">
            <v>8084</v>
          </cell>
          <cell r="BE165">
            <v>7918</v>
          </cell>
          <cell r="BF165">
            <v>7749.916666666667</v>
          </cell>
          <cell r="BG165">
            <v>7585.5</v>
          </cell>
          <cell r="BH165">
            <v>7443.625</v>
          </cell>
          <cell r="BI165" t="str">
            <v xml:space="preserve"> </v>
          </cell>
          <cell r="BJ165" t="str">
            <v xml:space="preserve"> </v>
          </cell>
          <cell r="BK165" t="str">
            <v xml:space="preserve"> </v>
          </cell>
          <cell r="BL165" t="str">
            <v xml:space="preserve"> </v>
          </cell>
          <cell r="BM165" t="str">
            <v xml:space="preserve"> </v>
          </cell>
          <cell r="BN165" t="str">
            <v xml:space="preserve"> </v>
          </cell>
          <cell r="BO165" t="str">
            <v xml:space="preserve"> </v>
          </cell>
          <cell r="BP165" t="str">
            <v xml:space="preserve"> </v>
          </cell>
          <cell r="BQ165" t="str">
            <v xml:space="preserve"> </v>
          </cell>
          <cell r="BR165" t="str">
            <v xml:space="preserve"> </v>
          </cell>
          <cell r="BS165" t="str">
            <v xml:space="preserve"> </v>
          </cell>
          <cell r="BT165" t="str">
            <v xml:space="preserve"> </v>
          </cell>
          <cell r="BU165" t="str">
            <v xml:space="preserve"> </v>
          </cell>
          <cell r="BV165" t="str">
            <v xml:space="preserve"> </v>
          </cell>
          <cell r="BW165" t="str">
            <v xml:space="preserve"> </v>
          </cell>
          <cell r="BX165" t="str">
            <v xml:space="preserve"> </v>
          </cell>
          <cell r="BY165" t="str">
            <v xml:space="preserve"> </v>
          </cell>
          <cell r="BZ165" t="str">
            <v xml:space="preserve"> </v>
          </cell>
          <cell r="CA165" t="str">
            <v xml:space="preserve"> </v>
          </cell>
          <cell r="CB165" t="str">
            <v xml:space="preserve"> </v>
          </cell>
          <cell r="CC165" t="str">
            <v xml:space="preserve"> </v>
          </cell>
          <cell r="CD165" t="str">
            <v xml:space="preserve"> </v>
          </cell>
          <cell r="CE165" t="str">
            <v xml:space="preserve"> </v>
          </cell>
          <cell r="CF165" t="str">
            <v xml:space="preserve"> </v>
          </cell>
          <cell r="CG165" t="str">
            <v xml:space="preserve"> </v>
          </cell>
          <cell r="CH165" t="str">
            <v xml:space="preserve"> </v>
          </cell>
          <cell r="CI165" t="str">
            <v xml:space="preserve"> </v>
          </cell>
        </row>
        <row r="166">
          <cell r="AD166">
            <v>87</v>
          </cell>
          <cell r="AE166">
            <v>63</v>
          </cell>
          <cell r="AF166">
            <v>57</v>
          </cell>
          <cell r="AG166">
            <v>58</v>
          </cell>
          <cell r="AH166">
            <v>81</v>
          </cell>
          <cell r="AI166">
            <v>63</v>
          </cell>
          <cell r="AJ166">
            <v>59</v>
          </cell>
          <cell r="AK166">
            <v>55</v>
          </cell>
          <cell r="AL166">
            <v>84</v>
          </cell>
          <cell r="AM166">
            <v>56</v>
          </cell>
          <cell r="AN166">
            <v>51</v>
          </cell>
          <cell r="AO166">
            <v>50</v>
          </cell>
          <cell r="AP166">
            <v>62</v>
          </cell>
          <cell r="AQ166">
            <v>27</v>
          </cell>
          <cell r="AR166">
            <v>40</v>
          </cell>
          <cell r="AS166">
            <v>27</v>
          </cell>
          <cell r="AT166">
            <v>42</v>
          </cell>
          <cell r="AU166">
            <v>48</v>
          </cell>
          <cell r="AV166">
            <v>52</v>
          </cell>
          <cell r="AW166">
            <v>36</v>
          </cell>
          <cell r="AX166">
            <v>55</v>
          </cell>
          <cell r="AY166">
            <v>63</v>
          </cell>
          <cell r="AZ166">
            <v>62</v>
          </cell>
          <cell r="BA166">
            <v>53</v>
          </cell>
          <cell r="BB166">
            <v>54</v>
          </cell>
          <cell r="BC166">
            <v>49</v>
          </cell>
          <cell r="BD166">
            <v>57</v>
          </cell>
          <cell r="BE166">
            <v>47</v>
          </cell>
          <cell r="BF166">
            <v>66</v>
          </cell>
          <cell r="BG166">
            <v>73</v>
          </cell>
          <cell r="BH166">
            <v>63</v>
          </cell>
          <cell r="BI166" t="str">
            <v xml:space="preserve"> </v>
          </cell>
          <cell r="BJ166" t="str">
            <v xml:space="preserve"> </v>
          </cell>
          <cell r="BK166" t="str">
            <v xml:space="preserve"> </v>
          </cell>
          <cell r="BL166" t="str">
            <v xml:space="preserve"> </v>
          </cell>
          <cell r="BM166" t="str">
            <v xml:space="preserve"> </v>
          </cell>
          <cell r="BN166" t="str">
            <v xml:space="preserve"> </v>
          </cell>
          <cell r="BO166" t="str">
            <v xml:space="preserve"> </v>
          </cell>
          <cell r="BP166" t="str">
            <v xml:space="preserve"> </v>
          </cell>
          <cell r="BQ166" t="str">
            <v xml:space="preserve"> </v>
          </cell>
          <cell r="BR166" t="str">
            <v xml:space="preserve"> </v>
          </cell>
          <cell r="BS166" t="str">
            <v xml:space="preserve"> </v>
          </cell>
          <cell r="BT166" t="str">
            <v xml:space="preserve"> </v>
          </cell>
          <cell r="BU166" t="str">
            <v xml:space="preserve"> </v>
          </cell>
          <cell r="BV166" t="str">
            <v xml:space="preserve"> </v>
          </cell>
          <cell r="BW166" t="str">
            <v xml:space="preserve"> </v>
          </cell>
          <cell r="BX166" t="str">
            <v xml:space="preserve"> </v>
          </cell>
          <cell r="BY166" t="str">
            <v xml:space="preserve"> </v>
          </cell>
          <cell r="BZ166" t="str">
            <v xml:space="preserve"> </v>
          </cell>
          <cell r="CA166" t="str">
            <v xml:space="preserve"> </v>
          </cell>
          <cell r="CB166" t="str">
            <v xml:space="preserve"> </v>
          </cell>
          <cell r="CC166" t="str">
            <v xml:space="preserve"> </v>
          </cell>
          <cell r="CD166" t="str">
            <v xml:space="preserve"> </v>
          </cell>
          <cell r="CE166" t="str">
            <v xml:space="preserve"> </v>
          </cell>
          <cell r="CF166" t="str">
            <v xml:space="preserve"> </v>
          </cell>
          <cell r="CG166" t="str">
            <v xml:space="preserve"> </v>
          </cell>
          <cell r="CH166" t="str">
            <v xml:space="preserve"> </v>
          </cell>
          <cell r="CI166" t="str">
            <v xml:space="preserve"> </v>
          </cell>
        </row>
        <row r="167">
          <cell r="AD167">
            <v>106</v>
          </cell>
          <cell r="AE167">
            <v>101</v>
          </cell>
          <cell r="AF167">
            <v>94</v>
          </cell>
          <cell r="AG167">
            <v>83</v>
          </cell>
          <cell r="AH167">
            <v>84</v>
          </cell>
          <cell r="AI167">
            <v>120</v>
          </cell>
          <cell r="AJ167">
            <v>68</v>
          </cell>
          <cell r="AK167">
            <v>92</v>
          </cell>
          <cell r="AL167">
            <v>85</v>
          </cell>
          <cell r="AM167">
            <v>95</v>
          </cell>
          <cell r="AN167">
            <v>64</v>
          </cell>
          <cell r="AO167">
            <v>71</v>
          </cell>
          <cell r="AP167">
            <v>37</v>
          </cell>
          <cell r="AQ167">
            <v>67</v>
          </cell>
          <cell r="AR167">
            <v>38</v>
          </cell>
          <cell r="AS167">
            <v>47</v>
          </cell>
          <cell r="AT167">
            <v>34</v>
          </cell>
          <cell r="AU167">
            <v>56</v>
          </cell>
          <cell r="AV167">
            <v>36</v>
          </cell>
          <cell r="AW167">
            <v>57</v>
          </cell>
          <cell r="AX167">
            <v>70</v>
          </cell>
          <cell r="AY167">
            <v>74</v>
          </cell>
          <cell r="AZ167">
            <v>49</v>
          </cell>
          <cell r="BA167">
            <v>50</v>
          </cell>
          <cell r="BB167">
            <v>47</v>
          </cell>
          <cell r="BC167">
            <v>66</v>
          </cell>
          <cell r="BD167">
            <v>44</v>
          </cell>
          <cell r="BE167">
            <v>51</v>
          </cell>
          <cell r="BF167">
            <v>43</v>
          </cell>
          <cell r="BG167">
            <v>38</v>
          </cell>
          <cell r="BH167">
            <v>60</v>
          </cell>
          <cell r="BI167" t="str">
            <v xml:space="preserve"> </v>
          </cell>
          <cell r="BJ167" t="str">
            <v xml:space="preserve"> </v>
          </cell>
          <cell r="BK167" t="str">
            <v xml:space="preserve"> </v>
          </cell>
          <cell r="BL167" t="str">
            <v xml:space="preserve"> </v>
          </cell>
          <cell r="BM167" t="str">
            <v xml:space="preserve"> </v>
          </cell>
          <cell r="BN167" t="str">
            <v xml:space="preserve"> </v>
          </cell>
          <cell r="BO167" t="str">
            <v xml:space="preserve"> </v>
          </cell>
          <cell r="BP167" t="str">
            <v xml:space="preserve"> </v>
          </cell>
          <cell r="BQ167" t="str">
            <v xml:space="preserve"> </v>
          </cell>
          <cell r="BR167" t="str">
            <v xml:space="preserve"> </v>
          </cell>
          <cell r="BS167" t="str">
            <v xml:space="preserve"> </v>
          </cell>
          <cell r="BT167" t="str">
            <v xml:space="preserve"> </v>
          </cell>
          <cell r="BU167" t="str">
            <v xml:space="preserve"> </v>
          </cell>
          <cell r="BV167" t="str">
            <v xml:space="preserve"> </v>
          </cell>
          <cell r="BW167" t="str">
            <v xml:space="preserve"> </v>
          </cell>
          <cell r="BX167" t="str">
            <v xml:space="preserve"> </v>
          </cell>
          <cell r="BY167" t="str">
            <v xml:space="preserve"> </v>
          </cell>
          <cell r="BZ167" t="str">
            <v xml:space="preserve"> </v>
          </cell>
          <cell r="CA167" t="str">
            <v xml:space="preserve"> </v>
          </cell>
          <cell r="CB167" t="str">
            <v xml:space="preserve"> </v>
          </cell>
          <cell r="CC167" t="str">
            <v xml:space="preserve"> </v>
          </cell>
          <cell r="CD167" t="str">
            <v xml:space="preserve"> </v>
          </cell>
          <cell r="CE167" t="str">
            <v xml:space="preserve"> </v>
          </cell>
          <cell r="CF167" t="str">
            <v xml:space="preserve"> </v>
          </cell>
          <cell r="CG167" t="str">
            <v xml:space="preserve"> </v>
          </cell>
          <cell r="CH167" t="str">
            <v xml:space="preserve"> </v>
          </cell>
          <cell r="CI167" t="str">
            <v xml:space="preserve"> </v>
          </cell>
        </row>
        <row r="168">
          <cell r="AD168">
            <v>100</v>
          </cell>
          <cell r="AE168">
            <v>8</v>
          </cell>
          <cell r="AF168">
            <v>2</v>
          </cell>
          <cell r="AG168">
            <v>0</v>
          </cell>
          <cell r="AH168">
            <v>43</v>
          </cell>
          <cell r="AI168">
            <v>8</v>
          </cell>
          <cell r="AJ168">
            <v>7</v>
          </cell>
          <cell r="AK168">
            <v>1</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2</v>
          </cell>
          <cell r="BA168">
            <v>129</v>
          </cell>
          <cell r="BB168">
            <v>6</v>
          </cell>
          <cell r="BC168">
            <v>71</v>
          </cell>
          <cell r="BD168">
            <v>165</v>
          </cell>
          <cell r="BE168">
            <v>4</v>
          </cell>
          <cell r="BF168">
            <v>69</v>
          </cell>
          <cell r="BG168">
            <v>1</v>
          </cell>
          <cell r="BH168">
            <v>0</v>
          </cell>
          <cell r="BI168" t="str">
            <v xml:space="preserve"> </v>
          </cell>
          <cell r="BJ168" t="str">
            <v xml:space="preserve"> </v>
          </cell>
          <cell r="BK168" t="str">
            <v xml:space="preserve"> </v>
          </cell>
          <cell r="BL168" t="str">
            <v xml:space="preserve"> </v>
          </cell>
          <cell r="BM168" t="str">
            <v xml:space="preserve"> </v>
          </cell>
          <cell r="BN168" t="str">
            <v xml:space="preserve"> </v>
          </cell>
          <cell r="BO168" t="str">
            <v xml:space="preserve"> </v>
          </cell>
          <cell r="BP168" t="str">
            <v xml:space="preserve"> </v>
          </cell>
          <cell r="BQ168" t="str">
            <v xml:space="preserve"> </v>
          </cell>
          <cell r="BR168" t="str">
            <v xml:space="preserve"> </v>
          </cell>
          <cell r="BS168" t="str">
            <v xml:space="preserve"> </v>
          </cell>
          <cell r="BT168" t="str">
            <v xml:space="preserve"> </v>
          </cell>
          <cell r="BU168" t="str">
            <v xml:space="preserve"> </v>
          </cell>
          <cell r="BV168" t="str">
            <v xml:space="preserve"> </v>
          </cell>
          <cell r="BW168" t="str">
            <v xml:space="preserve"> </v>
          </cell>
          <cell r="BX168" t="str">
            <v xml:space="preserve"> </v>
          </cell>
          <cell r="BY168" t="str">
            <v xml:space="preserve"> </v>
          </cell>
          <cell r="BZ168" t="str">
            <v xml:space="preserve"> </v>
          </cell>
          <cell r="CA168" t="str">
            <v xml:space="preserve"> </v>
          </cell>
          <cell r="CB168" t="str">
            <v xml:space="preserve"> </v>
          </cell>
          <cell r="CC168" t="str">
            <v xml:space="preserve"> </v>
          </cell>
          <cell r="CD168" t="str">
            <v xml:space="preserve"> </v>
          </cell>
          <cell r="CE168" t="str">
            <v xml:space="preserve"> </v>
          </cell>
          <cell r="CF168" t="str">
            <v xml:space="preserve"> </v>
          </cell>
          <cell r="CG168" t="str">
            <v xml:space="preserve"> </v>
          </cell>
          <cell r="CH168" t="str">
            <v xml:space="preserve"> </v>
          </cell>
          <cell r="CI168" t="str">
            <v xml:space="preserve"> </v>
          </cell>
        </row>
        <row r="169">
          <cell r="AD169">
            <v>8</v>
          </cell>
          <cell r="AE169">
            <v>5</v>
          </cell>
          <cell r="AF169">
            <v>14</v>
          </cell>
          <cell r="AG169">
            <v>13</v>
          </cell>
          <cell r="AH169">
            <v>8</v>
          </cell>
          <cell r="AI169">
            <v>7</v>
          </cell>
          <cell r="AJ169">
            <v>7</v>
          </cell>
          <cell r="AK169">
            <v>6</v>
          </cell>
          <cell r="AL169">
            <v>8</v>
          </cell>
          <cell r="AM169">
            <v>7</v>
          </cell>
          <cell r="AN169">
            <v>3</v>
          </cell>
          <cell r="AO169">
            <v>12</v>
          </cell>
          <cell r="AP169">
            <v>34</v>
          </cell>
          <cell r="AQ169">
            <v>20</v>
          </cell>
          <cell r="AR169">
            <v>9</v>
          </cell>
          <cell r="AS169">
            <v>12</v>
          </cell>
          <cell r="AT169">
            <v>30</v>
          </cell>
          <cell r="AU169">
            <v>18</v>
          </cell>
          <cell r="AV169">
            <v>22</v>
          </cell>
          <cell r="AW169">
            <v>7</v>
          </cell>
          <cell r="AX169">
            <v>12</v>
          </cell>
          <cell r="AY169">
            <v>19</v>
          </cell>
          <cell r="AZ169">
            <v>30</v>
          </cell>
          <cell r="BA169">
            <v>14</v>
          </cell>
          <cell r="BB169">
            <v>23</v>
          </cell>
          <cell r="BC169">
            <v>28</v>
          </cell>
          <cell r="BD169">
            <v>35</v>
          </cell>
          <cell r="BE169">
            <v>30</v>
          </cell>
          <cell r="BF169">
            <v>23</v>
          </cell>
          <cell r="BG169">
            <v>26</v>
          </cell>
          <cell r="BH169">
            <v>32</v>
          </cell>
          <cell r="BI169" t="str">
            <v xml:space="preserve"> </v>
          </cell>
          <cell r="BJ169" t="str">
            <v xml:space="preserve"> </v>
          </cell>
          <cell r="BK169" t="str">
            <v xml:space="preserve"> </v>
          </cell>
          <cell r="BL169" t="str">
            <v xml:space="preserve"> </v>
          </cell>
          <cell r="BM169" t="str">
            <v xml:space="preserve"> </v>
          </cell>
          <cell r="BN169" t="str">
            <v xml:space="preserve"> </v>
          </cell>
          <cell r="BO169" t="str">
            <v xml:space="preserve"> </v>
          </cell>
          <cell r="BP169" t="str">
            <v xml:space="preserve"> </v>
          </cell>
          <cell r="BQ169" t="str">
            <v xml:space="preserve"> </v>
          </cell>
          <cell r="BR169" t="str">
            <v xml:space="preserve"> </v>
          </cell>
          <cell r="BS169" t="str">
            <v xml:space="preserve"> </v>
          </cell>
          <cell r="BT169" t="str">
            <v xml:space="preserve"> </v>
          </cell>
          <cell r="BU169" t="str">
            <v xml:space="preserve"> </v>
          </cell>
          <cell r="BV169" t="str">
            <v xml:space="preserve"> </v>
          </cell>
          <cell r="BW169" t="str">
            <v xml:space="preserve"> </v>
          </cell>
          <cell r="BX169" t="str">
            <v xml:space="preserve"> </v>
          </cell>
          <cell r="BY169" t="str">
            <v xml:space="preserve"> </v>
          </cell>
          <cell r="BZ169" t="str">
            <v xml:space="preserve"> </v>
          </cell>
          <cell r="CA169" t="str">
            <v xml:space="preserve"> </v>
          </cell>
          <cell r="CB169" t="str">
            <v xml:space="preserve"> </v>
          </cell>
          <cell r="CC169" t="str">
            <v xml:space="preserve"> </v>
          </cell>
          <cell r="CD169" t="str">
            <v xml:space="preserve"> </v>
          </cell>
          <cell r="CE169" t="str">
            <v xml:space="preserve"> </v>
          </cell>
          <cell r="CF169" t="str">
            <v xml:space="preserve"> </v>
          </cell>
          <cell r="CG169" t="str">
            <v xml:space="preserve"> </v>
          </cell>
          <cell r="CH169" t="str">
            <v xml:space="preserve"> </v>
          </cell>
          <cell r="CI169" t="str">
            <v xml:space="preserve"> </v>
          </cell>
        </row>
        <row r="172">
          <cell r="AC172">
            <v>38466</v>
          </cell>
          <cell r="AD172">
            <v>37714</v>
          </cell>
          <cell r="AE172">
            <v>36862</v>
          </cell>
          <cell r="AF172">
            <v>36072</v>
          </cell>
          <cell r="AG172">
            <v>35307</v>
          </cell>
          <cell r="AH172">
            <v>34686</v>
          </cell>
          <cell r="AI172">
            <v>34071</v>
          </cell>
          <cell r="AJ172">
            <v>33398</v>
          </cell>
          <cell r="AK172">
            <v>32720</v>
          </cell>
          <cell r="AL172">
            <v>32160</v>
          </cell>
          <cell r="AM172">
            <v>31687</v>
          </cell>
          <cell r="AN172">
            <v>31341</v>
          </cell>
          <cell r="AO172">
            <v>31061</v>
          </cell>
          <cell r="AP172">
            <v>30882</v>
          </cell>
          <cell r="AQ172">
            <v>30803</v>
          </cell>
          <cell r="AR172">
            <v>30836</v>
          </cell>
          <cell r="AS172">
            <v>30990</v>
          </cell>
          <cell r="AT172">
            <v>31213</v>
          </cell>
          <cell r="AU172">
            <v>31448</v>
          </cell>
          <cell r="AV172">
            <v>31639</v>
          </cell>
          <cell r="AW172">
            <v>31716</v>
          </cell>
          <cell r="AX172">
            <v>31673</v>
          </cell>
          <cell r="AY172">
            <v>31527</v>
          </cell>
          <cell r="AZ172">
            <v>31264</v>
          </cell>
          <cell r="BA172">
            <v>30905</v>
          </cell>
          <cell r="BB172">
            <v>30452</v>
          </cell>
          <cell r="BC172">
            <v>29934</v>
          </cell>
          <cell r="BD172">
            <v>29392</v>
          </cell>
          <cell r="BE172">
            <v>28833</v>
          </cell>
          <cell r="BF172">
            <v>28295.625</v>
          </cell>
          <cell r="BG172">
            <v>27757.083333333332</v>
          </cell>
          <cell r="BH172">
            <v>27258.333333333332</v>
          </cell>
          <cell r="BI172" t="str">
            <v xml:space="preserve"> </v>
          </cell>
          <cell r="BJ172" t="str">
            <v xml:space="preserve"> </v>
          </cell>
          <cell r="BK172" t="str">
            <v xml:space="preserve"> </v>
          </cell>
          <cell r="BL172" t="str">
            <v xml:space="preserve"> </v>
          </cell>
          <cell r="BM172" t="str">
            <v xml:space="preserve"> </v>
          </cell>
          <cell r="BN172" t="str">
            <v xml:space="preserve"> </v>
          </cell>
          <cell r="BO172" t="str">
            <v xml:space="preserve"> </v>
          </cell>
          <cell r="BP172" t="str">
            <v xml:space="preserve"> </v>
          </cell>
          <cell r="BQ172" t="str">
            <v xml:space="preserve"> </v>
          </cell>
          <cell r="BR172" t="str">
            <v xml:space="preserve"> </v>
          </cell>
          <cell r="BS172" t="str">
            <v xml:space="preserve"> </v>
          </cell>
          <cell r="BT172" t="str">
            <v xml:space="preserve"> </v>
          </cell>
          <cell r="BU172" t="str">
            <v xml:space="preserve"> </v>
          </cell>
          <cell r="BV172" t="str">
            <v xml:space="preserve"> </v>
          </cell>
          <cell r="BW172" t="str">
            <v xml:space="preserve"> </v>
          </cell>
          <cell r="BX172" t="str">
            <v xml:space="preserve"> </v>
          </cell>
          <cell r="BY172" t="str">
            <v xml:space="preserve"> </v>
          </cell>
          <cell r="BZ172" t="str">
            <v xml:space="preserve"> </v>
          </cell>
          <cell r="CA172" t="str">
            <v xml:space="preserve"> </v>
          </cell>
          <cell r="CB172" t="str">
            <v xml:space="preserve"> </v>
          </cell>
          <cell r="CC172" t="str">
            <v xml:space="preserve"> </v>
          </cell>
          <cell r="CD172" t="str">
            <v xml:space="preserve"> </v>
          </cell>
          <cell r="CE172" t="str">
            <v xml:space="preserve"> </v>
          </cell>
          <cell r="CF172" t="str">
            <v xml:space="preserve"> </v>
          </cell>
          <cell r="CG172" t="str">
            <v xml:space="preserve"> </v>
          </cell>
          <cell r="CH172" t="str">
            <v xml:space="preserve"> </v>
          </cell>
          <cell r="CI172" t="str">
            <v xml:space="preserve"> </v>
          </cell>
        </row>
        <row r="173">
          <cell r="AD173">
            <v>499</v>
          </cell>
          <cell r="AE173">
            <v>443</v>
          </cell>
          <cell r="AF173">
            <v>367</v>
          </cell>
          <cell r="AG173">
            <v>339</v>
          </cell>
          <cell r="AH173">
            <v>352</v>
          </cell>
          <cell r="AI173">
            <v>459</v>
          </cell>
          <cell r="AJ173">
            <v>464</v>
          </cell>
          <cell r="AK173">
            <v>399</v>
          </cell>
          <cell r="AL173">
            <v>503</v>
          </cell>
          <cell r="AM173">
            <v>475</v>
          </cell>
          <cell r="AN173">
            <v>371</v>
          </cell>
          <cell r="AO173">
            <v>365</v>
          </cell>
          <cell r="AP173">
            <v>342</v>
          </cell>
          <cell r="AQ173">
            <v>228</v>
          </cell>
          <cell r="AR173">
            <v>167</v>
          </cell>
          <cell r="AS173">
            <v>175</v>
          </cell>
          <cell r="AT173">
            <v>216</v>
          </cell>
          <cell r="AU173">
            <v>237</v>
          </cell>
          <cell r="AV173">
            <v>237</v>
          </cell>
          <cell r="AW173">
            <v>205</v>
          </cell>
          <cell r="AX173">
            <v>245</v>
          </cell>
          <cell r="AY173">
            <v>305</v>
          </cell>
          <cell r="AZ173">
            <v>290</v>
          </cell>
          <cell r="BA173">
            <v>248</v>
          </cell>
          <cell r="BB173">
            <v>301</v>
          </cell>
          <cell r="BC173">
            <v>316</v>
          </cell>
          <cell r="BD173">
            <v>336</v>
          </cell>
          <cell r="BE173">
            <v>268</v>
          </cell>
          <cell r="BF173">
            <v>348</v>
          </cell>
          <cell r="BG173">
            <v>400</v>
          </cell>
          <cell r="BH173">
            <v>331</v>
          </cell>
          <cell r="BI173" t="str">
            <v xml:space="preserve"> </v>
          </cell>
          <cell r="BJ173" t="str">
            <v xml:space="preserve"> </v>
          </cell>
          <cell r="BK173" t="str">
            <v xml:space="preserve"> </v>
          </cell>
          <cell r="BL173" t="str">
            <v xml:space="preserve"> </v>
          </cell>
          <cell r="BM173" t="str">
            <v xml:space="preserve"> </v>
          </cell>
          <cell r="BN173" t="str">
            <v xml:space="preserve"> </v>
          </cell>
          <cell r="BO173" t="str">
            <v xml:space="preserve"> </v>
          </cell>
          <cell r="BP173" t="str">
            <v xml:space="preserve"> </v>
          </cell>
          <cell r="BQ173" t="str">
            <v xml:space="preserve"> </v>
          </cell>
          <cell r="BR173" t="str">
            <v xml:space="preserve"> </v>
          </cell>
          <cell r="BS173" t="str">
            <v xml:space="preserve"> </v>
          </cell>
          <cell r="BT173" t="str">
            <v xml:space="preserve"> </v>
          </cell>
          <cell r="BU173" t="str">
            <v xml:space="preserve"> </v>
          </cell>
          <cell r="BV173" t="str">
            <v xml:space="preserve"> </v>
          </cell>
          <cell r="BW173" t="str">
            <v xml:space="preserve"> </v>
          </cell>
          <cell r="BX173" t="str">
            <v xml:space="preserve"> </v>
          </cell>
          <cell r="BY173" t="str">
            <v xml:space="preserve"> </v>
          </cell>
          <cell r="BZ173" t="str">
            <v xml:space="preserve"> </v>
          </cell>
          <cell r="CA173" t="str">
            <v xml:space="preserve"> </v>
          </cell>
          <cell r="CB173" t="str">
            <v xml:space="preserve"> </v>
          </cell>
          <cell r="CC173" t="str">
            <v xml:space="preserve"> </v>
          </cell>
          <cell r="CD173" t="str">
            <v xml:space="preserve"> </v>
          </cell>
          <cell r="CE173" t="str">
            <v xml:space="preserve"> </v>
          </cell>
          <cell r="CF173" t="str">
            <v xml:space="preserve"> </v>
          </cell>
          <cell r="CG173" t="str">
            <v xml:space="preserve"> </v>
          </cell>
          <cell r="CH173" t="str">
            <v xml:space="preserve"> </v>
          </cell>
          <cell r="CI173" t="str">
            <v xml:space="preserve"> </v>
          </cell>
        </row>
        <row r="174">
          <cell r="AD174">
            <v>207</v>
          </cell>
          <cell r="AE174">
            <v>230</v>
          </cell>
          <cell r="AF174">
            <v>217</v>
          </cell>
          <cell r="AG174">
            <v>243</v>
          </cell>
          <cell r="AH174">
            <v>245</v>
          </cell>
          <cell r="AI174">
            <v>250</v>
          </cell>
          <cell r="AJ174">
            <v>239</v>
          </cell>
          <cell r="AK174">
            <v>252</v>
          </cell>
          <cell r="AL174">
            <v>212</v>
          </cell>
          <cell r="AM174">
            <v>245</v>
          </cell>
          <cell r="AN174">
            <v>209</v>
          </cell>
          <cell r="AO174">
            <v>212</v>
          </cell>
          <cell r="AP174">
            <v>167</v>
          </cell>
          <cell r="AQ174">
            <v>173</v>
          </cell>
          <cell r="AR174">
            <v>169</v>
          </cell>
          <cell r="AS174">
            <v>159</v>
          </cell>
          <cell r="AT174">
            <v>218</v>
          </cell>
          <cell r="AU174">
            <v>208</v>
          </cell>
          <cell r="AV174">
            <v>350</v>
          </cell>
          <cell r="AW174">
            <v>263</v>
          </cell>
          <cell r="AX174">
            <v>318</v>
          </cell>
          <cell r="AY174">
            <v>260</v>
          </cell>
          <cell r="AZ174">
            <v>295</v>
          </cell>
          <cell r="BA174">
            <v>350</v>
          </cell>
          <cell r="BB174">
            <v>275</v>
          </cell>
          <cell r="BC174">
            <v>269</v>
          </cell>
          <cell r="BD174">
            <v>266</v>
          </cell>
          <cell r="BE174">
            <v>269</v>
          </cell>
          <cell r="BF174">
            <v>285</v>
          </cell>
          <cell r="BG174">
            <v>195</v>
          </cell>
          <cell r="BH174">
            <v>198</v>
          </cell>
          <cell r="BI174" t="str">
            <v xml:space="preserve"> </v>
          </cell>
          <cell r="BJ174" t="str">
            <v xml:space="preserve"> </v>
          </cell>
          <cell r="BK174" t="str">
            <v xml:space="preserve"> </v>
          </cell>
          <cell r="BL174" t="str">
            <v xml:space="preserve"> </v>
          </cell>
          <cell r="BM174" t="str">
            <v xml:space="preserve"> </v>
          </cell>
          <cell r="BN174" t="str">
            <v xml:space="preserve"> </v>
          </cell>
          <cell r="BO174" t="str">
            <v xml:space="preserve"> </v>
          </cell>
          <cell r="BP174" t="str">
            <v xml:space="preserve"> </v>
          </cell>
          <cell r="BQ174" t="str">
            <v xml:space="preserve"> </v>
          </cell>
          <cell r="BR174" t="str">
            <v xml:space="preserve"> </v>
          </cell>
          <cell r="BS174" t="str">
            <v xml:space="preserve"> </v>
          </cell>
          <cell r="BT174" t="str">
            <v xml:space="preserve"> </v>
          </cell>
          <cell r="BU174" t="str">
            <v xml:space="preserve"> </v>
          </cell>
          <cell r="BV174" t="str">
            <v xml:space="preserve"> </v>
          </cell>
          <cell r="BW174" t="str">
            <v xml:space="preserve"> </v>
          </cell>
          <cell r="BX174" t="str">
            <v xml:space="preserve"> </v>
          </cell>
          <cell r="BY174" t="str">
            <v xml:space="preserve"> </v>
          </cell>
          <cell r="BZ174" t="str">
            <v xml:space="preserve"> </v>
          </cell>
          <cell r="CA174" t="str">
            <v xml:space="preserve"> </v>
          </cell>
          <cell r="CB174" t="str">
            <v xml:space="preserve"> </v>
          </cell>
          <cell r="CC174" t="str">
            <v xml:space="preserve"> </v>
          </cell>
          <cell r="CD174" t="str">
            <v xml:space="preserve"> </v>
          </cell>
          <cell r="CE174" t="str">
            <v xml:space="preserve"> </v>
          </cell>
          <cell r="CF174" t="str">
            <v xml:space="preserve"> </v>
          </cell>
          <cell r="CG174" t="str">
            <v xml:space="preserve"> </v>
          </cell>
          <cell r="CH174" t="str">
            <v xml:space="preserve"> </v>
          </cell>
          <cell r="CI174" t="str">
            <v xml:space="preserve"> </v>
          </cell>
        </row>
        <row r="175">
          <cell r="AD175">
            <v>1014</v>
          </cell>
          <cell r="AE175">
            <v>34</v>
          </cell>
          <cell r="AF175">
            <v>3</v>
          </cell>
          <cell r="AG175">
            <v>7</v>
          </cell>
          <cell r="AH175">
            <v>588</v>
          </cell>
          <cell r="AI175">
            <v>27</v>
          </cell>
          <cell r="AJ175">
            <v>128</v>
          </cell>
          <cell r="AK175">
            <v>1</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14</v>
          </cell>
          <cell r="BA175">
            <v>293</v>
          </cell>
          <cell r="BB175">
            <v>29</v>
          </cell>
          <cell r="BC175">
            <v>190</v>
          </cell>
          <cell r="BD175">
            <v>325</v>
          </cell>
          <cell r="BE175">
            <v>22</v>
          </cell>
          <cell r="BF175">
            <v>106</v>
          </cell>
          <cell r="BG175">
            <v>0</v>
          </cell>
          <cell r="BH175">
            <v>0</v>
          </cell>
          <cell r="BI175" t="str">
            <v xml:space="preserve"> </v>
          </cell>
          <cell r="BJ175" t="str">
            <v xml:space="preserve"> </v>
          </cell>
          <cell r="BK175" t="str">
            <v xml:space="preserve"> </v>
          </cell>
          <cell r="BL175" t="str">
            <v xml:space="preserve"> </v>
          </cell>
          <cell r="BM175" t="str">
            <v xml:space="preserve"> </v>
          </cell>
          <cell r="BN175" t="str">
            <v xml:space="preserve"> </v>
          </cell>
          <cell r="BO175" t="str">
            <v xml:space="preserve"> </v>
          </cell>
          <cell r="BP175" t="str">
            <v xml:space="preserve"> </v>
          </cell>
          <cell r="BQ175" t="str">
            <v xml:space="preserve"> </v>
          </cell>
          <cell r="BR175" t="str">
            <v xml:space="preserve"> </v>
          </cell>
          <cell r="BS175" t="str">
            <v xml:space="preserve"> </v>
          </cell>
          <cell r="BT175" t="str">
            <v xml:space="preserve"> </v>
          </cell>
          <cell r="BU175" t="str">
            <v xml:space="preserve"> </v>
          </cell>
          <cell r="BV175" t="str">
            <v xml:space="preserve"> </v>
          </cell>
          <cell r="BW175" t="str">
            <v xml:space="preserve"> </v>
          </cell>
          <cell r="BX175" t="str">
            <v xml:space="preserve"> </v>
          </cell>
          <cell r="BY175" t="str">
            <v xml:space="preserve"> </v>
          </cell>
          <cell r="BZ175" t="str">
            <v xml:space="preserve"> </v>
          </cell>
          <cell r="CA175" t="str">
            <v xml:space="preserve"> </v>
          </cell>
          <cell r="CB175" t="str">
            <v xml:space="preserve"> </v>
          </cell>
          <cell r="CC175" t="str">
            <v xml:space="preserve"> </v>
          </cell>
          <cell r="CD175" t="str">
            <v xml:space="preserve"> </v>
          </cell>
          <cell r="CE175" t="str">
            <v xml:space="preserve"> </v>
          </cell>
          <cell r="CF175" t="str">
            <v xml:space="preserve"> </v>
          </cell>
          <cell r="CG175" t="str">
            <v xml:space="preserve"> </v>
          </cell>
          <cell r="CH175" t="str">
            <v xml:space="preserve"> </v>
          </cell>
          <cell r="CI175" t="str">
            <v xml:space="preserve"> </v>
          </cell>
        </row>
        <row r="176">
          <cell r="AD176">
            <v>87</v>
          </cell>
          <cell r="AE176">
            <v>101</v>
          </cell>
          <cell r="AF176">
            <v>79</v>
          </cell>
          <cell r="AG176">
            <v>75</v>
          </cell>
          <cell r="AH176">
            <v>58</v>
          </cell>
          <cell r="AI176">
            <v>76</v>
          </cell>
          <cell r="AJ176">
            <v>73</v>
          </cell>
          <cell r="AK176">
            <v>61</v>
          </cell>
          <cell r="AL176">
            <v>66</v>
          </cell>
          <cell r="AM176">
            <v>64</v>
          </cell>
          <cell r="AN176">
            <v>66</v>
          </cell>
          <cell r="AO176">
            <v>63</v>
          </cell>
          <cell r="AP176">
            <v>80</v>
          </cell>
          <cell r="AQ176">
            <v>71</v>
          </cell>
          <cell r="AR176">
            <v>60</v>
          </cell>
          <cell r="AS176">
            <v>59</v>
          </cell>
          <cell r="AT176">
            <v>54</v>
          </cell>
          <cell r="AU176">
            <v>69</v>
          </cell>
          <cell r="AV176">
            <v>89</v>
          </cell>
          <cell r="AW176">
            <v>54</v>
          </cell>
          <cell r="AX176">
            <v>70</v>
          </cell>
          <cell r="AY176">
            <v>82</v>
          </cell>
          <cell r="AZ176">
            <v>82</v>
          </cell>
          <cell r="BA176">
            <v>60</v>
          </cell>
          <cell r="BB176">
            <v>77</v>
          </cell>
          <cell r="BC176">
            <v>75</v>
          </cell>
          <cell r="BD176">
            <v>76</v>
          </cell>
          <cell r="BE176">
            <v>64</v>
          </cell>
          <cell r="BF176">
            <v>67</v>
          </cell>
          <cell r="BG176">
            <v>77</v>
          </cell>
          <cell r="BH176">
            <v>91</v>
          </cell>
          <cell r="BI176" t="str">
            <v xml:space="preserve"> </v>
          </cell>
          <cell r="BJ176" t="str">
            <v xml:space="preserve"> </v>
          </cell>
          <cell r="BK176" t="str">
            <v xml:space="preserve"> </v>
          </cell>
          <cell r="BL176" t="str">
            <v xml:space="preserve"> </v>
          </cell>
          <cell r="BM176" t="str">
            <v xml:space="preserve"> </v>
          </cell>
          <cell r="BN176" t="str">
            <v xml:space="preserve"> </v>
          </cell>
          <cell r="BO176" t="str">
            <v xml:space="preserve"> </v>
          </cell>
          <cell r="BP176" t="str">
            <v xml:space="preserve"> </v>
          </cell>
          <cell r="BQ176" t="str">
            <v xml:space="preserve"> </v>
          </cell>
          <cell r="BR176" t="str">
            <v xml:space="preserve"> </v>
          </cell>
          <cell r="BS176" t="str">
            <v xml:space="preserve"> </v>
          </cell>
          <cell r="BT176" t="str">
            <v xml:space="preserve"> </v>
          </cell>
          <cell r="BU176" t="str">
            <v xml:space="preserve"> </v>
          </cell>
          <cell r="BV176" t="str">
            <v xml:space="preserve"> </v>
          </cell>
          <cell r="BW176" t="str">
            <v xml:space="preserve"> </v>
          </cell>
          <cell r="BX176" t="str">
            <v xml:space="preserve"> </v>
          </cell>
          <cell r="BY176" t="str">
            <v xml:space="preserve"> </v>
          </cell>
          <cell r="BZ176" t="str">
            <v xml:space="preserve"> </v>
          </cell>
          <cell r="CA176" t="str">
            <v xml:space="preserve"> </v>
          </cell>
          <cell r="CB176" t="str">
            <v xml:space="preserve"> </v>
          </cell>
          <cell r="CC176" t="str">
            <v xml:space="preserve"> </v>
          </cell>
          <cell r="CD176" t="str">
            <v xml:space="preserve"> </v>
          </cell>
          <cell r="CE176" t="str">
            <v xml:space="preserve"> </v>
          </cell>
          <cell r="CF176" t="str">
            <v xml:space="preserve"> </v>
          </cell>
          <cell r="CG176" t="str">
            <v xml:space="preserve"> </v>
          </cell>
          <cell r="CH176" t="str">
            <v xml:space="preserve"> </v>
          </cell>
          <cell r="CI176" t="str">
            <v xml:space="preserve"> </v>
          </cell>
        </row>
      </sheetData>
      <sheetData sheetId="12" refreshError="1">
        <row r="8">
          <cell r="BE8">
            <v>39172</v>
          </cell>
        </row>
        <row r="59">
          <cell r="B59" t="str">
            <v>VBA Code - do not delete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1</v>
          </cell>
          <cell r="Y59">
            <v>1</v>
          </cell>
          <cell r="Z59">
            <v>1</v>
          </cell>
          <cell r="AA59">
            <v>1</v>
          </cell>
          <cell r="AB59">
            <v>1</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1">
          <cell r="A61" t="str">
            <v xml:space="preserve">  NAVAL SERVICE</v>
          </cell>
          <cell r="D61">
            <v>0</v>
          </cell>
          <cell r="E61">
            <v>946</v>
          </cell>
          <cell r="F61">
            <v>1020</v>
          </cell>
          <cell r="G61">
            <v>884</v>
          </cell>
          <cell r="H61">
            <v>1412</v>
          </cell>
          <cell r="I61">
            <v>892</v>
          </cell>
          <cell r="J61">
            <v>777</v>
          </cell>
          <cell r="K61">
            <v>869</v>
          </cell>
          <cell r="L61">
            <v>975</v>
          </cell>
          <cell r="M61">
            <v>688</v>
          </cell>
          <cell r="N61">
            <v>755</v>
          </cell>
          <cell r="O61">
            <v>848</v>
          </cell>
          <cell r="P61">
            <v>885</v>
          </cell>
          <cell r="Q61">
            <v>886</v>
          </cell>
          <cell r="R61">
            <v>779</v>
          </cell>
          <cell r="S61">
            <v>946</v>
          </cell>
          <cell r="T61">
            <v>750</v>
          </cell>
          <cell r="U61">
            <v>758</v>
          </cell>
          <cell r="V61">
            <v>920</v>
          </cell>
          <cell r="W61">
            <v>869</v>
          </cell>
          <cell r="X61">
            <v>413</v>
          </cell>
          <cell r="Y61">
            <v>217</v>
          </cell>
          <cell r="Z61">
            <v>396</v>
          </cell>
          <cell r="AA61">
            <v>973</v>
          </cell>
          <cell r="AB61">
            <v>888</v>
          </cell>
          <cell r="AC61">
            <v>813</v>
          </cell>
          <cell r="AD61">
            <v>535</v>
          </cell>
          <cell r="AE61">
            <v>903</v>
          </cell>
          <cell r="AF61">
            <v>1177</v>
          </cell>
          <cell r="AG61">
            <v>1032</v>
          </cell>
          <cell r="AH61">
            <v>869</v>
          </cell>
          <cell r="AI61">
            <v>891</v>
          </cell>
          <cell r="AJ61">
            <v>1032</v>
          </cell>
          <cell r="AK61">
            <v>913</v>
          </cell>
          <cell r="AL61">
            <v>551</v>
          </cell>
          <cell r="AM61">
            <v>644</v>
          </cell>
          <cell r="AN61">
            <v>283</v>
          </cell>
          <cell r="AO61">
            <v>470</v>
          </cell>
          <cell r="AP61">
            <v>482</v>
          </cell>
          <cell r="AQ61">
            <v>529</v>
          </cell>
          <cell r="AR61">
            <v>624</v>
          </cell>
          <cell r="AS61">
            <v>690</v>
          </cell>
          <cell r="AT61">
            <v>674</v>
          </cell>
          <cell r="AU61">
            <v>627</v>
          </cell>
          <cell r="AV61">
            <v>699</v>
          </cell>
          <cell r="AW61">
            <v>735</v>
          </cell>
          <cell r="AX61">
            <v>752</v>
          </cell>
          <cell r="AY61">
            <v>676</v>
          </cell>
        </row>
        <row r="63">
          <cell r="B63" t="str">
            <v>Total Ethnic Minorities (3)</v>
          </cell>
          <cell r="D63">
            <v>0</v>
          </cell>
          <cell r="E63">
            <v>44</v>
          </cell>
          <cell r="F63">
            <v>26</v>
          </cell>
          <cell r="G63">
            <v>80</v>
          </cell>
          <cell r="H63">
            <v>125</v>
          </cell>
          <cell r="I63">
            <v>44</v>
          </cell>
          <cell r="J63">
            <v>14</v>
          </cell>
          <cell r="K63">
            <v>21</v>
          </cell>
          <cell r="L63">
            <v>39</v>
          </cell>
          <cell r="M63">
            <v>32</v>
          </cell>
          <cell r="N63">
            <v>24</v>
          </cell>
          <cell r="O63">
            <v>16</v>
          </cell>
          <cell r="P63">
            <v>31</v>
          </cell>
          <cell r="Q63">
            <v>33</v>
          </cell>
          <cell r="R63">
            <v>29</v>
          </cell>
          <cell r="S63">
            <v>36</v>
          </cell>
          <cell r="T63">
            <v>24</v>
          </cell>
          <cell r="U63">
            <v>43</v>
          </cell>
          <cell r="V63">
            <v>9</v>
          </cell>
          <cell r="W63">
            <v>47</v>
          </cell>
          <cell r="X63">
            <v>14</v>
          </cell>
          <cell r="Y63">
            <v>12</v>
          </cell>
          <cell r="Z63">
            <v>34</v>
          </cell>
          <cell r="AA63">
            <v>33</v>
          </cell>
          <cell r="AB63">
            <v>52</v>
          </cell>
          <cell r="AC63">
            <v>55</v>
          </cell>
          <cell r="AD63">
            <v>15</v>
          </cell>
          <cell r="AE63">
            <v>48</v>
          </cell>
          <cell r="AF63">
            <v>65</v>
          </cell>
          <cell r="AG63">
            <v>44</v>
          </cell>
          <cell r="AH63">
            <v>32</v>
          </cell>
          <cell r="AI63">
            <v>41</v>
          </cell>
          <cell r="AJ63">
            <v>32</v>
          </cell>
          <cell r="AK63">
            <v>28</v>
          </cell>
          <cell r="AL63">
            <v>21</v>
          </cell>
          <cell r="AM63">
            <v>30</v>
          </cell>
          <cell r="AN63">
            <v>8</v>
          </cell>
          <cell r="AO63">
            <v>13</v>
          </cell>
          <cell r="AP63">
            <v>7</v>
          </cell>
          <cell r="AQ63">
            <v>23</v>
          </cell>
          <cell r="AR63">
            <v>15</v>
          </cell>
          <cell r="AS63">
            <v>28</v>
          </cell>
          <cell r="AT63">
            <v>17</v>
          </cell>
          <cell r="AU63">
            <v>19</v>
          </cell>
          <cell r="AV63">
            <v>19</v>
          </cell>
          <cell r="AW63">
            <v>19</v>
          </cell>
          <cell r="AX63">
            <v>16</v>
          </cell>
          <cell r="AY63">
            <v>23</v>
          </cell>
        </row>
        <row r="64">
          <cell r="B64" t="str">
            <v>Percentage EMs</v>
          </cell>
          <cell r="K64">
            <v>5.1645569620253164E-2</v>
          </cell>
          <cell r="L64">
            <v>3.3589524622829492E-2</v>
          </cell>
          <cell r="M64">
            <v>3.2033847083711091E-2</v>
          </cell>
          <cell r="N64">
            <v>3.5290538484940674E-2</v>
          </cell>
          <cell r="O64">
            <v>3.3986527862829151E-2</v>
          </cell>
          <cell r="P64">
            <v>3.2430730478589423E-2</v>
          </cell>
          <cell r="Q64">
            <v>3.0823947836395971E-2</v>
          </cell>
          <cell r="R64">
            <v>3.2077692760447321E-2</v>
          </cell>
          <cell r="S64">
            <v>3.6899313501144164E-2</v>
          </cell>
          <cell r="T64">
            <v>3.6298720618863432E-2</v>
          </cell>
          <cell r="U64">
            <v>4.0828951438292606E-2</v>
          </cell>
          <cell r="V64">
            <v>3.3195020746887967E-2</v>
          </cell>
          <cell r="W64">
            <v>3.7306642402183801E-2</v>
          </cell>
          <cell r="X64">
            <v>3.8175675675675674E-2</v>
          </cell>
          <cell r="AF64">
            <v>5.338389731621937E-2</v>
          </cell>
          <cell r="AG64">
            <v>4.7162051000822595E-2</v>
          </cell>
          <cell r="AH64">
            <v>4.7475508666164283E-2</v>
          </cell>
          <cell r="AI64">
            <v>4.585537918871252E-2</v>
          </cell>
          <cell r="AJ64">
            <v>3.8964435146443516E-2</v>
          </cell>
          <cell r="AK64">
            <v>3.5897435897435895E-2</v>
          </cell>
          <cell r="AL64">
            <v>3.6020076764098019E-2</v>
          </cell>
          <cell r="AM64">
            <v>3.5350318471337579E-2</v>
          </cell>
          <cell r="AN64">
            <v>3.6386449184441658E-2</v>
          </cell>
          <cell r="AO64">
            <v>3.6960985626283367E-2</v>
          </cell>
          <cell r="AP64">
            <v>3.0867482703565728E-2</v>
          </cell>
          <cell r="AQ64">
            <v>2.8911564625850341E-2</v>
          </cell>
          <cell r="AR64">
            <v>2.7553444180522565E-2</v>
          </cell>
          <cell r="AS64">
            <v>3.1397849462365589E-2</v>
          </cell>
          <cell r="AT64">
            <v>3.2975764799364322E-2</v>
          </cell>
          <cell r="AU64">
            <v>3.0210325047801148E-2</v>
          </cell>
          <cell r="AV64">
            <v>3.0855018587360596E-2</v>
          </cell>
          <cell r="AW64">
            <v>2.7056672760511883E-2</v>
          </cell>
          <cell r="AX64">
            <v>2.5950942054745824E-2</v>
          </cell>
          <cell r="AY64">
            <v>2.6904262753319357E-2</v>
          </cell>
        </row>
        <row r="67">
          <cell r="A67" t="str">
            <v xml:space="preserve">  ARMY</v>
          </cell>
          <cell r="D67">
            <v>0</v>
          </cell>
          <cell r="E67">
            <v>2791</v>
          </cell>
          <cell r="F67">
            <v>5683</v>
          </cell>
          <cell r="G67">
            <v>2573</v>
          </cell>
          <cell r="H67">
            <v>5297</v>
          </cell>
          <cell r="I67">
            <v>2948</v>
          </cell>
          <cell r="J67">
            <v>5363</v>
          </cell>
          <cell r="K67">
            <v>2526</v>
          </cell>
          <cell r="L67">
            <v>4229</v>
          </cell>
          <cell r="M67">
            <v>2353</v>
          </cell>
          <cell r="N67">
            <v>3602</v>
          </cell>
          <cell r="O67">
            <v>2017</v>
          </cell>
          <cell r="P67">
            <v>3687</v>
          </cell>
          <cell r="Q67">
            <v>2133</v>
          </cell>
          <cell r="R67">
            <v>4106</v>
          </cell>
          <cell r="S67">
            <v>2280</v>
          </cell>
          <cell r="T67">
            <v>4163</v>
          </cell>
          <cell r="U67">
            <v>2735</v>
          </cell>
          <cell r="V67">
            <v>4583</v>
          </cell>
          <cell r="W67">
            <v>2430</v>
          </cell>
          <cell r="X67">
            <v>2910</v>
          </cell>
          <cell r="Y67">
            <v>1910</v>
          </cell>
          <cell r="Z67">
            <v>3973</v>
          </cell>
          <cell r="AA67">
            <v>2195</v>
          </cell>
          <cell r="AB67">
            <v>3695</v>
          </cell>
          <cell r="AC67">
            <v>2256</v>
          </cell>
          <cell r="AD67">
            <v>4317</v>
          </cell>
          <cell r="AE67">
            <v>2462</v>
          </cell>
          <cell r="AF67">
            <v>4611</v>
          </cell>
          <cell r="AG67">
            <v>3271</v>
          </cell>
          <cell r="AH67">
            <v>4493</v>
          </cell>
          <cell r="AI67">
            <v>2266</v>
          </cell>
          <cell r="AJ67">
            <v>3058</v>
          </cell>
          <cell r="AK67">
            <v>777</v>
          </cell>
          <cell r="AL67">
            <v>2534</v>
          </cell>
          <cell r="AM67">
            <v>2209</v>
          </cell>
          <cell r="AN67">
            <v>2502</v>
          </cell>
          <cell r="AO67">
            <v>2484</v>
          </cell>
          <cell r="AP67">
            <v>3208</v>
          </cell>
          <cell r="AQ67">
            <v>1912</v>
          </cell>
          <cell r="AR67">
            <v>3300</v>
          </cell>
          <cell r="AS67">
            <v>2507</v>
          </cell>
          <cell r="AT67">
            <v>2802</v>
          </cell>
          <cell r="AU67">
            <v>1711</v>
          </cell>
          <cell r="AV67">
            <v>3118</v>
          </cell>
          <cell r="AW67">
            <v>1876</v>
          </cell>
          <cell r="AX67">
            <v>2028</v>
          </cell>
          <cell r="AY67">
            <v>871</v>
          </cell>
        </row>
        <row r="69">
          <cell r="B69" t="str">
            <v>Total Ethnic Minorities (3)</v>
          </cell>
          <cell r="D69">
            <v>0</v>
          </cell>
          <cell r="E69">
            <v>467</v>
          </cell>
          <cell r="F69">
            <v>596</v>
          </cell>
          <cell r="G69">
            <v>436</v>
          </cell>
          <cell r="H69">
            <v>657</v>
          </cell>
          <cell r="I69">
            <v>523</v>
          </cell>
          <cell r="J69">
            <v>529</v>
          </cell>
          <cell r="K69">
            <v>366</v>
          </cell>
          <cell r="L69">
            <v>320</v>
          </cell>
          <cell r="M69">
            <v>324</v>
          </cell>
          <cell r="N69">
            <v>295</v>
          </cell>
          <cell r="O69">
            <v>284</v>
          </cell>
          <cell r="P69">
            <v>281</v>
          </cell>
          <cell r="Q69">
            <v>203</v>
          </cell>
          <cell r="R69">
            <v>232</v>
          </cell>
          <cell r="S69">
            <v>222</v>
          </cell>
          <cell r="T69">
            <v>253</v>
          </cell>
          <cell r="U69">
            <v>219</v>
          </cell>
          <cell r="V69">
            <v>316</v>
          </cell>
          <cell r="W69">
            <v>234</v>
          </cell>
          <cell r="X69">
            <v>212</v>
          </cell>
          <cell r="Y69">
            <v>159</v>
          </cell>
          <cell r="Z69">
            <v>426</v>
          </cell>
          <cell r="AA69">
            <v>310</v>
          </cell>
          <cell r="AB69">
            <v>333</v>
          </cell>
          <cell r="AC69">
            <v>304</v>
          </cell>
          <cell r="AD69">
            <v>564</v>
          </cell>
          <cell r="AE69">
            <v>360</v>
          </cell>
          <cell r="AF69">
            <v>481</v>
          </cell>
          <cell r="AG69">
            <v>375</v>
          </cell>
          <cell r="AH69">
            <v>390</v>
          </cell>
          <cell r="AI69">
            <v>201</v>
          </cell>
          <cell r="AJ69">
            <v>184</v>
          </cell>
          <cell r="AK69">
            <v>45</v>
          </cell>
          <cell r="AL69">
            <v>134</v>
          </cell>
          <cell r="AM69">
            <v>172</v>
          </cell>
          <cell r="AN69">
            <v>193</v>
          </cell>
          <cell r="AO69">
            <v>248</v>
          </cell>
          <cell r="AP69">
            <v>244</v>
          </cell>
          <cell r="AQ69">
            <v>181</v>
          </cell>
          <cell r="AR69">
            <v>285</v>
          </cell>
          <cell r="AS69">
            <v>270</v>
          </cell>
          <cell r="AT69">
            <v>257</v>
          </cell>
          <cell r="AU69">
            <v>188</v>
          </cell>
          <cell r="AV69">
            <v>278</v>
          </cell>
          <cell r="AW69">
            <v>222</v>
          </cell>
          <cell r="AX69">
            <v>184</v>
          </cell>
          <cell r="AY69">
            <v>125</v>
          </cell>
        </row>
        <row r="70">
          <cell r="B70" t="str">
            <v>Percentage EMs</v>
          </cell>
          <cell r="K70">
            <v>0.12861038800049585</v>
          </cell>
          <cell r="L70">
            <v>0.11535908668525156</v>
          </cell>
          <cell r="M70">
            <v>0.10635063229908093</v>
          </cell>
          <cell r="N70">
            <v>0.1026750590086546</v>
          </cell>
          <cell r="O70">
            <v>0.10023768543562003</v>
          </cell>
          <cell r="P70">
            <v>0.10155244875203705</v>
          </cell>
          <cell r="Q70">
            <v>9.2927703470583087E-2</v>
          </cell>
          <cell r="R70">
            <v>8.3731055848614247E-2</v>
          </cell>
          <cell r="S70">
            <v>7.6847452072751107E-2</v>
          </cell>
          <cell r="T70">
            <v>7.1755243652420753E-2</v>
          </cell>
          <cell r="U70">
            <v>6.9707919301415233E-2</v>
          </cell>
          <cell r="V70">
            <v>7.3395828791512241E-2</v>
          </cell>
          <cell r="W70">
            <v>7.3467040471569267E-2</v>
          </cell>
          <cell r="X70">
            <v>7.7500395007110132E-2</v>
          </cell>
          <cell r="Y70">
            <v>7.7833178399391537E-2</v>
          </cell>
          <cell r="Z70">
            <v>9.1864920253051763E-2</v>
          </cell>
          <cell r="AA70">
            <v>0.10074626865671642</v>
          </cell>
          <cell r="AB70">
            <v>0.10430646394292024</v>
          </cell>
          <cell r="AC70">
            <v>0.11329317600462084</v>
          </cell>
          <cell r="AD70">
            <v>0.12123886704645752</v>
          </cell>
          <cell r="AE70">
            <v>0.12262372348782404</v>
          </cell>
          <cell r="AF70">
            <v>0.12523816503004542</v>
          </cell>
          <cell r="AG70">
            <v>0.121410544983289</v>
          </cell>
          <cell r="AH70">
            <v>0.10824290624789377</v>
          </cell>
          <cell r="AI70">
            <v>9.8832046991325723E-2</v>
          </cell>
          <cell r="AJ70">
            <v>8.7866748166259168E-2</v>
          </cell>
          <cell r="AK70">
            <v>7.7402303190485175E-2</v>
          </cell>
          <cell r="AL70">
            <v>6.5315576143601617E-2</v>
          </cell>
          <cell r="AM70">
            <v>6.2368850547913267E-2</v>
          </cell>
          <cell r="AN70">
            <v>6.7813512839690851E-2</v>
          </cell>
          <cell r="AO70">
            <v>7.6780758556891773E-2</v>
          </cell>
          <cell r="AP70">
            <v>8.2380082668461016E-2</v>
          </cell>
          <cell r="AQ70">
            <v>8.5691668315851968E-2</v>
          </cell>
          <cell r="AR70">
            <v>8.7857666911225235E-2</v>
          </cell>
          <cell r="AS70">
            <v>8.9686098654708515E-2</v>
          </cell>
          <cell r="AT70">
            <v>9.43826632449387E-2</v>
          </cell>
          <cell r="AU70">
            <v>9.6899224806201556E-2</v>
          </cell>
          <cell r="AV70">
            <v>9.7948313276780427E-2</v>
          </cell>
          <cell r="AW70">
            <v>9.940044177974125E-2</v>
          </cell>
          <cell r="AX70">
            <v>9.9851139356463989E-2</v>
          </cell>
          <cell r="AY70">
            <v>0.10249588242746738</v>
          </cell>
        </row>
        <row r="73">
          <cell r="A73" t="str">
            <v xml:space="preserve">  ROYAL AIR FORCE</v>
          </cell>
          <cell r="D73">
            <v>0</v>
          </cell>
          <cell r="E73">
            <v>808</v>
          </cell>
          <cell r="F73">
            <v>1110</v>
          </cell>
          <cell r="G73">
            <v>1036</v>
          </cell>
          <cell r="H73">
            <v>1243</v>
          </cell>
          <cell r="I73">
            <v>981</v>
          </cell>
          <cell r="J73">
            <v>1019</v>
          </cell>
          <cell r="K73">
            <v>912</v>
          </cell>
          <cell r="L73">
            <v>964</v>
          </cell>
          <cell r="M73">
            <v>640</v>
          </cell>
          <cell r="N73">
            <v>582</v>
          </cell>
          <cell r="O73">
            <v>506</v>
          </cell>
          <cell r="P73">
            <v>405</v>
          </cell>
          <cell r="Q73">
            <v>420</v>
          </cell>
          <cell r="R73">
            <v>308</v>
          </cell>
          <cell r="S73">
            <v>354</v>
          </cell>
          <cell r="T73">
            <v>318</v>
          </cell>
          <cell r="U73">
            <v>458</v>
          </cell>
          <cell r="V73">
            <v>365</v>
          </cell>
          <cell r="W73">
            <v>434</v>
          </cell>
          <cell r="X73">
            <v>433</v>
          </cell>
          <cell r="Y73">
            <v>653</v>
          </cell>
          <cell r="Z73">
            <v>635</v>
          </cell>
          <cell r="AA73">
            <v>693</v>
          </cell>
          <cell r="AB73">
            <v>784</v>
          </cell>
          <cell r="AC73">
            <v>968</v>
          </cell>
          <cell r="AD73">
            <v>883</v>
          </cell>
          <cell r="AE73">
            <v>1012</v>
          </cell>
          <cell r="AF73">
            <v>1402</v>
          </cell>
          <cell r="AG73">
            <v>789</v>
          </cell>
          <cell r="AH73">
            <v>1218</v>
          </cell>
          <cell r="AI73">
            <v>640</v>
          </cell>
          <cell r="AJ73">
            <v>783</v>
          </cell>
          <cell r="AK73">
            <v>395</v>
          </cell>
          <cell r="AL73">
            <v>470</v>
          </cell>
          <cell r="AM73">
            <v>233</v>
          </cell>
          <cell r="AN73">
            <v>304</v>
          </cell>
          <cell r="AO73">
            <v>333</v>
          </cell>
          <cell r="AP73">
            <v>428</v>
          </cell>
          <cell r="AQ73">
            <v>190</v>
          </cell>
          <cell r="AR73">
            <v>372</v>
          </cell>
          <cell r="AS73">
            <v>299</v>
          </cell>
          <cell r="AT73">
            <v>319</v>
          </cell>
          <cell r="AU73">
            <v>306</v>
          </cell>
          <cell r="AV73">
            <v>356</v>
          </cell>
          <cell r="AW73">
            <v>391</v>
          </cell>
          <cell r="AX73">
            <v>377</v>
          </cell>
          <cell r="AY73">
            <v>405</v>
          </cell>
        </row>
        <row r="75">
          <cell r="B75" t="str">
            <v>Total Ethnic Minorities (3)</v>
          </cell>
          <cell r="D75">
            <v>0</v>
          </cell>
          <cell r="E75">
            <v>17</v>
          </cell>
          <cell r="F75">
            <v>24</v>
          </cell>
          <cell r="G75">
            <v>15</v>
          </cell>
          <cell r="H75">
            <v>43</v>
          </cell>
          <cell r="I75">
            <v>9</v>
          </cell>
          <cell r="J75">
            <v>21</v>
          </cell>
          <cell r="K75">
            <v>16</v>
          </cell>
          <cell r="L75">
            <v>19</v>
          </cell>
          <cell r="M75">
            <v>16</v>
          </cell>
          <cell r="N75">
            <v>15</v>
          </cell>
          <cell r="O75">
            <v>12</v>
          </cell>
          <cell r="P75">
            <v>9</v>
          </cell>
          <cell r="Q75">
            <v>7</v>
          </cell>
          <cell r="R75">
            <v>9</v>
          </cell>
          <cell r="S75">
            <v>5</v>
          </cell>
          <cell r="T75">
            <v>3</v>
          </cell>
          <cell r="U75">
            <v>12</v>
          </cell>
          <cell r="V75">
            <v>4</v>
          </cell>
          <cell r="W75">
            <v>10</v>
          </cell>
          <cell r="X75">
            <v>6</v>
          </cell>
          <cell r="Y75">
            <v>8</v>
          </cell>
          <cell r="Z75">
            <v>9</v>
          </cell>
          <cell r="AA75">
            <v>15</v>
          </cell>
          <cell r="AB75">
            <v>18</v>
          </cell>
          <cell r="AC75">
            <v>15</v>
          </cell>
          <cell r="AD75">
            <v>26</v>
          </cell>
          <cell r="AE75">
            <v>31</v>
          </cell>
          <cell r="AF75">
            <v>32</v>
          </cell>
          <cell r="AG75">
            <v>25</v>
          </cell>
          <cell r="AH75">
            <v>26</v>
          </cell>
          <cell r="AI75">
            <v>18</v>
          </cell>
          <cell r="AJ75">
            <v>25</v>
          </cell>
          <cell r="AK75">
            <v>9</v>
          </cell>
          <cell r="AL75">
            <v>7</v>
          </cell>
          <cell r="AM75">
            <v>3</v>
          </cell>
          <cell r="AN75">
            <v>7</v>
          </cell>
          <cell r="AO75">
            <v>4</v>
          </cell>
          <cell r="AP75">
            <v>9</v>
          </cell>
          <cell r="AQ75">
            <v>3</v>
          </cell>
          <cell r="AR75">
            <v>9</v>
          </cell>
          <cell r="AS75">
            <v>10</v>
          </cell>
          <cell r="AT75">
            <v>7</v>
          </cell>
          <cell r="AU75">
            <v>8</v>
          </cell>
          <cell r="AV75">
            <v>7</v>
          </cell>
          <cell r="AW75">
            <v>6</v>
          </cell>
          <cell r="AX75">
            <v>10</v>
          </cell>
          <cell r="AY75">
            <v>6</v>
          </cell>
        </row>
        <row r="76">
          <cell r="B76" t="str">
            <v>Percentage EMs</v>
          </cell>
          <cell r="K76">
            <v>2.1419975932611312E-2</v>
          </cell>
          <cell r="L76">
            <v>1.6769865841073272E-2</v>
          </cell>
          <cell r="M76">
            <v>2.0367751060820366E-2</v>
          </cell>
          <cell r="N76">
            <v>2.130406714009038E-2</v>
          </cell>
          <cell r="O76">
            <v>2.3031203566121844E-2</v>
          </cell>
          <cell r="P76">
            <v>2.4378809188935771E-2</v>
          </cell>
          <cell r="Q76">
            <v>2.2477783585990591E-2</v>
          </cell>
          <cell r="R76">
            <v>2.2574740695546065E-2</v>
          </cell>
          <cell r="S76">
            <v>2.0174848688634835E-2</v>
          </cell>
          <cell r="T76">
            <v>1.7142857142857144E-2</v>
          </cell>
          <cell r="U76">
            <v>2.0166898470097356E-2</v>
          </cell>
          <cell r="V76">
            <v>1.6053511705685617E-2</v>
          </cell>
          <cell r="W76">
            <v>1.8412698412698412E-2</v>
          </cell>
          <cell r="X76">
            <v>1.8934911242603551E-2</v>
          </cell>
          <cell r="Y76">
            <v>1.4854111405835544E-2</v>
          </cell>
          <cell r="Z76">
            <v>1.5313225058004641E-2</v>
          </cell>
          <cell r="AA76">
            <v>1.5741507870753936E-2</v>
          </cell>
          <cell r="AB76">
            <v>1.8083182640144666E-2</v>
          </cell>
          <cell r="AC76">
            <v>1.8506493506493506E-2</v>
          </cell>
          <cell r="AD76">
            <v>2.2235576923076924E-2</v>
          </cell>
          <cell r="AE76">
            <v>2.4677817384151358E-2</v>
          </cell>
          <cell r="AF76">
            <v>2.4384525205158266E-2</v>
          </cell>
          <cell r="AG76">
            <v>2.7900146842878122E-2</v>
          </cell>
          <cell r="AH76">
            <v>2.5786021262157881E-2</v>
          </cell>
          <cell r="AI76">
            <v>2.4944430723635464E-2</v>
          </cell>
          <cell r="AJ76">
            <v>2.7405247813411079E-2</v>
          </cell>
          <cell r="AK76">
            <v>2.5691699604743084E-2</v>
          </cell>
          <cell r="AL76">
            <v>2.5786713286713288E-2</v>
          </cell>
          <cell r="AM76">
            <v>2.3391812865497075E-2</v>
          </cell>
          <cell r="AN76">
            <v>1.8544935805991442E-2</v>
          </cell>
          <cell r="AO76">
            <v>1.5671641791044775E-2</v>
          </cell>
          <cell r="AP76">
            <v>1.7719568567026195E-2</v>
          </cell>
          <cell r="AQ76">
            <v>1.8326693227091632E-2</v>
          </cell>
          <cell r="AR76">
            <v>1.889644746787604E-2</v>
          </cell>
          <cell r="AS76">
            <v>2.404965089216447E-2</v>
          </cell>
          <cell r="AT76">
            <v>2.4576271186440679E-2</v>
          </cell>
          <cell r="AU76">
            <v>2.6234567901234566E-2</v>
          </cell>
          <cell r="AV76">
            <v>2.5000000000000001E-2</v>
          </cell>
          <cell r="AW76">
            <v>2.0408163265306121E-2</v>
          </cell>
          <cell r="AX76">
            <v>2.1678321678321677E-2</v>
          </cell>
          <cell r="AY76">
            <v>1.896664486592544E-2</v>
          </cell>
        </row>
        <row r="137">
          <cell r="B137" t="str">
            <v>VBA Code - do not delete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v>
          </cell>
          <cell r="Y137">
            <v>1</v>
          </cell>
          <cell r="Z137">
            <v>1</v>
          </cell>
          <cell r="AA137">
            <v>1</v>
          </cell>
          <cell r="AB137">
            <v>1</v>
          </cell>
          <cell r="AC137">
            <v>1</v>
          </cell>
          <cell r="AD137">
            <v>1</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row>
        <row r="138">
          <cell r="B138" t="str">
            <v>Navy</v>
          </cell>
        </row>
        <row r="139">
          <cell r="C139" t="str">
            <v>Officers</v>
          </cell>
          <cell r="D139">
            <v>0</v>
          </cell>
          <cell r="E139">
            <v>0</v>
          </cell>
          <cell r="F139">
            <v>0</v>
          </cell>
          <cell r="G139">
            <v>0</v>
          </cell>
          <cell r="H139">
            <v>2.6</v>
          </cell>
          <cell r="I139">
            <v>2.5</v>
          </cell>
          <cell r="J139">
            <v>2.4</v>
          </cell>
          <cell r="K139">
            <v>2.4</v>
          </cell>
          <cell r="L139">
            <v>2.5</v>
          </cell>
          <cell r="M139">
            <v>2.4</v>
          </cell>
          <cell r="N139">
            <v>2.5</v>
          </cell>
          <cell r="O139">
            <v>2.5</v>
          </cell>
          <cell r="P139">
            <v>2.5</v>
          </cell>
          <cell r="Q139">
            <v>2.5</v>
          </cell>
          <cell r="R139">
            <v>2.8</v>
          </cell>
          <cell r="S139">
            <v>2.7</v>
          </cell>
          <cell r="T139">
            <v>2.8438158290701172</v>
          </cell>
          <cell r="U139">
            <v>2.9869133971111417</v>
          </cell>
          <cell r="V139">
            <v>3.1183772328186499</v>
          </cell>
          <cell r="W139">
            <v>3.0766899060321311</v>
          </cell>
          <cell r="X139">
            <v>3.0899727355346864</v>
          </cell>
          <cell r="Y139">
            <v>3.3161720169594187</v>
          </cell>
          <cell r="Z139">
            <v>3.5000000000000004</v>
          </cell>
          <cell r="AA139">
            <v>3.9257455873402312</v>
          </cell>
          <cell r="AB139">
            <v>4.2413106721788392</v>
          </cell>
          <cell r="AC139">
            <v>4.466348375173264</v>
          </cell>
          <cell r="AD139">
            <v>4.0674296319208167</v>
          </cell>
          <cell r="AE139">
            <v>4.1563275434243172</v>
          </cell>
          <cell r="AF139">
            <v>3.9453246349798077</v>
          </cell>
          <cell r="AG139">
            <v>3.9733043613223655</v>
          </cell>
          <cell r="AH139">
            <v>3.9404281725100838</v>
          </cell>
          <cell r="AI139">
            <v>3.5918872890540334</v>
          </cell>
          <cell r="AJ139">
            <v>3.3982082174853261</v>
          </cell>
          <cell r="AK139">
            <v>2.5443330763299925</v>
          </cell>
          <cell r="AL139">
            <v>2.5061500615006151</v>
          </cell>
          <cell r="AM139">
            <v>2.7180589680589682</v>
          </cell>
          <cell r="AN139">
            <v>2.852760736196319</v>
          </cell>
          <cell r="AO139">
            <v>3.1446540880503147</v>
          </cell>
          <cell r="AP139">
            <v>3.0731407498463428</v>
          </cell>
          <cell r="AQ139">
            <v>2.956120092378753</v>
          </cell>
          <cell r="AR139">
            <v>3.1380429741845726</v>
          </cell>
          <cell r="AS139">
            <v>3.2679738562091507</v>
          </cell>
          <cell r="AT139">
            <v>3.6793486770001564</v>
          </cell>
          <cell r="AU139">
            <v>3.6744992903327547</v>
          </cell>
          <cell r="AV139">
            <v>3.7414424454704664</v>
          </cell>
          <cell r="AW139">
            <v>3.9203084832904884</v>
          </cell>
          <cell r="AX139">
            <v>3.8959721329771044</v>
          </cell>
          <cell r="AY139">
            <v>4.327602811302584</v>
          </cell>
        </row>
        <row r="140">
          <cell r="C140" t="str">
            <v>Other Ranks</v>
          </cell>
          <cell r="D140">
            <v>0</v>
          </cell>
          <cell r="E140">
            <v>0</v>
          </cell>
          <cell r="F140">
            <v>0</v>
          </cell>
          <cell r="G140">
            <v>0</v>
          </cell>
          <cell r="H140">
            <v>5.3</v>
          </cell>
          <cell r="I140">
            <v>5.4</v>
          </cell>
          <cell r="J140">
            <v>5.5</v>
          </cell>
          <cell r="K140">
            <v>5.5</v>
          </cell>
          <cell r="L140">
            <v>5.7</v>
          </cell>
          <cell r="M140">
            <v>6</v>
          </cell>
          <cell r="N140">
            <v>6.1</v>
          </cell>
          <cell r="O140">
            <v>6.3</v>
          </cell>
          <cell r="P140">
            <v>6.3</v>
          </cell>
          <cell r="Q140">
            <v>6.2</v>
          </cell>
          <cell r="R140">
            <v>6.2</v>
          </cell>
          <cell r="S140">
            <v>6</v>
          </cell>
          <cell r="T140">
            <v>6</v>
          </cell>
          <cell r="U140">
            <v>6.2</v>
          </cell>
          <cell r="V140">
            <v>6.2</v>
          </cell>
          <cell r="W140">
            <v>6</v>
          </cell>
          <cell r="X140">
            <v>6.1749999999999998</v>
          </cell>
          <cell r="Y140">
            <v>6.1861969805895045</v>
          </cell>
          <cell r="Z140">
            <v>6.1669248225928461</v>
          </cell>
          <cell r="AA140">
            <v>6.3799128210670411</v>
          </cell>
          <cell r="AB140">
            <v>6.1410758561213123</v>
          </cell>
          <cell r="AC140">
            <v>6.0423825887743412</v>
          </cell>
          <cell r="AD140">
            <v>6.0631021022096476</v>
          </cell>
          <cell r="AE140">
            <v>6.0498475883091274</v>
          </cell>
          <cell r="AF140">
            <v>5.886155503681092</v>
          </cell>
          <cell r="AG140">
            <v>5.5020484439013879</v>
          </cell>
          <cell r="AH140">
            <v>5.0640634533251978</v>
          </cell>
          <cell r="AI140">
            <v>4.5867295867295867</v>
          </cell>
          <cell r="AJ140">
            <v>4.1352581425117334</v>
          </cell>
          <cell r="AK140">
            <v>3.7290769122113141</v>
          </cell>
          <cell r="AL140">
            <v>3.5551504102096629</v>
          </cell>
          <cell r="AM140">
            <v>3.6013400335008376</v>
          </cell>
          <cell r="AN140">
            <v>3.9661830706606822</v>
          </cell>
          <cell r="AO140">
            <v>4.3275261324041807</v>
          </cell>
          <cell r="AP140">
            <v>4.5906228131560534</v>
          </cell>
          <cell r="AQ140">
            <v>4.4663613948573442</v>
          </cell>
          <cell r="AR140">
            <v>4.4495903099394374</v>
          </cell>
          <cell r="AS140">
            <v>4.6831955922865012</v>
          </cell>
          <cell r="AT140">
            <v>5.0661933288957917</v>
          </cell>
          <cell r="AU140">
            <v>5.6341223625501025</v>
          </cell>
          <cell r="AV140">
            <v>6.2306860321384425</v>
          </cell>
          <cell r="AW140">
            <v>6.1136499268330571</v>
          </cell>
          <cell r="AX140">
            <v>6.0541128628338106</v>
          </cell>
          <cell r="AY140">
            <v>6.0656474518511558</v>
          </cell>
        </row>
        <row r="142">
          <cell r="B142" t="str">
            <v>Army</v>
          </cell>
        </row>
        <row r="143">
          <cell r="C143" t="str">
            <v>Officers</v>
          </cell>
          <cell r="D143">
            <v>0</v>
          </cell>
          <cell r="E143">
            <v>0</v>
          </cell>
          <cell r="F143">
            <v>0</v>
          </cell>
          <cell r="G143">
            <v>0</v>
          </cell>
          <cell r="H143">
            <v>3.4</v>
          </cell>
          <cell r="I143">
            <v>3.3</v>
          </cell>
          <cell r="J143">
            <v>3.3</v>
          </cell>
          <cell r="K143">
            <v>3.5</v>
          </cell>
          <cell r="L143">
            <v>3.7</v>
          </cell>
          <cell r="M143">
            <v>3.8</v>
          </cell>
          <cell r="N143">
            <v>4.2</v>
          </cell>
          <cell r="O143">
            <v>3.8</v>
          </cell>
          <cell r="P143">
            <v>3.9</v>
          </cell>
          <cell r="Q143">
            <v>4.0999999999999996</v>
          </cell>
          <cell r="R143">
            <v>4</v>
          </cell>
          <cell r="S143">
            <v>4.4000000000000004</v>
          </cell>
          <cell r="T143">
            <v>4.2706438704983629</v>
          </cell>
          <cell r="U143">
            <v>4.2829272719023637</v>
          </cell>
          <cell r="V143">
            <v>4.2733931697053427</v>
          </cell>
          <cell r="W143">
            <v>4.2883057201596326</v>
          </cell>
          <cell r="X143">
            <v>4.2857142857142856</v>
          </cell>
          <cell r="AI143">
            <v>3.451776649746193</v>
          </cell>
          <cell r="AJ143">
            <v>3.2397719893210191</v>
          </cell>
          <cell r="AK143">
            <v>3.2230215827338129</v>
          </cell>
          <cell r="AL143">
            <v>3.1772215448612209</v>
          </cell>
          <cell r="AM143">
            <v>3.3142448103078022</v>
          </cell>
          <cell r="AN143">
            <v>3.4211279702261668</v>
          </cell>
          <cell r="AO143">
            <v>3.3268941833011381</v>
          </cell>
          <cell r="AP143">
            <v>3.6072862880091794</v>
          </cell>
          <cell r="AQ143">
            <v>3.8084246970571263</v>
          </cell>
          <cell r="AR143">
            <v>4.0672293364377179</v>
          </cell>
          <cell r="AS143">
            <v>4.3654299175500588</v>
          </cell>
          <cell r="AT143">
            <v>4.6103509815585957</v>
          </cell>
          <cell r="AU143">
            <v>4.6839813841765494</v>
          </cell>
          <cell r="AV143">
            <v>4.8200075786282683</v>
          </cell>
          <cell r="AW143">
            <v>4.9247239879558382</v>
          </cell>
          <cell r="AX143">
            <v>4.9009881855779023</v>
          </cell>
          <cell r="AY143">
            <v>5.1413446543624266</v>
          </cell>
        </row>
        <row r="144">
          <cell r="C144" t="str">
            <v>Other Ranks</v>
          </cell>
          <cell r="D144">
            <v>0</v>
          </cell>
          <cell r="E144">
            <v>0</v>
          </cell>
          <cell r="F144">
            <v>0</v>
          </cell>
          <cell r="G144">
            <v>0</v>
          </cell>
          <cell r="H144">
            <v>5.5</v>
          </cell>
          <cell r="I144">
            <v>5.3</v>
          </cell>
          <cell r="J144">
            <v>5.0999999999999996</v>
          </cell>
          <cell r="K144">
            <v>4.9000000000000004</v>
          </cell>
          <cell r="L144">
            <v>5.3</v>
          </cell>
          <cell r="M144">
            <v>5.3</v>
          </cell>
          <cell r="N144">
            <v>5.2</v>
          </cell>
          <cell r="O144">
            <v>5.6</v>
          </cell>
          <cell r="P144">
            <v>5.7</v>
          </cell>
          <cell r="Q144">
            <v>5.7</v>
          </cell>
          <cell r="R144">
            <v>5.9</v>
          </cell>
          <cell r="S144">
            <v>5.8</v>
          </cell>
          <cell r="T144">
            <v>5.5</v>
          </cell>
          <cell r="U144">
            <v>5.8</v>
          </cell>
          <cell r="V144">
            <v>5.8</v>
          </cell>
          <cell r="W144">
            <v>5.8</v>
          </cell>
          <cell r="X144">
            <v>5.372832405162014</v>
          </cell>
          <cell r="AI144">
            <v>4.3255006479692888</v>
          </cell>
          <cell r="AJ144">
            <v>4.2420204712010179</v>
          </cell>
          <cell r="AK144">
            <v>4.1795702796783099</v>
          </cell>
          <cell r="AL144">
            <v>4.4083830765748049</v>
          </cell>
          <cell r="AM144">
            <v>4.485087292450479</v>
          </cell>
          <cell r="AN144">
            <v>4.4889527359935411</v>
          </cell>
          <cell r="AO144">
            <v>4.6105800176413094</v>
          </cell>
          <cell r="AP144">
            <v>4.842829901296458</v>
          </cell>
          <cell r="AQ144">
            <v>4.9934249417896224</v>
          </cell>
          <cell r="AR144">
            <v>5.3579659865595968</v>
          </cell>
          <cell r="AS144">
            <v>5.5481650536387717</v>
          </cell>
          <cell r="AT144">
            <v>5.7297615977007252</v>
          </cell>
          <cell r="AU144">
            <v>5.9974974292899885</v>
          </cell>
          <cell r="AV144">
            <v>6.1344537815126046</v>
          </cell>
          <cell r="AW144">
            <v>6.2201005041079487</v>
          </cell>
          <cell r="AX144">
            <v>5.9985942805123429</v>
          </cell>
          <cell r="AY144">
            <v>5.7490499257881948</v>
          </cell>
        </row>
        <row r="146">
          <cell r="B146" t="str">
            <v>RAF</v>
          </cell>
        </row>
        <row r="147">
          <cell r="C147" t="str">
            <v>Officers</v>
          </cell>
          <cell r="D147">
            <v>0</v>
          </cell>
          <cell r="E147">
            <v>0</v>
          </cell>
          <cell r="F147">
            <v>0</v>
          </cell>
          <cell r="G147">
            <v>0</v>
          </cell>
          <cell r="H147">
            <v>2.1</v>
          </cell>
          <cell r="I147">
            <v>2.1</v>
          </cell>
          <cell r="J147">
            <v>2</v>
          </cell>
          <cell r="K147">
            <v>2</v>
          </cell>
          <cell r="L147">
            <v>2.1</v>
          </cell>
          <cell r="M147">
            <v>2.1</v>
          </cell>
          <cell r="N147">
            <v>2.2000000000000002</v>
          </cell>
          <cell r="O147">
            <v>2.4</v>
          </cell>
          <cell r="P147">
            <v>2.4</v>
          </cell>
          <cell r="Q147">
            <v>2.2999999999999998</v>
          </cell>
          <cell r="R147">
            <v>2.2999999999999998</v>
          </cell>
          <cell r="S147">
            <v>2.2999999999999998</v>
          </cell>
          <cell r="T147">
            <v>2.5</v>
          </cell>
          <cell r="U147">
            <v>2.8</v>
          </cell>
          <cell r="V147">
            <v>2.8</v>
          </cell>
          <cell r="W147">
            <v>2.9</v>
          </cell>
          <cell r="X147">
            <v>2.9510022271714922</v>
          </cell>
          <cell r="Y147">
            <v>2.9133858267716537</v>
          </cell>
          <cell r="Z147">
            <v>2.9448550312677657</v>
          </cell>
          <cell r="AA147">
            <v>3.0051813471502591</v>
          </cell>
          <cell r="AB147">
            <v>3.0080447708989153</v>
          </cell>
          <cell r="AC147">
            <v>3.0851063829787235</v>
          </cell>
          <cell r="AD147">
            <v>3.0306645984965996</v>
          </cell>
          <cell r="AE147">
            <v>2.9439923408329345</v>
          </cell>
          <cell r="AF147">
            <v>2.8872648855876362</v>
          </cell>
          <cell r="AG147">
            <v>2.6124299176905641</v>
          </cell>
          <cell r="AH147">
            <v>2.2562641016506353</v>
          </cell>
          <cell r="AI147">
            <v>2.1218587008060692</v>
          </cell>
          <cell r="AJ147">
            <v>1.8461538461538463</v>
          </cell>
          <cell r="AK147">
            <v>1.6024508071167669</v>
          </cell>
          <cell r="AL147">
            <v>1.8433720793706705</v>
          </cell>
          <cell r="AM147">
            <v>1.9789227166276346</v>
          </cell>
          <cell r="AN147">
            <v>2.0777401657523056</v>
          </cell>
          <cell r="AO147">
            <v>2.2339181286549707</v>
          </cell>
          <cell r="AP147">
            <v>2.4198284975919182</v>
          </cell>
          <cell r="AQ147">
            <v>2.5498760476921261</v>
          </cell>
          <cell r="AR147">
            <v>2.7728192312269426</v>
          </cell>
          <cell r="AS147">
            <v>2.7898027898027897</v>
          </cell>
          <cell r="AT147">
            <v>2.6546517291768144</v>
          </cell>
          <cell r="AU147">
            <v>2.6348342404750125</v>
          </cell>
          <cell r="AV147">
            <v>2.6142965395301845</v>
          </cell>
          <cell r="AW147">
            <v>2.825836836955236</v>
          </cell>
          <cell r="AX147">
            <v>3.2034803243029466</v>
          </cell>
          <cell r="AY147">
            <v>3.345144334917463</v>
          </cell>
        </row>
        <row r="148">
          <cell r="C148" t="str">
            <v>Other Ranks</v>
          </cell>
          <cell r="D148">
            <v>0</v>
          </cell>
          <cell r="E148">
            <v>0</v>
          </cell>
          <cell r="F148">
            <v>0</v>
          </cell>
          <cell r="G148">
            <v>0</v>
          </cell>
          <cell r="H148">
            <v>3.9</v>
          </cell>
          <cell r="I148">
            <v>4</v>
          </cell>
          <cell r="J148">
            <v>4</v>
          </cell>
          <cell r="K148">
            <v>3.9</v>
          </cell>
          <cell r="L148">
            <v>3.7</v>
          </cell>
          <cell r="M148">
            <v>3.4</v>
          </cell>
          <cell r="N148">
            <v>3.4</v>
          </cell>
          <cell r="O148">
            <v>3.6</v>
          </cell>
          <cell r="P148">
            <v>3.8</v>
          </cell>
          <cell r="Q148">
            <v>4.0999999999999996</v>
          </cell>
          <cell r="R148">
            <v>4.4000000000000004</v>
          </cell>
          <cell r="S148">
            <v>4.5999999999999996</v>
          </cell>
          <cell r="T148">
            <v>4.8</v>
          </cell>
          <cell r="U148">
            <v>4.9000000000000004</v>
          </cell>
          <cell r="V148">
            <v>4.8</v>
          </cell>
          <cell r="W148">
            <v>4.7</v>
          </cell>
          <cell r="X148">
            <v>4.6676296485116264</v>
          </cell>
          <cell r="Y148">
            <v>4.327394337773165</v>
          </cell>
          <cell r="Z148">
            <v>4.4524669073405532</v>
          </cell>
          <cell r="AA148">
            <v>4.8326247080663514</v>
          </cell>
          <cell r="AB148">
            <v>5.1161369193154034</v>
          </cell>
          <cell r="AC148">
            <v>5.6747512437810945</v>
          </cell>
          <cell r="AD148">
            <v>5.8099536087354435</v>
          </cell>
          <cell r="AE148">
            <v>5.5773587313742379</v>
          </cell>
          <cell r="AF148">
            <v>5.5181739158430183</v>
          </cell>
          <cell r="AG148">
            <v>5.028819376983356</v>
          </cell>
          <cell r="AH148">
            <v>4.2398467681719314</v>
          </cell>
          <cell r="AI148">
            <v>3.5737449734077051</v>
          </cell>
          <cell r="AJ148">
            <v>2.9428848015488867</v>
          </cell>
          <cell r="AK148">
            <v>2.5181815269278824</v>
          </cell>
          <cell r="AL148">
            <v>2.5279827016026455</v>
          </cell>
          <cell r="AM148">
            <v>2.7339675716678782</v>
          </cell>
          <cell r="AN148">
            <v>2.8219195358809435</v>
          </cell>
          <cell r="AO148">
            <v>2.9173112745871879</v>
          </cell>
          <cell r="AP148">
            <v>3.1465093411996068</v>
          </cell>
          <cell r="AQ148">
            <v>3.3425025588536337</v>
          </cell>
          <cell r="AR148">
            <v>3.5204659440220025</v>
          </cell>
          <cell r="AS148">
            <v>3.7567319059503479</v>
          </cell>
          <cell r="AT148">
            <v>3.8584886750851872</v>
          </cell>
          <cell r="AU148">
            <v>4.0861458900381056</v>
          </cell>
          <cell r="AV148">
            <v>4.2347310373530327</v>
          </cell>
          <cell r="AW148">
            <v>4.481258145031255</v>
          </cell>
          <cell r="AX148">
            <v>4.8708287674317372</v>
          </cell>
          <cell r="AY148">
            <v>4.9416080709263221</v>
          </cell>
        </row>
      </sheetData>
      <sheetData sheetId="13" refreshError="1">
        <row r="10">
          <cell r="Y10">
            <v>37072</v>
          </cell>
          <cell r="Z10">
            <v>37164</v>
          </cell>
          <cell r="AA10">
            <v>37256</v>
          </cell>
          <cell r="AB10">
            <v>37346</v>
          </cell>
          <cell r="AC10">
            <v>37437</v>
          </cell>
          <cell r="AD10">
            <v>37529</v>
          </cell>
          <cell r="AE10">
            <v>37621</v>
          </cell>
          <cell r="AF10">
            <v>37711</v>
          </cell>
          <cell r="AG10">
            <v>37802</v>
          </cell>
          <cell r="AH10">
            <v>37894</v>
          </cell>
          <cell r="AI10">
            <v>37986</v>
          </cell>
          <cell r="AJ10">
            <v>38077</v>
          </cell>
          <cell r="AK10">
            <v>38168</v>
          </cell>
          <cell r="AL10">
            <v>38260</v>
          </cell>
          <cell r="AM10">
            <v>38352</v>
          </cell>
          <cell r="AN10">
            <v>38442</v>
          </cell>
          <cell r="AO10">
            <v>38533</v>
          </cell>
          <cell r="AP10">
            <v>38625</v>
          </cell>
          <cell r="AQ10">
            <v>38717</v>
          </cell>
          <cell r="AR10">
            <v>38807</v>
          </cell>
          <cell r="AS10">
            <v>38898</v>
          </cell>
          <cell r="AT10">
            <v>38990</v>
          </cell>
          <cell r="AU10">
            <v>39082</v>
          </cell>
          <cell r="AV10">
            <v>39172</v>
          </cell>
          <cell r="AW10">
            <v>39263</v>
          </cell>
          <cell r="AX10">
            <v>39355</v>
          </cell>
          <cell r="AY10">
            <v>39447</v>
          </cell>
          <cell r="AZ10">
            <v>39538</v>
          </cell>
          <cell r="BA10">
            <v>39629</v>
          </cell>
          <cell r="BB10">
            <v>39721</v>
          </cell>
          <cell r="BC10">
            <v>39813</v>
          </cell>
          <cell r="BD10">
            <v>39903</v>
          </cell>
          <cell r="BE10">
            <v>39994</v>
          </cell>
          <cell r="BF10">
            <v>40086</v>
          </cell>
          <cell r="BG10">
            <v>40178</v>
          </cell>
          <cell r="BH10">
            <v>40268</v>
          </cell>
          <cell r="BI10">
            <v>40359</v>
          </cell>
          <cell r="BJ10">
            <v>40451</v>
          </cell>
          <cell r="BK10">
            <v>40543</v>
          </cell>
          <cell r="BL10">
            <v>40633</v>
          </cell>
          <cell r="BM10">
            <v>40724</v>
          </cell>
          <cell r="BN10">
            <v>40816</v>
          </cell>
          <cell r="BO10">
            <v>40908</v>
          </cell>
          <cell r="BP10">
            <v>40999</v>
          </cell>
          <cell r="BQ10">
            <v>41090</v>
          </cell>
          <cell r="BR10">
            <v>41182</v>
          </cell>
          <cell r="BS10">
            <v>41274</v>
          </cell>
          <cell r="BT10">
            <v>41364</v>
          </cell>
          <cell r="BU10">
            <v>41455</v>
          </cell>
          <cell r="BV10">
            <v>41547</v>
          </cell>
          <cell r="BW10">
            <v>41639</v>
          </cell>
          <cell r="BX10">
            <v>41729</v>
          </cell>
          <cell r="BY10">
            <v>41820</v>
          </cell>
          <cell r="BZ10">
            <v>41912</v>
          </cell>
          <cell r="CH10">
            <v>1</v>
          </cell>
          <cell r="CI10" t="str">
            <v>2001/02</v>
          </cell>
          <cell r="CJ10" t="str">
            <v>2002/03</v>
          </cell>
          <cell r="CK10" t="str">
            <v>2003/04</v>
          </cell>
          <cell r="CL10" t="str">
            <v>2004/05</v>
          </cell>
          <cell r="CM10" t="str">
            <v>2005/06</v>
          </cell>
          <cell r="CN10" t="str">
            <v>2006/07</v>
          </cell>
          <cell r="CO10" t="str">
            <v>2007/08</v>
          </cell>
          <cell r="CP10" t="str">
            <v>2008/09</v>
          </cell>
          <cell r="CQ10" t="str">
            <v>2009/10</v>
          </cell>
          <cell r="CR10" t="str">
            <v>2010/11</v>
          </cell>
          <cell r="CS10" t="str">
            <v>2011/12</v>
          </cell>
          <cell r="CT10" t="str">
            <v>2012/13</v>
          </cell>
          <cell r="CU10" t="str">
            <v>2013/14</v>
          </cell>
          <cell r="CV10" t="str">
            <v>2014/15</v>
          </cell>
        </row>
        <row r="11">
          <cell r="Y11" t="str">
            <v>37072 2001</v>
          </cell>
          <cell r="Z11" t="str">
            <v>37164 2001</v>
          </cell>
          <cell r="AA11" t="str">
            <v>37256 2001</v>
          </cell>
          <cell r="AB11" t="str">
            <v>37346 2002</v>
          </cell>
          <cell r="AC11" t="str">
            <v>37437 2002</v>
          </cell>
          <cell r="AD11" t="str">
            <v>37529 2002</v>
          </cell>
          <cell r="AE11" t="str">
            <v>37621 2002</v>
          </cell>
          <cell r="AF11" t="str">
            <v>37711 2003</v>
          </cell>
          <cell r="AG11" t="str">
            <v>37802 2003</v>
          </cell>
          <cell r="AH11" t="str">
            <v>37894 2003</v>
          </cell>
          <cell r="AI11" t="str">
            <v>37986 2003</v>
          </cell>
          <cell r="AJ11" t="str">
            <v>38077 2004</v>
          </cell>
          <cell r="AK11" t="str">
            <v>38168 2004</v>
          </cell>
          <cell r="AL11" t="str">
            <v>38260 2004</v>
          </cell>
          <cell r="AM11" t="str">
            <v>38352 2004</v>
          </cell>
          <cell r="AN11" t="str">
            <v>38442 2005</v>
          </cell>
          <cell r="AO11" t="str">
            <v>38533 2005</v>
          </cell>
          <cell r="AP11" t="str">
            <v>38625 2005</v>
          </cell>
          <cell r="AQ11" t="str">
            <v>38717 2005</v>
          </cell>
          <cell r="AR11" t="str">
            <v>38807 2006</v>
          </cell>
          <cell r="AS11" t="str">
            <v>38898 2006</v>
          </cell>
          <cell r="AT11" t="str">
            <v>38990 2006</v>
          </cell>
          <cell r="AU11" t="str">
            <v>39082 2006</v>
          </cell>
          <cell r="AV11" t="str">
            <v>39172 2007</v>
          </cell>
          <cell r="AW11" t="str">
            <v>39263 2007</v>
          </cell>
          <cell r="AX11" t="str">
            <v>39355 2007</v>
          </cell>
          <cell r="AY11" t="str">
            <v>39447 2007</v>
          </cell>
          <cell r="AZ11" t="str">
            <v>39538 2008</v>
          </cell>
          <cell r="BA11" t="str">
            <v>39629 2008</v>
          </cell>
          <cell r="BB11" t="str">
            <v>39721 2008</v>
          </cell>
          <cell r="BC11" t="str">
            <v>39813 2008</v>
          </cell>
          <cell r="BD11" t="str">
            <v>39903 2009</v>
          </cell>
          <cell r="BE11" t="str">
            <v>39994 2009</v>
          </cell>
          <cell r="BF11" t="str">
            <v>40086 2009</v>
          </cell>
          <cell r="BG11" t="str">
            <v>40178 2009</v>
          </cell>
          <cell r="BH11" t="str">
            <v>40268 2010</v>
          </cell>
          <cell r="BI11" t="str">
            <v>40359 2010</v>
          </cell>
          <cell r="BJ11" t="str">
            <v>40451 2010</v>
          </cell>
          <cell r="BK11" t="str">
            <v>40543 2010</v>
          </cell>
          <cell r="BL11" t="str">
            <v>40633 2011</v>
          </cell>
          <cell r="BM11" t="str">
            <v>40724 2011</v>
          </cell>
          <cell r="BN11" t="str">
            <v>40816 2011</v>
          </cell>
          <cell r="BO11" t="str">
            <v>40908 2011</v>
          </cell>
          <cell r="BP11" t="str">
            <v>40999 2012</v>
          </cell>
          <cell r="BQ11" t="str">
            <v>41090 2012</v>
          </cell>
          <cell r="BR11" t="str">
            <v>41182 2012</v>
          </cell>
          <cell r="BS11" t="str">
            <v>41274 2012</v>
          </cell>
          <cell r="BT11" t="str">
            <v>41364 2013</v>
          </cell>
          <cell r="BU11" t="str">
            <v>41455 2013</v>
          </cell>
          <cell r="BV11" t="str">
            <v>41547 2013</v>
          </cell>
          <cell r="BW11" t="str">
            <v>41639 2013</v>
          </cell>
          <cell r="BX11" t="str">
            <v>41729 2014</v>
          </cell>
          <cell r="BY11" t="str">
            <v>41820 2014</v>
          </cell>
          <cell r="BZ11" t="str">
            <v>41912 2014</v>
          </cell>
          <cell r="CH11">
            <v>2</v>
          </cell>
        </row>
        <row r="12">
          <cell r="CH12">
            <v>3</v>
          </cell>
        </row>
        <row r="13">
          <cell r="AS13">
            <v>1769</v>
          </cell>
          <cell r="AT13">
            <v>1610</v>
          </cell>
          <cell r="AU13">
            <v>1862</v>
          </cell>
          <cell r="AV13">
            <v>1806</v>
          </cell>
          <cell r="AW13">
            <v>4455</v>
          </cell>
          <cell r="AX13">
            <v>6338</v>
          </cell>
          <cell r="AY13">
            <v>4198</v>
          </cell>
          <cell r="AZ13">
            <v>6356</v>
          </cell>
          <cell r="BA13">
            <v>4541</v>
          </cell>
          <cell r="BB13">
            <v>6475</v>
          </cell>
          <cell r="BC13">
            <v>4657</v>
          </cell>
          <cell r="BD13">
            <v>7519</v>
          </cell>
          <cell r="BE13">
            <v>5392</v>
          </cell>
          <cell r="BF13">
            <v>6923</v>
          </cell>
          <cell r="BG13">
            <v>4023</v>
          </cell>
          <cell r="BH13">
            <v>5163</v>
          </cell>
          <cell r="BI13">
            <v>2242</v>
          </cell>
          <cell r="BJ13">
            <v>3843</v>
          </cell>
          <cell r="BK13">
            <v>3193</v>
          </cell>
          <cell r="BL13">
            <v>3448</v>
          </cell>
          <cell r="BM13">
            <v>3422</v>
          </cell>
          <cell r="BN13">
            <v>4247</v>
          </cell>
          <cell r="BO13">
            <v>2762</v>
          </cell>
          <cell r="BP13">
            <v>4366</v>
          </cell>
          <cell r="BQ13">
            <v>3546</v>
          </cell>
          <cell r="BR13">
            <v>3853</v>
          </cell>
          <cell r="BS13">
            <v>2702</v>
          </cell>
          <cell r="BT13">
            <v>4268</v>
          </cell>
          <cell r="BU13">
            <v>3045</v>
          </cell>
          <cell r="BV13">
            <v>3375</v>
          </cell>
          <cell r="BW13">
            <v>2004</v>
          </cell>
          <cell r="BX13" t="str">
            <v xml:space="preserve"> </v>
          </cell>
          <cell r="BY13" t="str">
            <v xml:space="preserve"> </v>
          </cell>
          <cell r="BZ13" t="str">
            <v xml:space="preserve"> </v>
          </cell>
          <cell r="CH13">
            <v>4</v>
          </cell>
          <cell r="CN13">
            <v>7047</v>
          </cell>
          <cell r="CO13">
            <v>21347</v>
          </cell>
          <cell r="CP13">
            <v>23192</v>
          </cell>
          <cell r="CQ13">
            <v>21501</v>
          </cell>
          <cell r="CR13">
            <v>12726</v>
          </cell>
          <cell r="CS13">
            <v>14797</v>
          </cell>
        </row>
        <row r="14">
          <cell r="CH14">
            <v>5</v>
          </cell>
        </row>
        <row r="15">
          <cell r="AS15">
            <v>1436</v>
          </cell>
          <cell r="AT15">
            <v>1263</v>
          </cell>
          <cell r="AU15">
            <v>1520</v>
          </cell>
          <cell r="AV15">
            <v>1443</v>
          </cell>
          <cell r="AW15">
            <v>4162</v>
          </cell>
          <cell r="AX15">
            <v>5944</v>
          </cell>
          <cell r="AY15">
            <v>3953</v>
          </cell>
          <cell r="AZ15">
            <v>6093</v>
          </cell>
          <cell r="BA15">
            <v>4308</v>
          </cell>
          <cell r="BB15">
            <v>6150</v>
          </cell>
          <cell r="BC15">
            <v>4360</v>
          </cell>
          <cell r="BD15">
            <v>7145</v>
          </cell>
          <cell r="BE15">
            <v>5035</v>
          </cell>
          <cell r="BF15">
            <v>6623</v>
          </cell>
          <cell r="BG15">
            <v>3902</v>
          </cell>
          <cell r="BH15">
            <v>5013</v>
          </cell>
          <cell r="BI15">
            <v>2151</v>
          </cell>
          <cell r="BJ15">
            <v>3767</v>
          </cell>
          <cell r="BK15">
            <v>3121</v>
          </cell>
          <cell r="BL15">
            <v>3364</v>
          </cell>
          <cell r="BM15">
            <v>3334</v>
          </cell>
          <cell r="BN15">
            <v>4169</v>
          </cell>
          <cell r="BO15">
            <v>2699</v>
          </cell>
          <cell r="BP15">
            <v>4258</v>
          </cell>
          <cell r="BQ15">
            <v>3467</v>
          </cell>
          <cell r="BR15">
            <v>3788</v>
          </cell>
          <cell r="BS15">
            <v>2642</v>
          </cell>
          <cell r="BT15">
            <v>4195</v>
          </cell>
          <cell r="BU15">
            <v>2984</v>
          </cell>
          <cell r="BV15">
            <v>3305</v>
          </cell>
          <cell r="BW15">
            <v>1945</v>
          </cell>
          <cell r="BX15" t="str">
            <v xml:space="preserve"> </v>
          </cell>
          <cell r="BY15" t="str">
            <v xml:space="preserve"> </v>
          </cell>
          <cell r="BZ15" t="str">
            <v xml:space="preserve"> </v>
          </cell>
          <cell r="CH15">
            <v>6</v>
          </cell>
          <cell r="CI15">
            <v>0</v>
          </cell>
          <cell r="CJ15">
            <v>0</v>
          </cell>
          <cell r="CK15">
            <v>0</v>
          </cell>
          <cell r="CL15">
            <v>0</v>
          </cell>
          <cell r="CM15">
            <v>0</v>
          </cell>
          <cell r="CN15">
            <v>5662</v>
          </cell>
          <cell r="CO15">
            <v>20152</v>
          </cell>
          <cell r="CP15">
            <v>21963</v>
          </cell>
          <cell r="CQ15">
            <v>20573</v>
          </cell>
          <cell r="CR15">
            <v>12403</v>
          </cell>
          <cell r="CS15">
            <v>14460</v>
          </cell>
        </row>
        <row r="16">
          <cell r="AS16">
            <v>333</v>
          </cell>
          <cell r="AT16">
            <v>347</v>
          </cell>
          <cell r="AU16">
            <v>342</v>
          </cell>
          <cell r="AV16">
            <v>363</v>
          </cell>
          <cell r="AW16">
            <v>293</v>
          </cell>
          <cell r="AX16">
            <v>394</v>
          </cell>
          <cell r="AY16">
            <v>245</v>
          </cell>
          <cell r="AZ16">
            <v>263</v>
          </cell>
          <cell r="BA16">
            <v>233</v>
          </cell>
          <cell r="BB16">
            <v>325</v>
          </cell>
          <cell r="BC16">
            <v>297</v>
          </cell>
          <cell r="BD16">
            <v>374</v>
          </cell>
          <cell r="BE16">
            <v>357</v>
          </cell>
          <cell r="BF16">
            <v>300</v>
          </cell>
          <cell r="BG16">
            <v>121</v>
          </cell>
          <cell r="BH16">
            <v>150</v>
          </cell>
          <cell r="BI16">
            <v>91</v>
          </cell>
          <cell r="BJ16">
            <v>76</v>
          </cell>
          <cell r="BK16">
            <v>72</v>
          </cell>
          <cell r="BL16">
            <v>84</v>
          </cell>
          <cell r="BM16">
            <v>88</v>
          </cell>
          <cell r="BN16">
            <v>78</v>
          </cell>
          <cell r="BO16">
            <v>63</v>
          </cell>
          <cell r="BP16">
            <v>108</v>
          </cell>
          <cell r="BQ16">
            <v>79</v>
          </cell>
          <cell r="BR16">
            <v>65</v>
          </cell>
          <cell r="BS16">
            <v>60</v>
          </cell>
          <cell r="BT16">
            <v>73</v>
          </cell>
          <cell r="BU16">
            <v>61</v>
          </cell>
          <cell r="BV16">
            <v>70</v>
          </cell>
          <cell r="BW16">
            <v>59</v>
          </cell>
          <cell r="BX16" t="str">
            <v xml:space="preserve"> </v>
          </cell>
          <cell r="BY16" t="str">
            <v xml:space="preserve"> </v>
          </cell>
          <cell r="BZ16" t="str">
            <v xml:space="preserve"> </v>
          </cell>
          <cell r="CH16">
            <v>7</v>
          </cell>
          <cell r="CI16">
            <v>0</v>
          </cell>
          <cell r="CJ16">
            <v>0</v>
          </cell>
          <cell r="CK16">
            <v>0</v>
          </cell>
          <cell r="CL16">
            <v>0</v>
          </cell>
          <cell r="CM16">
            <v>0</v>
          </cell>
          <cell r="CN16">
            <v>1385</v>
          </cell>
          <cell r="CO16">
            <v>1195</v>
          </cell>
          <cell r="CP16">
            <v>1229</v>
          </cell>
          <cell r="CQ16">
            <v>928</v>
          </cell>
          <cell r="CR16">
            <v>323</v>
          </cell>
          <cell r="CS16">
            <v>337</v>
          </cell>
        </row>
        <row r="17">
          <cell r="CH17">
            <v>8</v>
          </cell>
        </row>
        <row r="18">
          <cell r="AS18">
            <v>159</v>
          </cell>
          <cell r="AT18">
            <v>245</v>
          </cell>
          <cell r="AU18">
            <v>204</v>
          </cell>
          <cell r="AV18">
            <v>337</v>
          </cell>
          <cell r="AW18">
            <v>418</v>
          </cell>
          <cell r="AX18">
            <v>549</v>
          </cell>
          <cell r="AY18">
            <v>293</v>
          </cell>
          <cell r="AZ18">
            <v>456</v>
          </cell>
          <cell r="BA18">
            <v>436</v>
          </cell>
          <cell r="BB18">
            <v>507</v>
          </cell>
          <cell r="BC18">
            <v>225</v>
          </cell>
          <cell r="BD18">
            <v>519</v>
          </cell>
          <cell r="BE18">
            <v>404</v>
          </cell>
          <cell r="BF18">
            <v>581</v>
          </cell>
          <cell r="BG18">
            <v>143</v>
          </cell>
          <cell r="BH18">
            <v>448</v>
          </cell>
          <cell r="BI18">
            <v>370</v>
          </cell>
          <cell r="BJ18">
            <v>512</v>
          </cell>
          <cell r="BK18">
            <v>114</v>
          </cell>
          <cell r="BL18">
            <v>362</v>
          </cell>
          <cell r="BM18">
            <v>339</v>
          </cell>
          <cell r="BN18">
            <v>398</v>
          </cell>
          <cell r="BO18">
            <v>43</v>
          </cell>
          <cell r="BP18">
            <v>289</v>
          </cell>
          <cell r="BQ18">
            <v>265</v>
          </cell>
          <cell r="BR18">
            <v>362</v>
          </cell>
          <cell r="BS18">
            <v>119</v>
          </cell>
          <cell r="BT18">
            <v>312</v>
          </cell>
          <cell r="BU18">
            <v>260</v>
          </cell>
          <cell r="BV18">
            <v>357</v>
          </cell>
          <cell r="BW18">
            <v>143</v>
          </cell>
          <cell r="BX18" t="str">
            <v xml:space="preserve"> </v>
          </cell>
          <cell r="BY18" t="str">
            <v xml:space="preserve"> </v>
          </cell>
          <cell r="BZ18" t="str">
            <v xml:space="preserve"> </v>
          </cell>
          <cell r="CH18">
            <v>9</v>
          </cell>
          <cell r="CI18">
            <v>0</v>
          </cell>
          <cell r="CJ18">
            <v>0</v>
          </cell>
          <cell r="CK18">
            <v>0</v>
          </cell>
          <cell r="CL18">
            <v>0</v>
          </cell>
          <cell r="CM18">
            <v>0</v>
          </cell>
          <cell r="CN18">
            <v>945</v>
          </cell>
          <cell r="CO18">
            <v>1716</v>
          </cell>
          <cell r="CP18">
            <v>1687</v>
          </cell>
          <cell r="CQ18">
            <v>1576</v>
          </cell>
          <cell r="CR18">
            <v>1358</v>
          </cell>
          <cell r="CS18">
            <v>1069</v>
          </cell>
        </row>
        <row r="19">
          <cell r="CH19">
            <v>10</v>
          </cell>
        </row>
        <row r="20">
          <cell r="AS20">
            <v>144</v>
          </cell>
          <cell r="AT20">
            <v>210</v>
          </cell>
          <cell r="AU20">
            <v>148</v>
          </cell>
          <cell r="AV20">
            <v>245</v>
          </cell>
          <cell r="AW20">
            <v>383</v>
          </cell>
          <cell r="AX20">
            <v>511</v>
          </cell>
          <cell r="AY20">
            <v>274</v>
          </cell>
          <cell r="AZ20">
            <v>445</v>
          </cell>
          <cell r="BA20">
            <v>409</v>
          </cell>
          <cell r="BB20">
            <v>484</v>
          </cell>
          <cell r="BC20">
            <v>200</v>
          </cell>
          <cell r="BD20">
            <v>494</v>
          </cell>
          <cell r="BE20">
            <v>381</v>
          </cell>
          <cell r="BF20">
            <v>562</v>
          </cell>
          <cell r="BG20">
            <v>129</v>
          </cell>
          <cell r="BH20">
            <v>422</v>
          </cell>
          <cell r="BI20">
            <v>355</v>
          </cell>
          <cell r="BJ20">
            <v>499</v>
          </cell>
          <cell r="BK20">
            <v>101</v>
          </cell>
          <cell r="BL20">
            <v>349</v>
          </cell>
          <cell r="BM20">
            <v>332</v>
          </cell>
          <cell r="BN20">
            <v>393</v>
          </cell>
          <cell r="BO20">
            <v>39</v>
          </cell>
          <cell r="BP20">
            <v>277</v>
          </cell>
          <cell r="BQ20">
            <v>260</v>
          </cell>
          <cell r="BR20">
            <v>355</v>
          </cell>
          <cell r="BS20">
            <v>113</v>
          </cell>
          <cell r="BT20">
            <v>301</v>
          </cell>
          <cell r="BU20">
            <v>255</v>
          </cell>
          <cell r="BV20">
            <v>350</v>
          </cell>
          <cell r="BW20">
            <v>129</v>
          </cell>
          <cell r="BX20" t="str">
            <v xml:space="preserve"> </v>
          </cell>
          <cell r="BY20" t="str">
            <v xml:space="preserve"> </v>
          </cell>
          <cell r="BZ20" t="str">
            <v xml:space="preserve"> </v>
          </cell>
          <cell r="CH20">
            <v>11</v>
          </cell>
          <cell r="CI20">
            <v>0</v>
          </cell>
          <cell r="CJ20">
            <v>0</v>
          </cell>
          <cell r="CK20">
            <v>0</v>
          </cell>
          <cell r="CL20">
            <v>0</v>
          </cell>
          <cell r="CM20">
            <v>0</v>
          </cell>
          <cell r="CN20">
            <v>747</v>
          </cell>
          <cell r="CO20">
            <v>1613</v>
          </cell>
          <cell r="CP20">
            <v>1587</v>
          </cell>
          <cell r="CQ20">
            <v>1494</v>
          </cell>
          <cell r="CR20">
            <v>1304</v>
          </cell>
          <cell r="CS20">
            <v>1041</v>
          </cell>
        </row>
        <row r="21">
          <cell r="AS21">
            <v>15</v>
          </cell>
          <cell r="AT21">
            <v>35</v>
          </cell>
          <cell r="AU21">
            <v>56</v>
          </cell>
          <cell r="AV21">
            <v>92</v>
          </cell>
          <cell r="AW21">
            <v>35</v>
          </cell>
          <cell r="AX21">
            <v>38</v>
          </cell>
          <cell r="AY21">
            <v>19</v>
          </cell>
          <cell r="AZ21">
            <v>11</v>
          </cell>
          <cell r="BA21">
            <v>27</v>
          </cell>
          <cell r="BB21">
            <v>23</v>
          </cell>
          <cell r="BC21">
            <v>25</v>
          </cell>
          <cell r="BD21">
            <v>25</v>
          </cell>
          <cell r="BE21">
            <v>23</v>
          </cell>
          <cell r="BF21">
            <v>19</v>
          </cell>
          <cell r="BG21">
            <v>14</v>
          </cell>
          <cell r="BH21">
            <v>26</v>
          </cell>
          <cell r="BI21">
            <v>15</v>
          </cell>
          <cell r="BJ21">
            <v>13</v>
          </cell>
          <cell r="BK21">
            <v>13</v>
          </cell>
          <cell r="BL21">
            <v>13</v>
          </cell>
          <cell r="BM21">
            <v>7</v>
          </cell>
          <cell r="BN21">
            <v>5</v>
          </cell>
          <cell r="BO21">
            <v>4</v>
          </cell>
          <cell r="BP21">
            <v>12</v>
          </cell>
          <cell r="BQ21">
            <v>5</v>
          </cell>
          <cell r="BR21">
            <v>7</v>
          </cell>
          <cell r="BS21">
            <v>6</v>
          </cell>
          <cell r="BT21">
            <v>11</v>
          </cell>
          <cell r="BU21">
            <v>5</v>
          </cell>
          <cell r="BV21">
            <v>7</v>
          </cell>
          <cell r="BW21">
            <v>14</v>
          </cell>
          <cell r="BX21" t="str">
            <v xml:space="preserve"> </v>
          </cell>
          <cell r="BY21" t="str">
            <v xml:space="preserve"> </v>
          </cell>
          <cell r="BZ21" t="str">
            <v xml:space="preserve"> </v>
          </cell>
          <cell r="CH21">
            <v>12</v>
          </cell>
          <cell r="CI21">
            <v>0</v>
          </cell>
          <cell r="CJ21">
            <v>0</v>
          </cell>
          <cell r="CK21">
            <v>0</v>
          </cell>
          <cell r="CL21">
            <v>0</v>
          </cell>
          <cell r="CM21">
            <v>0</v>
          </cell>
          <cell r="CN21">
            <v>198</v>
          </cell>
          <cell r="CO21">
            <v>103</v>
          </cell>
          <cell r="CP21">
            <v>100</v>
          </cell>
          <cell r="CQ21">
            <v>82</v>
          </cell>
          <cell r="CR21">
            <v>54</v>
          </cell>
          <cell r="CS21">
            <v>28</v>
          </cell>
        </row>
        <row r="22">
          <cell r="CH22">
            <v>13</v>
          </cell>
        </row>
        <row r="23">
          <cell r="AS23">
            <v>1610</v>
          </cell>
          <cell r="AT23">
            <v>1365</v>
          </cell>
          <cell r="AU23">
            <v>1658</v>
          </cell>
          <cell r="AV23">
            <v>1469</v>
          </cell>
          <cell r="AW23">
            <v>4037</v>
          </cell>
          <cell r="AX23">
            <v>5789</v>
          </cell>
          <cell r="AY23">
            <v>3905</v>
          </cell>
          <cell r="AZ23">
            <v>5900</v>
          </cell>
          <cell r="BA23">
            <v>4105</v>
          </cell>
          <cell r="BB23">
            <v>5968</v>
          </cell>
          <cell r="BC23">
            <v>4432</v>
          </cell>
          <cell r="BD23">
            <v>7000</v>
          </cell>
          <cell r="BE23">
            <v>4988</v>
          </cell>
          <cell r="BF23">
            <v>6342</v>
          </cell>
          <cell r="BG23">
            <v>3880</v>
          </cell>
          <cell r="BH23">
            <v>4715</v>
          </cell>
          <cell r="BI23">
            <v>1872</v>
          </cell>
          <cell r="BJ23">
            <v>3331</v>
          </cell>
          <cell r="BK23">
            <v>3079</v>
          </cell>
          <cell r="BL23">
            <v>3086</v>
          </cell>
          <cell r="BM23">
            <v>3083</v>
          </cell>
          <cell r="BN23">
            <v>3849</v>
          </cell>
          <cell r="BO23">
            <v>2719</v>
          </cell>
          <cell r="BP23">
            <v>4077</v>
          </cell>
          <cell r="BQ23">
            <v>3281</v>
          </cell>
          <cell r="BR23">
            <v>3491</v>
          </cell>
          <cell r="BS23">
            <v>2583</v>
          </cell>
          <cell r="BT23">
            <v>3956</v>
          </cell>
          <cell r="BU23">
            <v>2785</v>
          </cell>
          <cell r="BV23">
            <v>3018</v>
          </cell>
          <cell r="BW23">
            <v>1861</v>
          </cell>
          <cell r="BX23" t="str">
            <v xml:space="preserve"> </v>
          </cell>
          <cell r="BY23" t="str">
            <v xml:space="preserve"> </v>
          </cell>
          <cell r="BZ23" t="str">
            <v xml:space="preserve"> </v>
          </cell>
          <cell r="CH23">
            <v>14</v>
          </cell>
          <cell r="CI23">
            <v>0</v>
          </cell>
          <cell r="CJ23">
            <v>0</v>
          </cell>
          <cell r="CK23">
            <v>0</v>
          </cell>
          <cell r="CL23">
            <v>0</v>
          </cell>
          <cell r="CM23">
            <v>0</v>
          </cell>
          <cell r="CN23">
            <v>6102</v>
          </cell>
          <cell r="CO23">
            <v>19631</v>
          </cell>
          <cell r="CP23">
            <v>21505</v>
          </cell>
          <cell r="CQ23">
            <v>19925</v>
          </cell>
          <cell r="CR23">
            <v>11368</v>
          </cell>
          <cell r="CS23">
            <v>13728</v>
          </cell>
        </row>
        <row r="24">
          <cell r="CH24">
            <v>15</v>
          </cell>
        </row>
        <row r="25">
          <cell r="AS25">
            <v>1292</v>
          </cell>
          <cell r="AT25">
            <v>1053</v>
          </cell>
          <cell r="AU25">
            <v>1372</v>
          </cell>
          <cell r="AV25">
            <v>1198</v>
          </cell>
          <cell r="AW25">
            <v>3779</v>
          </cell>
          <cell r="AX25">
            <v>5433</v>
          </cell>
          <cell r="AY25">
            <v>3679</v>
          </cell>
          <cell r="AZ25">
            <v>5648</v>
          </cell>
          <cell r="BA25">
            <v>3899</v>
          </cell>
          <cell r="BB25">
            <v>5666</v>
          </cell>
          <cell r="BC25">
            <v>4160</v>
          </cell>
          <cell r="BD25">
            <v>6651</v>
          </cell>
          <cell r="BE25">
            <v>4654</v>
          </cell>
          <cell r="BF25">
            <v>6061</v>
          </cell>
          <cell r="BG25">
            <v>3773</v>
          </cell>
          <cell r="BH25">
            <v>4591</v>
          </cell>
          <cell r="BI25">
            <v>1796</v>
          </cell>
          <cell r="BJ25">
            <v>3268</v>
          </cell>
          <cell r="BK25">
            <v>3020</v>
          </cell>
          <cell r="BL25">
            <v>3015</v>
          </cell>
          <cell r="BM25">
            <v>3002</v>
          </cell>
          <cell r="BN25">
            <v>3776</v>
          </cell>
          <cell r="BO25">
            <v>2660</v>
          </cell>
          <cell r="BP25">
            <v>3981</v>
          </cell>
          <cell r="BQ25">
            <v>3207</v>
          </cell>
          <cell r="BR25">
            <v>3433</v>
          </cell>
          <cell r="BS25">
            <v>2529</v>
          </cell>
          <cell r="BT25">
            <v>3894</v>
          </cell>
          <cell r="BU25">
            <v>2729</v>
          </cell>
          <cell r="BV25">
            <v>2955</v>
          </cell>
          <cell r="BW25">
            <v>1816</v>
          </cell>
          <cell r="BX25" t="str">
            <v xml:space="preserve"> </v>
          </cell>
          <cell r="BY25" t="str">
            <v xml:space="preserve"> </v>
          </cell>
          <cell r="BZ25" t="str">
            <v xml:space="preserve"> </v>
          </cell>
          <cell r="CH25">
            <v>16</v>
          </cell>
          <cell r="CI25">
            <v>0</v>
          </cell>
          <cell r="CJ25">
            <v>0</v>
          </cell>
          <cell r="CK25">
            <v>0</v>
          </cell>
          <cell r="CL25">
            <v>0</v>
          </cell>
          <cell r="CM25">
            <v>0</v>
          </cell>
          <cell r="CN25">
            <v>4915</v>
          </cell>
          <cell r="CO25">
            <v>18539</v>
          </cell>
          <cell r="CP25">
            <v>20376</v>
          </cell>
          <cell r="CQ25">
            <v>19079</v>
          </cell>
          <cell r="CR25">
            <v>11099</v>
          </cell>
          <cell r="CS25">
            <v>13419</v>
          </cell>
        </row>
        <row r="26">
          <cell r="AS26">
            <v>318</v>
          </cell>
          <cell r="AT26">
            <v>312</v>
          </cell>
          <cell r="AU26">
            <v>286</v>
          </cell>
          <cell r="AV26">
            <v>271</v>
          </cell>
          <cell r="AW26">
            <v>258</v>
          </cell>
          <cell r="AX26">
            <v>356</v>
          </cell>
          <cell r="AY26">
            <v>226</v>
          </cell>
          <cell r="AZ26">
            <v>252</v>
          </cell>
          <cell r="BA26">
            <v>206</v>
          </cell>
          <cell r="BB26">
            <v>302</v>
          </cell>
          <cell r="BC26">
            <v>272</v>
          </cell>
          <cell r="BD26">
            <v>349</v>
          </cell>
          <cell r="BE26">
            <v>334</v>
          </cell>
          <cell r="BF26">
            <v>281</v>
          </cell>
          <cell r="BG26">
            <v>107</v>
          </cell>
          <cell r="BH26">
            <v>124</v>
          </cell>
          <cell r="BI26">
            <v>76</v>
          </cell>
          <cell r="BJ26">
            <v>63</v>
          </cell>
          <cell r="BK26">
            <v>59</v>
          </cell>
          <cell r="BL26">
            <v>71</v>
          </cell>
          <cell r="BM26">
            <v>81</v>
          </cell>
          <cell r="BN26">
            <v>73</v>
          </cell>
          <cell r="BO26">
            <v>59</v>
          </cell>
          <cell r="BP26">
            <v>96</v>
          </cell>
          <cell r="BQ26">
            <v>74</v>
          </cell>
          <cell r="BR26">
            <v>58</v>
          </cell>
          <cell r="BS26">
            <v>54</v>
          </cell>
          <cell r="BT26">
            <v>62</v>
          </cell>
          <cell r="BU26">
            <v>56</v>
          </cell>
          <cell r="BV26">
            <v>63</v>
          </cell>
          <cell r="BW26">
            <v>45</v>
          </cell>
          <cell r="BX26" t="str">
            <v xml:space="preserve"> </v>
          </cell>
          <cell r="BY26" t="str">
            <v xml:space="preserve"> </v>
          </cell>
          <cell r="BZ26" t="str">
            <v xml:space="preserve"> </v>
          </cell>
          <cell r="CH26">
            <v>17</v>
          </cell>
          <cell r="CI26">
            <v>0</v>
          </cell>
          <cell r="CJ26">
            <v>0</v>
          </cell>
          <cell r="CK26">
            <v>0</v>
          </cell>
          <cell r="CL26">
            <v>0</v>
          </cell>
          <cell r="CM26">
            <v>0</v>
          </cell>
          <cell r="CN26">
            <v>1187</v>
          </cell>
          <cell r="CO26">
            <v>1092</v>
          </cell>
          <cell r="CP26">
            <v>1129</v>
          </cell>
          <cell r="CQ26">
            <v>846</v>
          </cell>
          <cell r="CR26">
            <v>269</v>
          </cell>
          <cell r="CS26">
            <v>309</v>
          </cell>
        </row>
        <row r="27">
          <cell r="CH27">
            <v>18</v>
          </cell>
        </row>
        <row r="28">
          <cell r="CH28">
            <v>19</v>
          </cell>
        </row>
        <row r="29">
          <cell r="AS29">
            <v>920</v>
          </cell>
          <cell r="AT29">
            <v>895</v>
          </cell>
          <cell r="AU29">
            <v>1033</v>
          </cell>
          <cell r="AV29">
            <v>1043</v>
          </cell>
          <cell r="AW29">
            <v>977</v>
          </cell>
          <cell r="AX29">
            <v>922</v>
          </cell>
          <cell r="AY29">
            <v>1077</v>
          </cell>
          <cell r="AZ29">
            <v>1064</v>
          </cell>
          <cell r="BA29">
            <v>1011</v>
          </cell>
          <cell r="BB29">
            <v>909</v>
          </cell>
          <cell r="BC29">
            <v>1069</v>
          </cell>
          <cell r="BD29">
            <v>1248</v>
          </cell>
          <cell r="BE29">
            <v>1102</v>
          </cell>
          <cell r="BF29">
            <v>975</v>
          </cell>
          <cell r="BG29">
            <v>971</v>
          </cell>
          <cell r="BH29">
            <v>1083</v>
          </cell>
          <cell r="BI29">
            <v>970</v>
          </cell>
          <cell r="BJ29">
            <v>610</v>
          </cell>
          <cell r="BK29">
            <v>667</v>
          </cell>
          <cell r="BL29">
            <v>301</v>
          </cell>
          <cell r="BM29">
            <v>500</v>
          </cell>
          <cell r="BN29">
            <v>535</v>
          </cell>
          <cell r="BO29">
            <v>547</v>
          </cell>
          <cell r="BP29">
            <v>634</v>
          </cell>
          <cell r="BQ29">
            <v>700</v>
          </cell>
          <cell r="BR29">
            <v>693</v>
          </cell>
          <cell r="BS29">
            <v>648</v>
          </cell>
          <cell r="BT29">
            <v>725</v>
          </cell>
          <cell r="BU29">
            <v>752</v>
          </cell>
          <cell r="BV29">
            <v>784</v>
          </cell>
          <cell r="BW29">
            <v>706</v>
          </cell>
          <cell r="BX29" t="str">
            <v xml:space="preserve"> </v>
          </cell>
          <cell r="BY29" t="str">
            <v xml:space="preserve"> </v>
          </cell>
          <cell r="BZ29" t="str">
            <v xml:space="preserve"> </v>
          </cell>
          <cell r="CH29">
            <v>20</v>
          </cell>
          <cell r="CI29">
            <v>0</v>
          </cell>
          <cell r="CJ29">
            <v>0</v>
          </cell>
          <cell r="CK29">
            <v>0</v>
          </cell>
          <cell r="CL29">
            <v>0</v>
          </cell>
          <cell r="CM29">
            <v>0</v>
          </cell>
          <cell r="CN29">
            <v>3891</v>
          </cell>
          <cell r="CO29">
            <v>4040</v>
          </cell>
          <cell r="CP29">
            <v>4237</v>
          </cell>
          <cell r="CQ29">
            <v>4131</v>
          </cell>
          <cell r="CR29">
            <v>2548</v>
          </cell>
          <cell r="CS29">
            <v>2216</v>
          </cell>
        </row>
        <row r="30">
          <cell r="CH30">
            <v>21</v>
          </cell>
        </row>
        <row r="31">
          <cell r="AS31">
            <v>888</v>
          </cell>
          <cell r="AT31">
            <v>877</v>
          </cell>
          <cell r="AU31">
            <v>1014</v>
          </cell>
          <cell r="AV31">
            <v>1009</v>
          </cell>
          <cell r="AW31">
            <v>931</v>
          </cell>
          <cell r="AX31">
            <v>896</v>
          </cell>
          <cell r="AY31">
            <v>1069</v>
          </cell>
          <cell r="AZ31">
            <v>1058</v>
          </cell>
          <cell r="BA31">
            <v>1002</v>
          </cell>
          <cell r="BB31">
            <v>884</v>
          </cell>
          <cell r="BC31">
            <v>1049</v>
          </cell>
          <cell r="BD31">
            <v>1228</v>
          </cell>
          <cell r="BE31">
            <v>1077</v>
          </cell>
          <cell r="BF31">
            <v>958</v>
          </cell>
          <cell r="BG31">
            <v>954</v>
          </cell>
          <cell r="BH31">
            <v>1049</v>
          </cell>
          <cell r="BI31">
            <v>951</v>
          </cell>
          <cell r="BJ31">
            <v>595</v>
          </cell>
          <cell r="BK31">
            <v>657</v>
          </cell>
          <cell r="BL31">
            <v>290</v>
          </cell>
          <cell r="BM31">
            <v>494</v>
          </cell>
          <cell r="BN31">
            <v>526</v>
          </cell>
          <cell r="BO31">
            <v>543</v>
          </cell>
          <cell r="BP31">
            <v>628</v>
          </cell>
          <cell r="BQ31">
            <v>692</v>
          </cell>
          <cell r="BR31">
            <v>689</v>
          </cell>
          <cell r="BS31">
            <v>634</v>
          </cell>
          <cell r="BT31">
            <v>714</v>
          </cell>
          <cell r="BU31">
            <v>738</v>
          </cell>
          <cell r="BV31">
            <v>767</v>
          </cell>
          <cell r="BW31">
            <v>698</v>
          </cell>
          <cell r="BX31" t="str">
            <v xml:space="preserve"> </v>
          </cell>
          <cell r="BY31" t="str">
            <v xml:space="preserve"> </v>
          </cell>
          <cell r="BZ31" t="str">
            <v xml:space="preserve"> </v>
          </cell>
          <cell r="CH31">
            <v>22</v>
          </cell>
          <cell r="CI31">
            <v>0</v>
          </cell>
          <cell r="CJ31">
            <v>0</v>
          </cell>
          <cell r="CK31">
            <v>0</v>
          </cell>
          <cell r="CL31">
            <v>0</v>
          </cell>
          <cell r="CM31">
            <v>0</v>
          </cell>
          <cell r="CN31">
            <v>3788</v>
          </cell>
          <cell r="CO31">
            <v>3954</v>
          </cell>
          <cell r="CP31">
            <v>4163</v>
          </cell>
          <cell r="CQ31">
            <v>4038</v>
          </cell>
          <cell r="CR31">
            <v>2493</v>
          </cell>
          <cell r="CS31">
            <v>2191</v>
          </cell>
        </row>
        <row r="32">
          <cell r="AS32">
            <v>32</v>
          </cell>
          <cell r="AT32">
            <v>18</v>
          </cell>
          <cell r="AU32">
            <v>19</v>
          </cell>
          <cell r="AV32">
            <v>34</v>
          </cell>
          <cell r="AW32">
            <v>46</v>
          </cell>
          <cell r="AX32">
            <v>26</v>
          </cell>
          <cell r="AY32">
            <v>8</v>
          </cell>
          <cell r="AZ32">
            <v>6</v>
          </cell>
          <cell r="BA32">
            <v>9</v>
          </cell>
          <cell r="BB32">
            <v>25</v>
          </cell>
          <cell r="BC32">
            <v>20</v>
          </cell>
          <cell r="BD32">
            <v>20</v>
          </cell>
          <cell r="BE32">
            <v>25</v>
          </cell>
          <cell r="BF32">
            <v>17</v>
          </cell>
          <cell r="BG32">
            <v>17</v>
          </cell>
          <cell r="BH32">
            <v>34</v>
          </cell>
          <cell r="BI32">
            <v>19</v>
          </cell>
          <cell r="BJ32">
            <v>15</v>
          </cell>
          <cell r="BK32">
            <v>10</v>
          </cell>
          <cell r="BL32">
            <v>11</v>
          </cell>
          <cell r="BM32">
            <v>6</v>
          </cell>
          <cell r="BN32">
            <v>9</v>
          </cell>
          <cell r="BO32">
            <v>4</v>
          </cell>
          <cell r="BP32">
            <v>6</v>
          </cell>
          <cell r="BQ32">
            <v>8</v>
          </cell>
          <cell r="BR32">
            <v>4</v>
          </cell>
          <cell r="BS32">
            <v>14</v>
          </cell>
          <cell r="BT32">
            <v>11</v>
          </cell>
          <cell r="BU32">
            <v>14</v>
          </cell>
          <cell r="BV32">
            <v>17</v>
          </cell>
          <cell r="BW32">
            <v>8</v>
          </cell>
          <cell r="BX32" t="str">
            <v xml:space="preserve"> </v>
          </cell>
          <cell r="BY32" t="str">
            <v xml:space="preserve"> </v>
          </cell>
          <cell r="BZ32" t="str">
            <v xml:space="preserve"> </v>
          </cell>
          <cell r="CH32">
            <v>23</v>
          </cell>
          <cell r="CI32">
            <v>0</v>
          </cell>
          <cell r="CJ32">
            <v>0</v>
          </cell>
          <cell r="CK32">
            <v>0</v>
          </cell>
          <cell r="CL32">
            <v>0</v>
          </cell>
          <cell r="CM32">
            <v>0</v>
          </cell>
          <cell r="CN32">
            <v>103</v>
          </cell>
          <cell r="CO32">
            <v>86</v>
          </cell>
          <cell r="CP32">
            <v>74</v>
          </cell>
          <cell r="CQ32">
            <v>93</v>
          </cell>
          <cell r="CR32">
            <v>55</v>
          </cell>
          <cell r="CS32">
            <v>25</v>
          </cell>
        </row>
        <row r="33">
          <cell r="CH33">
            <v>24</v>
          </cell>
        </row>
        <row r="34">
          <cell r="AS34">
            <v>65</v>
          </cell>
          <cell r="AT34">
            <v>143</v>
          </cell>
          <cell r="AU34">
            <v>39</v>
          </cell>
          <cell r="AV34">
            <v>81</v>
          </cell>
          <cell r="AW34">
            <v>72</v>
          </cell>
          <cell r="AX34">
            <v>138</v>
          </cell>
          <cell r="AY34">
            <v>78</v>
          </cell>
          <cell r="AZ34">
            <v>87</v>
          </cell>
          <cell r="BA34">
            <v>106</v>
          </cell>
          <cell r="BB34">
            <v>98</v>
          </cell>
          <cell r="BC34">
            <v>86</v>
          </cell>
          <cell r="BD34">
            <v>17</v>
          </cell>
          <cell r="BE34">
            <v>115</v>
          </cell>
          <cell r="BF34">
            <v>170</v>
          </cell>
          <cell r="BG34">
            <v>10</v>
          </cell>
          <cell r="BH34">
            <v>97</v>
          </cell>
          <cell r="BI34">
            <v>101</v>
          </cell>
          <cell r="BJ34">
            <v>166</v>
          </cell>
          <cell r="BK34">
            <v>4</v>
          </cell>
          <cell r="BL34">
            <v>28</v>
          </cell>
          <cell r="BM34">
            <v>94</v>
          </cell>
          <cell r="BN34">
            <v>132</v>
          </cell>
          <cell r="BO34">
            <v>2</v>
          </cell>
          <cell r="BP34">
            <v>53</v>
          </cell>
          <cell r="BQ34">
            <v>45</v>
          </cell>
          <cell r="BR34">
            <v>128</v>
          </cell>
          <cell r="BS34">
            <v>52</v>
          </cell>
          <cell r="BT34">
            <v>55</v>
          </cell>
          <cell r="BU34">
            <v>49</v>
          </cell>
          <cell r="BV34">
            <v>122</v>
          </cell>
          <cell r="BW34">
            <v>51</v>
          </cell>
          <cell r="BX34" t="str">
            <v xml:space="preserve"> </v>
          </cell>
          <cell r="BY34" t="str">
            <v xml:space="preserve"> </v>
          </cell>
          <cell r="BZ34" t="str">
            <v xml:space="preserve"> </v>
          </cell>
          <cell r="CH34">
            <v>25</v>
          </cell>
          <cell r="CI34">
            <v>0</v>
          </cell>
          <cell r="CJ34">
            <v>0</v>
          </cell>
          <cell r="CK34">
            <v>0</v>
          </cell>
          <cell r="CL34">
            <v>0</v>
          </cell>
          <cell r="CM34">
            <v>0</v>
          </cell>
          <cell r="CN34">
            <v>328</v>
          </cell>
          <cell r="CO34">
            <v>375</v>
          </cell>
          <cell r="CP34">
            <v>307</v>
          </cell>
          <cell r="CQ34">
            <v>392</v>
          </cell>
          <cell r="CR34">
            <v>299</v>
          </cell>
          <cell r="CS34">
            <v>281</v>
          </cell>
        </row>
        <row r="35">
          <cell r="CH35">
            <v>26</v>
          </cell>
        </row>
        <row r="36">
          <cell r="AS36">
            <v>65</v>
          </cell>
          <cell r="AT36">
            <v>142</v>
          </cell>
          <cell r="AU36">
            <v>36</v>
          </cell>
          <cell r="AV36">
            <v>79</v>
          </cell>
          <cell r="AW36">
            <v>71</v>
          </cell>
          <cell r="AX36">
            <v>136</v>
          </cell>
          <cell r="AY36">
            <v>75</v>
          </cell>
          <cell r="AZ36">
            <v>87</v>
          </cell>
          <cell r="BA36">
            <v>104</v>
          </cell>
          <cell r="BB36">
            <v>94</v>
          </cell>
          <cell r="BC36">
            <v>84</v>
          </cell>
          <cell r="BD36">
            <v>14</v>
          </cell>
          <cell r="BE36">
            <v>112</v>
          </cell>
          <cell r="BF36">
            <v>170</v>
          </cell>
          <cell r="BG36">
            <v>8</v>
          </cell>
          <cell r="BH36">
            <v>93</v>
          </cell>
          <cell r="BI36">
            <v>99</v>
          </cell>
          <cell r="BJ36">
            <v>164</v>
          </cell>
          <cell r="BK36">
            <v>3</v>
          </cell>
          <cell r="BL36">
            <v>28</v>
          </cell>
          <cell r="BM36">
            <v>93</v>
          </cell>
          <cell r="BN36">
            <v>131</v>
          </cell>
          <cell r="BO36">
            <v>1</v>
          </cell>
          <cell r="BP36">
            <v>52</v>
          </cell>
          <cell r="BQ36">
            <v>43</v>
          </cell>
          <cell r="BR36">
            <v>127</v>
          </cell>
          <cell r="BS36">
            <v>51</v>
          </cell>
          <cell r="BT36">
            <v>54</v>
          </cell>
          <cell r="BU36">
            <v>47</v>
          </cell>
          <cell r="BV36">
            <v>122</v>
          </cell>
          <cell r="BW36">
            <v>50</v>
          </cell>
          <cell r="BX36" t="str">
            <v xml:space="preserve"> </v>
          </cell>
          <cell r="BY36" t="str">
            <v xml:space="preserve"> </v>
          </cell>
          <cell r="BZ36" t="str">
            <v xml:space="preserve"> </v>
          </cell>
          <cell r="CH36">
            <v>27</v>
          </cell>
          <cell r="CI36">
            <v>0</v>
          </cell>
          <cell r="CJ36">
            <v>0</v>
          </cell>
          <cell r="CK36">
            <v>0</v>
          </cell>
          <cell r="CL36">
            <v>0</v>
          </cell>
          <cell r="CM36">
            <v>0</v>
          </cell>
          <cell r="CN36">
            <v>322</v>
          </cell>
          <cell r="CO36">
            <v>369</v>
          </cell>
          <cell r="CP36">
            <v>296</v>
          </cell>
          <cell r="CQ36">
            <v>383</v>
          </cell>
          <cell r="CR36">
            <v>294</v>
          </cell>
          <cell r="CS36">
            <v>277</v>
          </cell>
        </row>
        <row r="37">
          <cell r="AS37">
            <v>0</v>
          </cell>
          <cell r="AT37">
            <v>1</v>
          </cell>
          <cell r="AU37">
            <v>3</v>
          </cell>
          <cell r="AV37">
            <v>2</v>
          </cell>
          <cell r="AW37">
            <v>1</v>
          </cell>
          <cell r="AX37">
            <v>2</v>
          </cell>
          <cell r="AY37">
            <v>3</v>
          </cell>
          <cell r="AZ37">
            <v>0</v>
          </cell>
          <cell r="BA37">
            <v>2</v>
          </cell>
          <cell r="BB37">
            <v>4</v>
          </cell>
          <cell r="BC37">
            <v>2</v>
          </cell>
          <cell r="BD37">
            <v>3</v>
          </cell>
          <cell r="BE37">
            <v>3</v>
          </cell>
          <cell r="BF37">
            <v>0</v>
          </cell>
          <cell r="BG37">
            <v>2</v>
          </cell>
          <cell r="BH37">
            <v>4</v>
          </cell>
          <cell r="BI37">
            <v>2</v>
          </cell>
          <cell r="BJ37">
            <v>2</v>
          </cell>
          <cell r="BK37">
            <v>1</v>
          </cell>
          <cell r="BL37">
            <v>0</v>
          </cell>
          <cell r="BM37">
            <v>1</v>
          </cell>
          <cell r="BN37">
            <v>1</v>
          </cell>
          <cell r="BO37">
            <v>1</v>
          </cell>
          <cell r="BP37">
            <v>1</v>
          </cell>
          <cell r="BQ37">
            <v>2</v>
          </cell>
          <cell r="BR37">
            <v>1</v>
          </cell>
          <cell r="BS37">
            <v>1</v>
          </cell>
          <cell r="BT37">
            <v>1</v>
          </cell>
          <cell r="BU37">
            <v>2</v>
          </cell>
          <cell r="BV37">
            <v>0</v>
          </cell>
          <cell r="BW37">
            <v>1</v>
          </cell>
          <cell r="BX37" t="str">
            <v xml:space="preserve"> </v>
          </cell>
          <cell r="BY37" t="str">
            <v xml:space="preserve"> </v>
          </cell>
          <cell r="BZ37" t="str">
            <v xml:space="preserve"> </v>
          </cell>
          <cell r="CH37">
            <v>28</v>
          </cell>
          <cell r="CI37">
            <v>0</v>
          </cell>
          <cell r="CJ37">
            <v>0</v>
          </cell>
          <cell r="CK37">
            <v>0</v>
          </cell>
          <cell r="CL37">
            <v>0</v>
          </cell>
          <cell r="CM37">
            <v>0</v>
          </cell>
          <cell r="CN37">
            <v>6</v>
          </cell>
          <cell r="CO37">
            <v>6</v>
          </cell>
          <cell r="CP37">
            <v>11</v>
          </cell>
          <cell r="CQ37">
            <v>9</v>
          </cell>
          <cell r="CR37">
            <v>5</v>
          </cell>
          <cell r="CS37">
            <v>4</v>
          </cell>
        </row>
        <row r="38">
          <cell r="CH38">
            <v>29</v>
          </cell>
        </row>
        <row r="39">
          <cell r="AS39">
            <v>855</v>
          </cell>
          <cell r="AT39">
            <v>752</v>
          </cell>
          <cell r="AU39">
            <v>994</v>
          </cell>
          <cell r="AV39">
            <v>962</v>
          </cell>
          <cell r="AW39">
            <v>905</v>
          </cell>
          <cell r="AX39">
            <v>784</v>
          </cell>
          <cell r="AY39">
            <v>999</v>
          </cell>
          <cell r="AZ39">
            <v>977</v>
          </cell>
          <cell r="BA39">
            <v>905</v>
          </cell>
          <cell r="BB39">
            <v>811</v>
          </cell>
          <cell r="BC39">
            <v>983</v>
          </cell>
          <cell r="BD39">
            <v>1231</v>
          </cell>
          <cell r="BE39">
            <v>987</v>
          </cell>
          <cell r="BF39">
            <v>805</v>
          </cell>
          <cell r="BG39">
            <v>961</v>
          </cell>
          <cell r="BH39">
            <v>986</v>
          </cell>
          <cell r="BI39">
            <v>869</v>
          </cell>
          <cell r="BJ39">
            <v>444</v>
          </cell>
          <cell r="BK39">
            <v>663</v>
          </cell>
          <cell r="BL39">
            <v>273</v>
          </cell>
          <cell r="BM39">
            <v>406</v>
          </cell>
          <cell r="BN39">
            <v>403</v>
          </cell>
          <cell r="BO39">
            <v>545</v>
          </cell>
          <cell r="BP39">
            <v>581</v>
          </cell>
          <cell r="BQ39">
            <v>655</v>
          </cell>
          <cell r="BR39">
            <v>565</v>
          </cell>
          <cell r="BS39">
            <v>596</v>
          </cell>
          <cell r="BT39">
            <v>670</v>
          </cell>
          <cell r="BU39">
            <v>703</v>
          </cell>
          <cell r="BV39">
            <v>662</v>
          </cell>
          <cell r="BW39">
            <v>655</v>
          </cell>
          <cell r="BX39" t="str">
            <v xml:space="preserve"> </v>
          </cell>
          <cell r="BY39" t="str">
            <v xml:space="preserve"> </v>
          </cell>
          <cell r="BZ39" t="str">
            <v xml:space="preserve"> </v>
          </cell>
          <cell r="CH39">
            <v>30</v>
          </cell>
          <cell r="CI39">
            <v>0</v>
          </cell>
          <cell r="CJ39">
            <v>0</v>
          </cell>
          <cell r="CK39">
            <v>0</v>
          </cell>
          <cell r="CL39">
            <v>0</v>
          </cell>
          <cell r="CM39">
            <v>0</v>
          </cell>
          <cell r="CN39">
            <v>3563</v>
          </cell>
          <cell r="CO39">
            <v>3665</v>
          </cell>
          <cell r="CP39">
            <v>3930</v>
          </cell>
          <cell r="CQ39">
            <v>3739</v>
          </cell>
          <cell r="CR39">
            <v>2249</v>
          </cell>
          <cell r="CS39">
            <v>1935</v>
          </cell>
        </row>
        <row r="40">
          <cell r="CH40">
            <v>31</v>
          </cell>
        </row>
        <row r="41">
          <cell r="AS41">
            <v>823</v>
          </cell>
          <cell r="AT41">
            <v>735</v>
          </cell>
          <cell r="AU41">
            <v>978</v>
          </cell>
          <cell r="AV41">
            <v>930</v>
          </cell>
          <cell r="AW41">
            <v>860</v>
          </cell>
          <cell r="AX41">
            <v>760</v>
          </cell>
          <cell r="AY41">
            <v>994</v>
          </cell>
          <cell r="AZ41">
            <v>971</v>
          </cell>
          <cell r="BA41">
            <v>898</v>
          </cell>
          <cell r="BB41">
            <v>790</v>
          </cell>
          <cell r="BC41">
            <v>965</v>
          </cell>
          <cell r="BD41">
            <v>1214</v>
          </cell>
          <cell r="BE41">
            <v>965</v>
          </cell>
          <cell r="BF41">
            <v>788</v>
          </cell>
          <cell r="BG41">
            <v>946</v>
          </cell>
          <cell r="BH41">
            <v>956</v>
          </cell>
          <cell r="BI41">
            <v>852</v>
          </cell>
          <cell r="BJ41">
            <v>431</v>
          </cell>
          <cell r="BK41">
            <v>654</v>
          </cell>
          <cell r="BL41">
            <v>262</v>
          </cell>
          <cell r="BM41">
            <v>401</v>
          </cell>
          <cell r="BN41">
            <v>395</v>
          </cell>
          <cell r="BO41">
            <v>542</v>
          </cell>
          <cell r="BP41">
            <v>576</v>
          </cell>
          <cell r="BQ41">
            <v>649</v>
          </cell>
          <cell r="BR41">
            <v>562</v>
          </cell>
          <cell r="BS41">
            <v>583</v>
          </cell>
          <cell r="BT41">
            <v>660</v>
          </cell>
          <cell r="BU41">
            <v>691</v>
          </cell>
          <cell r="BV41">
            <v>645</v>
          </cell>
          <cell r="BW41">
            <v>648</v>
          </cell>
          <cell r="BX41" t="str">
            <v xml:space="preserve"> </v>
          </cell>
          <cell r="BY41" t="str">
            <v xml:space="preserve"> </v>
          </cell>
          <cell r="BZ41" t="str">
            <v xml:space="preserve"> </v>
          </cell>
          <cell r="CH41">
            <v>32</v>
          </cell>
          <cell r="CI41">
            <v>0</v>
          </cell>
          <cell r="CJ41">
            <v>0</v>
          </cell>
          <cell r="CK41">
            <v>0</v>
          </cell>
          <cell r="CL41">
            <v>0</v>
          </cell>
          <cell r="CM41">
            <v>0</v>
          </cell>
          <cell r="CN41">
            <v>3466</v>
          </cell>
          <cell r="CO41">
            <v>3585</v>
          </cell>
          <cell r="CP41">
            <v>3867</v>
          </cell>
          <cell r="CQ41">
            <v>3655</v>
          </cell>
          <cell r="CR41">
            <v>2199</v>
          </cell>
          <cell r="CS41">
            <v>1914</v>
          </cell>
        </row>
        <row r="42">
          <cell r="AS42">
            <v>32</v>
          </cell>
          <cell r="AT42">
            <v>17</v>
          </cell>
          <cell r="AU42">
            <v>16</v>
          </cell>
          <cell r="AV42">
            <v>32</v>
          </cell>
          <cell r="AW42">
            <v>45</v>
          </cell>
          <cell r="AX42">
            <v>24</v>
          </cell>
          <cell r="AY42">
            <v>5</v>
          </cell>
          <cell r="AZ42">
            <v>6</v>
          </cell>
          <cell r="BA42">
            <v>7</v>
          </cell>
          <cell r="BB42">
            <v>21</v>
          </cell>
          <cell r="BC42">
            <v>18</v>
          </cell>
          <cell r="BD42">
            <v>17</v>
          </cell>
          <cell r="BE42">
            <v>22</v>
          </cell>
          <cell r="BF42">
            <v>17</v>
          </cell>
          <cell r="BG42">
            <v>15</v>
          </cell>
          <cell r="BH42">
            <v>30</v>
          </cell>
          <cell r="BI42">
            <v>17</v>
          </cell>
          <cell r="BJ42">
            <v>13</v>
          </cell>
          <cell r="BK42">
            <v>9</v>
          </cell>
          <cell r="BL42">
            <v>11</v>
          </cell>
          <cell r="BM42">
            <v>5</v>
          </cell>
          <cell r="BN42">
            <v>8</v>
          </cell>
          <cell r="BO42">
            <v>3</v>
          </cell>
          <cell r="BP42">
            <v>5</v>
          </cell>
          <cell r="BQ42">
            <v>6</v>
          </cell>
          <cell r="BR42">
            <v>3</v>
          </cell>
          <cell r="BS42">
            <v>13</v>
          </cell>
          <cell r="BT42">
            <v>10</v>
          </cell>
          <cell r="BU42">
            <v>12</v>
          </cell>
          <cell r="BV42">
            <v>17</v>
          </cell>
          <cell r="BW42">
            <v>7</v>
          </cell>
          <cell r="BX42" t="str">
            <v xml:space="preserve"> </v>
          </cell>
          <cell r="BY42" t="str">
            <v xml:space="preserve"> </v>
          </cell>
          <cell r="BZ42" t="str">
            <v xml:space="preserve"> </v>
          </cell>
          <cell r="CH42">
            <v>33</v>
          </cell>
          <cell r="CI42">
            <v>0</v>
          </cell>
          <cell r="CJ42">
            <v>0</v>
          </cell>
          <cell r="CK42">
            <v>0</v>
          </cell>
          <cell r="CL42">
            <v>0</v>
          </cell>
          <cell r="CM42">
            <v>0</v>
          </cell>
          <cell r="CN42">
            <v>97</v>
          </cell>
          <cell r="CO42">
            <v>80</v>
          </cell>
          <cell r="CP42">
            <v>63</v>
          </cell>
          <cell r="CQ42">
            <v>84</v>
          </cell>
          <cell r="CR42">
            <v>50</v>
          </cell>
          <cell r="CS42">
            <v>21</v>
          </cell>
        </row>
        <row r="43">
          <cell r="CH43">
            <v>34</v>
          </cell>
        </row>
        <row r="44">
          <cell r="CH44">
            <v>35</v>
          </cell>
        </row>
        <row r="45">
          <cell r="AS45">
            <v>284</v>
          </cell>
          <cell r="AT45">
            <v>323</v>
          </cell>
          <cell r="AU45">
            <v>317</v>
          </cell>
          <cell r="AV45">
            <v>327</v>
          </cell>
          <cell r="AW45">
            <v>2612</v>
          </cell>
          <cell r="AX45">
            <v>4754</v>
          </cell>
          <cell r="AY45">
            <v>2417</v>
          </cell>
          <cell r="AZ45">
            <v>4503</v>
          </cell>
          <cell r="BA45">
            <v>2555</v>
          </cell>
          <cell r="BB45">
            <v>4680</v>
          </cell>
          <cell r="BC45">
            <v>2568</v>
          </cell>
          <cell r="BD45">
            <v>4856</v>
          </cell>
          <cell r="BE45">
            <v>3494</v>
          </cell>
          <cell r="BF45">
            <v>4723</v>
          </cell>
          <cell r="BG45">
            <v>2396</v>
          </cell>
          <cell r="BH45">
            <v>3293</v>
          </cell>
          <cell r="BI45">
            <v>872</v>
          </cell>
          <cell r="BJ45">
            <v>2763</v>
          </cell>
          <cell r="BK45">
            <v>2288</v>
          </cell>
          <cell r="BL45">
            <v>2842</v>
          </cell>
          <cell r="BM45">
            <v>2538</v>
          </cell>
          <cell r="BN45">
            <v>3280</v>
          </cell>
          <cell r="BO45">
            <v>2016</v>
          </cell>
          <cell r="BP45">
            <v>3353</v>
          </cell>
          <cell r="BQ45">
            <v>2545</v>
          </cell>
          <cell r="BR45">
            <v>2823</v>
          </cell>
          <cell r="BS45">
            <v>1744</v>
          </cell>
          <cell r="BT45">
            <v>3183</v>
          </cell>
          <cell r="BU45">
            <v>1897</v>
          </cell>
          <cell r="BV45">
            <v>2201</v>
          </cell>
          <cell r="BW45">
            <v>887</v>
          </cell>
          <cell r="BX45" t="str">
            <v xml:space="preserve"> </v>
          </cell>
          <cell r="BY45" t="str">
            <v xml:space="preserve"> </v>
          </cell>
          <cell r="BZ45" t="str">
            <v xml:space="preserve"> </v>
          </cell>
          <cell r="CH45">
            <v>36</v>
          </cell>
          <cell r="CI45">
            <v>0</v>
          </cell>
          <cell r="CJ45">
            <v>0</v>
          </cell>
          <cell r="CK45">
            <v>0</v>
          </cell>
          <cell r="CL45">
            <v>0</v>
          </cell>
          <cell r="CM45">
            <v>0</v>
          </cell>
          <cell r="CN45">
            <v>1251</v>
          </cell>
          <cell r="CO45">
            <v>14286</v>
          </cell>
          <cell r="CP45">
            <v>14659</v>
          </cell>
          <cell r="CQ45">
            <v>13906</v>
          </cell>
          <cell r="CR45">
            <v>8765</v>
          </cell>
          <cell r="CS45">
            <v>11187</v>
          </cell>
        </row>
        <row r="46">
          <cell r="CH46">
            <v>37</v>
          </cell>
        </row>
        <row r="47">
          <cell r="AW47">
            <v>2379</v>
          </cell>
          <cell r="AX47">
            <v>4399</v>
          </cell>
          <cell r="AY47">
            <v>2186</v>
          </cell>
          <cell r="AZ47">
            <v>4256</v>
          </cell>
          <cell r="BA47">
            <v>2338</v>
          </cell>
          <cell r="BB47">
            <v>4384</v>
          </cell>
          <cell r="BC47">
            <v>2301</v>
          </cell>
          <cell r="BD47">
            <v>4508</v>
          </cell>
          <cell r="BE47">
            <v>3164</v>
          </cell>
          <cell r="BF47">
            <v>4448</v>
          </cell>
          <cell r="BG47">
            <v>2299</v>
          </cell>
          <cell r="BH47">
            <v>3184</v>
          </cell>
          <cell r="BI47">
            <v>807</v>
          </cell>
          <cell r="BJ47">
            <v>2712</v>
          </cell>
          <cell r="BK47">
            <v>2228</v>
          </cell>
          <cell r="BL47">
            <v>2770</v>
          </cell>
          <cell r="BM47">
            <v>2459</v>
          </cell>
          <cell r="BN47">
            <v>3216</v>
          </cell>
          <cell r="BO47">
            <v>1959</v>
          </cell>
          <cell r="BP47">
            <v>3256</v>
          </cell>
          <cell r="BQ47">
            <v>2475</v>
          </cell>
          <cell r="BR47">
            <v>2763</v>
          </cell>
          <cell r="BS47">
            <v>1701</v>
          </cell>
          <cell r="BT47">
            <v>3125</v>
          </cell>
          <cell r="BU47">
            <v>1854</v>
          </cell>
          <cell r="BV47">
            <v>2150</v>
          </cell>
          <cell r="BW47">
            <v>846</v>
          </cell>
          <cell r="BX47" t="str">
            <v xml:space="preserve"> </v>
          </cell>
          <cell r="BY47" t="str">
            <v xml:space="preserve"> </v>
          </cell>
          <cell r="BZ47" t="str">
            <v xml:space="preserve"> </v>
          </cell>
          <cell r="CH47">
            <v>38</v>
          </cell>
          <cell r="CI47">
            <v>0</v>
          </cell>
          <cell r="CJ47">
            <v>0</v>
          </cell>
          <cell r="CK47">
            <v>0</v>
          </cell>
          <cell r="CL47">
            <v>0</v>
          </cell>
          <cell r="CM47">
            <v>0</v>
          </cell>
          <cell r="CN47">
            <v>0</v>
          </cell>
          <cell r="CO47">
            <v>13220</v>
          </cell>
          <cell r="CP47">
            <v>13531</v>
          </cell>
          <cell r="CQ47">
            <v>13095</v>
          </cell>
          <cell r="CR47">
            <v>8517</v>
          </cell>
          <cell r="CS47">
            <v>10890</v>
          </cell>
        </row>
        <row r="48">
          <cell r="AS48">
            <v>284</v>
          </cell>
          <cell r="AT48">
            <v>323</v>
          </cell>
          <cell r="AU48">
            <v>317</v>
          </cell>
          <cell r="AV48">
            <v>327</v>
          </cell>
          <cell r="AW48">
            <v>233</v>
          </cell>
          <cell r="AX48">
            <v>355</v>
          </cell>
          <cell r="AY48">
            <v>231</v>
          </cell>
          <cell r="AZ48">
            <v>247</v>
          </cell>
          <cell r="BA48">
            <v>217</v>
          </cell>
          <cell r="BB48">
            <v>296</v>
          </cell>
          <cell r="BC48">
            <v>267</v>
          </cell>
          <cell r="BD48">
            <v>348</v>
          </cell>
          <cell r="BE48">
            <v>330</v>
          </cell>
          <cell r="BF48">
            <v>275</v>
          </cell>
          <cell r="BG48">
            <v>97</v>
          </cell>
          <cell r="BH48">
            <v>109</v>
          </cell>
          <cell r="BI48">
            <v>65</v>
          </cell>
          <cell r="BJ48">
            <v>51</v>
          </cell>
          <cell r="BK48">
            <v>60</v>
          </cell>
          <cell r="BL48">
            <v>72</v>
          </cell>
          <cell r="BM48">
            <v>79</v>
          </cell>
          <cell r="BN48">
            <v>64</v>
          </cell>
          <cell r="BO48">
            <v>57</v>
          </cell>
          <cell r="BP48">
            <v>97</v>
          </cell>
          <cell r="BQ48">
            <v>70</v>
          </cell>
          <cell r="BR48">
            <v>60</v>
          </cell>
          <cell r="BS48">
            <v>43</v>
          </cell>
          <cell r="BT48">
            <v>58</v>
          </cell>
          <cell r="BU48">
            <v>43</v>
          </cell>
          <cell r="BV48">
            <v>51</v>
          </cell>
          <cell r="BW48">
            <v>41</v>
          </cell>
          <cell r="BX48" t="str">
            <v xml:space="preserve"> </v>
          </cell>
          <cell r="BY48" t="str">
            <v xml:space="preserve"> </v>
          </cell>
          <cell r="BZ48" t="str">
            <v xml:space="preserve"> </v>
          </cell>
          <cell r="CH48">
            <v>39</v>
          </cell>
          <cell r="CI48">
            <v>0</v>
          </cell>
          <cell r="CJ48">
            <v>0</v>
          </cell>
          <cell r="CK48">
            <v>0</v>
          </cell>
          <cell r="CL48">
            <v>0</v>
          </cell>
          <cell r="CM48">
            <v>0</v>
          </cell>
          <cell r="CN48">
            <v>1251</v>
          </cell>
          <cell r="CO48">
            <v>1066</v>
          </cell>
          <cell r="CP48">
            <v>1128</v>
          </cell>
          <cell r="CQ48">
            <v>811</v>
          </cell>
          <cell r="CR48">
            <v>248</v>
          </cell>
          <cell r="CS48">
            <v>297</v>
          </cell>
        </row>
        <row r="49">
          <cell r="CH49">
            <v>40</v>
          </cell>
        </row>
        <row r="50">
          <cell r="AS50">
            <v>12</v>
          </cell>
          <cell r="AT50">
            <v>33</v>
          </cell>
          <cell r="AU50">
            <v>50</v>
          </cell>
          <cell r="AV50">
            <v>90</v>
          </cell>
          <cell r="AW50">
            <v>246</v>
          </cell>
          <cell r="AX50">
            <v>316</v>
          </cell>
          <cell r="AY50">
            <v>100</v>
          </cell>
          <cell r="AZ50">
            <v>273</v>
          </cell>
          <cell r="BA50">
            <v>230</v>
          </cell>
          <cell r="BB50">
            <v>280</v>
          </cell>
          <cell r="BC50">
            <v>38</v>
          </cell>
          <cell r="BD50">
            <v>294</v>
          </cell>
          <cell r="BE50">
            <v>217</v>
          </cell>
          <cell r="BF50">
            <v>278</v>
          </cell>
          <cell r="BG50">
            <v>34</v>
          </cell>
          <cell r="BH50">
            <v>260</v>
          </cell>
          <cell r="BI50">
            <v>215</v>
          </cell>
          <cell r="BJ50">
            <v>278</v>
          </cell>
          <cell r="BK50">
            <v>22</v>
          </cell>
          <cell r="BL50">
            <v>267</v>
          </cell>
          <cell r="BM50">
            <v>227</v>
          </cell>
          <cell r="BN50">
            <v>254</v>
          </cell>
          <cell r="BO50">
            <v>17</v>
          </cell>
          <cell r="BP50">
            <v>210</v>
          </cell>
          <cell r="BQ50">
            <v>189</v>
          </cell>
          <cell r="BR50">
            <v>219</v>
          </cell>
          <cell r="BS50">
            <v>20</v>
          </cell>
          <cell r="BT50">
            <v>212</v>
          </cell>
          <cell r="BU50">
            <v>172</v>
          </cell>
          <cell r="BV50">
            <v>202</v>
          </cell>
          <cell r="BW50">
            <v>27</v>
          </cell>
          <cell r="BX50" t="str">
            <v xml:space="preserve"> </v>
          </cell>
          <cell r="BY50" t="str">
            <v xml:space="preserve"> </v>
          </cell>
          <cell r="BZ50" t="str">
            <v xml:space="preserve"> </v>
          </cell>
          <cell r="CH50">
            <v>41</v>
          </cell>
          <cell r="CI50">
            <v>0</v>
          </cell>
          <cell r="CJ50">
            <v>0</v>
          </cell>
          <cell r="CK50">
            <v>0</v>
          </cell>
          <cell r="CL50">
            <v>0</v>
          </cell>
          <cell r="CM50">
            <v>0</v>
          </cell>
          <cell r="CN50">
            <v>185</v>
          </cell>
          <cell r="CO50">
            <v>935</v>
          </cell>
          <cell r="CP50">
            <v>842</v>
          </cell>
          <cell r="CQ50">
            <v>789</v>
          </cell>
          <cell r="CR50">
            <v>782</v>
          </cell>
          <cell r="CS50">
            <v>708</v>
          </cell>
        </row>
        <row r="51">
          <cell r="CH51">
            <v>42</v>
          </cell>
        </row>
        <row r="52">
          <cell r="AW52">
            <v>217</v>
          </cell>
          <cell r="AX52">
            <v>286</v>
          </cell>
          <cell r="AY52">
            <v>86</v>
          </cell>
          <cell r="AZ52">
            <v>264</v>
          </cell>
          <cell r="BA52">
            <v>209</v>
          </cell>
          <cell r="BB52">
            <v>264</v>
          </cell>
          <cell r="BC52">
            <v>22</v>
          </cell>
          <cell r="BD52">
            <v>273</v>
          </cell>
          <cell r="BE52">
            <v>198</v>
          </cell>
          <cell r="BF52">
            <v>265</v>
          </cell>
          <cell r="BG52">
            <v>24</v>
          </cell>
          <cell r="BH52">
            <v>242</v>
          </cell>
          <cell r="BI52">
            <v>207</v>
          </cell>
          <cell r="BJ52">
            <v>269</v>
          </cell>
          <cell r="BK52">
            <v>11</v>
          </cell>
          <cell r="BL52">
            <v>255</v>
          </cell>
          <cell r="BM52">
            <v>221</v>
          </cell>
          <cell r="BN52">
            <v>250</v>
          </cell>
          <cell r="BO52">
            <v>14</v>
          </cell>
          <cell r="BP52">
            <v>201</v>
          </cell>
          <cell r="BQ52">
            <v>187</v>
          </cell>
          <cell r="BR52">
            <v>214</v>
          </cell>
          <cell r="BS52">
            <v>15</v>
          </cell>
          <cell r="BT52">
            <v>205</v>
          </cell>
          <cell r="BU52">
            <v>169</v>
          </cell>
          <cell r="BV52">
            <v>195</v>
          </cell>
          <cell r="BW52">
            <v>23</v>
          </cell>
          <cell r="BX52" t="str">
            <v xml:space="preserve"> </v>
          </cell>
          <cell r="BY52" t="str">
            <v xml:space="preserve"> </v>
          </cell>
          <cell r="BZ52" t="str">
            <v xml:space="preserve"> </v>
          </cell>
          <cell r="CH52">
            <v>43</v>
          </cell>
          <cell r="CI52">
            <v>0</v>
          </cell>
          <cell r="CJ52">
            <v>0</v>
          </cell>
          <cell r="CK52">
            <v>0</v>
          </cell>
          <cell r="CL52">
            <v>0</v>
          </cell>
          <cell r="CM52">
            <v>0</v>
          </cell>
          <cell r="CN52">
            <v>0</v>
          </cell>
          <cell r="CO52">
            <v>853</v>
          </cell>
          <cell r="CP52">
            <v>768</v>
          </cell>
          <cell r="CQ52">
            <v>729</v>
          </cell>
          <cell r="CR52">
            <v>742</v>
          </cell>
          <cell r="CS52">
            <v>686</v>
          </cell>
        </row>
        <row r="53">
          <cell r="AS53">
            <v>12</v>
          </cell>
          <cell r="AT53">
            <v>33</v>
          </cell>
          <cell r="AU53">
            <v>50</v>
          </cell>
          <cell r="AV53">
            <v>90</v>
          </cell>
          <cell r="AW53">
            <v>29</v>
          </cell>
          <cell r="AX53">
            <v>30</v>
          </cell>
          <cell r="AY53">
            <v>14</v>
          </cell>
          <cell r="AZ53">
            <v>9</v>
          </cell>
          <cell r="BA53">
            <v>21</v>
          </cell>
          <cell r="BB53">
            <v>16</v>
          </cell>
          <cell r="BC53">
            <v>16</v>
          </cell>
          <cell r="BD53">
            <v>21</v>
          </cell>
          <cell r="BE53">
            <v>19</v>
          </cell>
          <cell r="BF53">
            <v>13</v>
          </cell>
          <cell r="BG53">
            <v>10</v>
          </cell>
          <cell r="BH53">
            <v>18</v>
          </cell>
          <cell r="BI53">
            <v>8</v>
          </cell>
          <cell r="BJ53">
            <v>9</v>
          </cell>
          <cell r="BK53">
            <v>11</v>
          </cell>
          <cell r="BL53">
            <v>12</v>
          </cell>
          <cell r="BM53">
            <v>6</v>
          </cell>
          <cell r="BN53">
            <v>4</v>
          </cell>
          <cell r="BO53">
            <v>3</v>
          </cell>
          <cell r="BP53">
            <v>9</v>
          </cell>
          <cell r="BQ53">
            <v>2</v>
          </cell>
          <cell r="BR53">
            <v>5</v>
          </cell>
          <cell r="BS53">
            <v>5</v>
          </cell>
          <cell r="BT53">
            <v>7</v>
          </cell>
          <cell r="BU53">
            <v>3</v>
          </cell>
          <cell r="BV53">
            <v>7</v>
          </cell>
          <cell r="BW53">
            <v>4</v>
          </cell>
          <cell r="BX53" t="str">
            <v xml:space="preserve"> </v>
          </cell>
          <cell r="BY53" t="str">
            <v xml:space="preserve"> </v>
          </cell>
          <cell r="BZ53" t="str">
            <v xml:space="preserve"> </v>
          </cell>
          <cell r="CH53">
            <v>44</v>
          </cell>
          <cell r="CI53">
            <v>0</v>
          </cell>
          <cell r="CJ53">
            <v>0</v>
          </cell>
          <cell r="CK53">
            <v>0</v>
          </cell>
          <cell r="CL53">
            <v>0</v>
          </cell>
          <cell r="CM53">
            <v>0</v>
          </cell>
          <cell r="CN53">
            <v>185</v>
          </cell>
          <cell r="CO53">
            <v>82</v>
          </cell>
          <cell r="CP53">
            <v>74</v>
          </cell>
          <cell r="CQ53">
            <v>60</v>
          </cell>
          <cell r="CR53">
            <v>40</v>
          </cell>
          <cell r="CS53">
            <v>22</v>
          </cell>
        </row>
        <row r="54">
          <cell r="CH54">
            <v>45</v>
          </cell>
        </row>
        <row r="55">
          <cell r="AS55">
            <v>272</v>
          </cell>
          <cell r="AT55">
            <v>290</v>
          </cell>
          <cell r="AU55">
            <v>267</v>
          </cell>
          <cell r="AV55">
            <v>237</v>
          </cell>
          <cell r="AW55">
            <v>2366</v>
          </cell>
          <cell r="AX55">
            <v>4438</v>
          </cell>
          <cell r="AY55">
            <v>2317</v>
          </cell>
          <cell r="AZ55">
            <v>4230</v>
          </cell>
          <cell r="BA55">
            <v>2325</v>
          </cell>
          <cell r="BB55">
            <v>4400</v>
          </cell>
          <cell r="BC55">
            <v>2530</v>
          </cell>
          <cell r="BD55">
            <v>4562</v>
          </cell>
          <cell r="BE55">
            <v>3277</v>
          </cell>
          <cell r="BF55">
            <v>4445</v>
          </cell>
          <cell r="BG55">
            <v>2362</v>
          </cell>
          <cell r="BH55">
            <v>3033</v>
          </cell>
          <cell r="BI55">
            <v>657</v>
          </cell>
          <cell r="BJ55">
            <v>2485</v>
          </cell>
          <cell r="BK55">
            <v>2266</v>
          </cell>
          <cell r="BL55">
            <v>2575</v>
          </cell>
          <cell r="BM55">
            <v>2311</v>
          </cell>
          <cell r="BN55">
            <v>3026</v>
          </cell>
          <cell r="BO55">
            <v>1999</v>
          </cell>
          <cell r="BP55">
            <v>3143</v>
          </cell>
          <cell r="BQ55">
            <v>2356</v>
          </cell>
          <cell r="BR55">
            <v>2604</v>
          </cell>
          <cell r="BS55">
            <v>1724</v>
          </cell>
          <cell r="BT55">
            <v>2971</v>
          </cell>
          <cell r="BU55">
            <v>1725</v>
          </cell>
          <cell r="BV55">
            <v>1999</v>
          </cell>
          <cell r="BW55">
            <v>860</v>
          </cell>
          <cell r="BX55" t="str">
            <v xml:space="preserve"> </v>
          </cell>
          <cell r="BY55" t="str">
            <v xml:space="preserve"> </v>
          </cell>
          <cell r="BZ55" t="str">
            <v xml:space="preserve"> </v>
          </cell>
          <cell r="CH55">
            <v>46</v>
          </cell>
          <cell r="CI55">
            <v>0</v>
          </cell>
          <cell r="CJ55">
            <v>0</v>
          </cell>
          <cell r="CK55">
            <v>0</v>
          </cell>
          <cell r="CL55">
            <v>0</v>
          </cell>
          <cell r="CM55">
            <v>0</v>
          </cell>
          <cell r="CN55">
            <v>1066</v>
          </cell>
          <cell r="CO55">
            <v>13351</v>
          </cell>
          <cell r="CP55">
            <v>13817</v>
          </cell>
          <cell r="CQ55">
            <v>13117</v>
          </cell>
          <cell r="CR55">
            <v>7983</v>
          </cell>
          <cell r="CS55">
            <v>10479</v>
          </cell>
        </row>
        <row r="56">
          <cell r="CH56">
            <v>47</v>
          </cell>
        </row>
        <row r="57">
          <cell r="AW57">
            <v>2162</v>
          </cell>
          <cell r="AX57">
            <v>4113</v>
          </cell>
          <cell r="AY57">
            <v>2100</v>
          </cell>
          <cell r="AZ57">
            <v>3992</v>
          </cell>
          <cell r="BA57">
            <v>2129</v>
          </cell>
          <cell r="BB57">
            <v>4120</v>
          </cell>
          <cell r="BC57">
            <v>2279</v>
          </cell>
          <cell r="BD57">
            <v>4235</v>
          </cell>
          <cell r="BE57">
            <v>2966</v>
          </cell>
          <cell r="BF57">
            <v>4183</v>
          </cell>
          <cell r="BG57">
            <v>2275</v>
          </cell>
          <cell r="BH57">
            <v>2942</v>
          </cell>
          <cell r="BI57">
            <v>600</v>
          </cell>
          <cell r="BJ57">
            <v>2443</v>
          </cell>
          <cell r="BK57">
            <v>2217</v>
          </cell>
          <cell r="BL57">
            <v>2515</v>
          </cell>
          <cell r="BM57">
            <v>2238</v>
          </cell>
          <cell r="BN57">
            <v>2966</v>
          </cell>
          <cell r="BO57">
            <v>1945</v>
          </cell>
          <cell r="BP57">
            <v>3055</v>
          </cell>
          <cell r="BQ57">
            <v>2288</v>
          </cell>
          <cell r="BR57">
            <v>2549</v>
          </cell>
          <cell r="BS57">
            <v>1686</v>
          </cell>
          <cell r="BT57">
            <v>2920</v>
          </cell>
          <cell r="BU57">
            <v>1685</v>
          </cell>
          <cell r="BV57">
            <v>1955</v>
          </cell>
          <cell r="BW57">
            <v>823</v>
          </cell>
          <cell r="BX57" t="str">
            <v xml:space="preserve"> </v>
          </cell>
          <cell r="BY57" t="str">
            <v xml:space="preserve"> </v>
          </cell>
          <cell r="BZ57" t="str">
            <v xml:space="preserve"> </v>
          </cell>
          <cell r="CH57">
            <v>48</v>
          </cell>
          <cell r="CI57">
            <v>0</v>
          </cell>
          <cell r="CJ57">
            <v>0</v>
          </cell>
          <cell r="CK57">
            <v>0</v>
          </cell>
          <cell r="CL57">
            <v>0</v>
          </cell>
          <cell r="CM57">
            <v>0</v>
          </cell>
          <cell r="CN57">
            <v>0</v>
          </cell>
          <cell r="CO57">
            <v>12367</v>
          </cell>
          <cell r="CP57">
            <v>12763</v>
          </cell>
          <cell r="CQ57">
            <v>12366</v>
          </cell>
          <cell r="CR57">
            <v>7775</v>
          </cell>
          <cell r="CS57">
            <v>10204</v>
          </cell>
        </row>
        <row r="58">
          <cell r="AS58">
            <v>272</v>
          </cell>
          <cell r="AT58">
            <v>290</v>
          </cell>
          <cell r="AU58">
            <v>267</v>
          </cell>
          <cell r="AV58">
            <v>237</v>
          </cell>
          <cell r="AW58">
            <v>204</v>
          </cell>
          <cell r="AX58">
            <v>325</v>
          </cell>
          <cell r="AY58">
            <v>217</v>
          </cell>
          <cell r="AZ58">
            <v>238</v>
          </cell>
          <cell r="BA58">
            <v>196</v>
          </cell>
          <cell r="BB58">
            <v>280</v>
          </cell>
          <cell r="BC58">
            <v>251</v>
          </cell>
          <cell r="BD58">
            <v>327</v>
          </cell>
          <cell r="BE58">
            <v>311</v>
          </cell>
          <cell r="BF58">
            <v>262</v>
          </cell>
          <cell r="BG58">
            <v>87</v>
          </cell>
          <cell r="BH58">
            <v>91</v>
          </cell>
          <cell r="BI58">
            <v>57</v>
          </cell>
          <cell r="BJ58">
            <v>42</v>
          </cell>
          <cell r="BK58">
            <v>49</v>
          </cell>
          <cell r="BL58">
            <v>60</v>
          </cell>
          <cell r="BM58">
            <v>73</v>
          </cell>
          <cell r="BN58">
            <v>60</v>
          </cell>
          <cell r="BO58">
            <v>54</v>
          </cell>
          <cell r="BP58">
            <v>88</v>
          </cell>
          <cell r="BQ58">
            <v>68</v>
          </cell>
          <cell r="BR58">
            <v>55</v>
          </cell>
          <cell r="BS58">
            <v>38</v>
          </cell>
          <cell r="BT58">
            <v>51</v>
          </cell>
          <cell r="BU58">
            <v>40</v>
          </cell>
          <cell r="BV58">
            <v>44</v>
          </cell>
          <cell r="BW58">
            <v>37</v>
          </cell>
          <cell r="BX58" t="str">
            <v xml:space="preserve"> </v>
          </cell>
          <cell r="BY58" t="str">
            <v xml:space="preserve"> </v>
          </cell>
          <cell r="BZ58" t="str">
            <v xml:space="preserve"> </v>
          </cell>
          <cell r="CH58">
            <v>49</v>
          </cell>
          <cell r="CI58">
            <v>0</v>
          </cell>
          <cell r="CJ58">
            <v>0</v>
          </cell>
          <cell r="CK58">
            <v>0</v>
          </cell>
          <cell r="CL58">
            <v>0</v>
          </cell>
          <cell r="CM58">
            <v>0</v>
          </cell>
          <cell r="CN58">
            <v>1066</v>
          </cell>
          <cell r="CO58">
            <v>984</v>
          </cell>
          <cell r="CP58">
            <v>1054</v>
          </cell>
          <cell r="CQ58">
            <v>751</v>
          </cell>
          <cell r="CR58">
            <v>208</v>
          </cell>
          <cell r="CS58">
            <v>275</v>
          </cell>
        </row>
        <row r="59">
          <cell r="CH59">
            <v>50</v>
          </cell>
        </row>
        <row r="60">
          <cell r="CH60">
            <v>51</v>
          </cell>
        </row>
        <row r="61">
          <cell r="AS61">
            <v>565</v>
          </cell>
          <cell r="AT61">
            <v>392</v>
          </cell>
          <cell r="AU61">
            <v>512</v>
          </cell>
          <cell r="AV61">
            <v>436</v>
          </cell>
          <cell r="AW61">
            <v>866</v>
          </cell>
          <cell r="AX61">
            <v>662</v>
          </cell>
          <cell r="AY61">
            <v>704</v>
          </cell>
          <cell r="AZ61">
            <v>789</v>
          </cell>
          <cell r="BA61">
            <v>975</v>
          </cell>
          <cell r="BB61">
            <v>886</v>
          </cell>
          <cell r="BC61">
            <v>1020</v>
          </cell>
          <cell r="BD61">
            <v>1415</v>
          </cell>
          <cell r="BE61">
            <v>796</v>
          </cell>
          <cell r="BF61">
            <v>1225</v>
          </cell>
          <cell r="BG61">
            <v>656</v>
          </cell>
          <cell r="BH61">
            <v>787</v>
          </cell>
          <cell r="BI61">
            <v>400</v>
          </cell>
          <cell r="BJ61">
            <v>470</v>
          </cell>
          <cell r="BK61">
            <v>238</v>
          </cell>
          <cell r="BL61">
            <v>305</v>
          </cell>
          <cell r="BM61">
            <v>384</v>
          </cell>
          <cell r="BN61">
            <v>432</v>
          </cell>
          <cell r="BO61">
            <v>199</v>
          </cell>
          <cell r="BP61">
            <v>379</v>
          </cell>
          <cell r="BQ61">
            <v>301</v>
          </cell>
          <cell r="BR61">
            <v>337</v>
          </cell>
          <cell r="BS61">
            <v>310</v>
          </cell>
          <cell r="BT61">
            <v>360</v>
          </cell>
          <cell r="BU61">
            <v>396</v>
          </cell>
          <cell r="BV61">
            <v>390</v>
          </cell>
          <cell r="BW61">
            <v>411</v>
          </cell>
          <cell r="BX61" t="str">
            <v xml:space="preserve"> </v>
          </cell>
          <cell r="BY61" t="str">
            <v xml:space="preserve"> </v>
          </cell>
          <cell r="BZ61" t="str">
            <v xml:space="preserve"> </v>
          </cell>
          <cell r="CH61">
            <v>52</v>
          </cell>
          <cell r="CI61">
            <v>0</v>
          </cell>
          <cell r="CJ61">
            <v>0</v>
          </cell>
          <cell r="CK61">
            <v>0</v>
          </cell>
          <cell r="CL61">
            <v>0</v>
          </cell>
          <cell r="CM61">
            <v>0</v>
          </cell>
          <cell r="CN61">
            <v>1905</v>
          </cell>
          <cell r="CO61">
            <v>3021</v>
          </cell>
          <cell r="CP61">
            <v>4296</v>
          </cell>
          <cell r="CQ61">
            <v>3464</v>
          </cell>
          <cell r="CR61">
            <v>1413</v>
          </cell>
          <cell r="CS61">
            <v>1394</v>
          </cell>
        </row>
        <row r="62">
          <cell r="CH62">
            <v>53</v>
          </cell>
        </row>
        <row r="63">
          <cell r="AS63">
            <v>548</v>
          </cell>
          <cell r="AT63">
            <v>386</v>
          </cell>
          <cell r="AU63">
            <v>506</v>
          </cell>
          <cell r="AV63">
            <v>434</v>
          </cell>
          <cell r="AW63">
            <v>852</v>
          </cell>
          <cell r="AX63">
            <v>649</v>
          </cell>
          <cell r="AY63">
            <v>698</v>
          </cell>
          <cell r="AZ63">
            <v>779</v>
          </cell>
          <cell r="BA63">
            <v>968</v>
          </cell>
          <cell r="BB63">
            <v>882</v>
          </cell>
          <cell r="BC63">
            <v>1010</v>
          </cell>
          <cell r="BD63">
            <v>1409</v>
          </cell>
          <cell r="BE63">
            <v>794</v>
          </cell>
          <cell r="BF63">
            <v>1217</v>
          </cell>
          <cell r="BG63">
            <v>649</v>
          </cell>
          <cell r="BH63">
            <v>780</v>
          </cell>
          <cell r="BI63">
            <v>393</v>
          </cell>
          <cell r="BJ63">
            <v>460</v>
          </cell>
          <cell r="BK63">
            <v>236</v>
          </cell>
          <cell r="BL63">
            <v>304</v>
          </cell>
          <cell r="BM63">
            <v>381</v>
          </cell>
          <cell r="BN63">
            <v>427</v>
          </cell>
          <cell r="BO63">
            <v>197</v>
          </cell>
          <cell r="BP63">
            <v>374</v>
          </cell>
          <cell r="BQ63">
            <v>300</v>
          </cell>
          <cell r="BR63">
            <v>336</v>
          </cell>
          <cell r="BS63">
            <v>307</v>
          </cell>
          <cell r="BT63">
            <v>356</v>
          </cell>
          <cell r="BU63">
            <v>392</v>
          </cell>
          <cell r="BV63">
            <v>388</v>
          </cell>
          <cell r="BW63">
            <v>401</v>
          </cell>
          <cell r="BX63" t="str">
            <v xml:space="preserve"> </v>
          </cell>
          <cell r="BY63" t="str">
            <v xml:space="preserve"> </v>
          </cell>
          <cell r="BZ63" t="str">
            <v xml:space="preserve"> </v>
          </cell>
          <cell r="CH63">
            <v>54</v>
          </cell>
          <cell r="CI63">
            <v>0</v>
          </cell>
          <cell r="CJ63">
            <v>0</v>
          </cell>
          <cell r="CK63">
            <v>0</v>
          </cell>
          <cell r="CL63">
            <v>0</v>
          </cell>
          <cell r="CM63">
            <v>0</v>
          </cell>
          <cell r="CN63">
            <v>1874</v>
          </cell>
          <cell r="CO63">
            <v>2978</v>
          </cell>
          <cell r="CP63">
            <v>4269</v>
          </cell>
          <cell r="CQ63">
            <v>3440</v>
          </cell>
          <cell r="CR63">
            <v>1393</v>
          </cell>
          <cell r="CS63">
            <v>1379</v>
          </cell>
        </row>
        <row r="64">
          <cell r="AS64">
            <v>17</v>
          </cell>
          <cell r="AT64">
            <v>6</v>
          </cell>
          <cell r="AU64">
            <v>6</v>
          </cell>
          <cell r="AV64">
            <v>2</v>
          </cell>
          <cell r="AW64">
            <v>14</v>
          </cell>
          <cell r="AX64">
            <v>13</v>
          </cell>
          <cell r="AY64">
            <v>6</v>
          </cell>
          <cell r="AZ64">
            <v>10</v>
          </cell>
          <cell r="BA64">
            <v>7</v>
          </cell>
          <cell r="BB64">
            <v>4</v>
          </cell>
          <cell r="BC64">
            <v>10</v>
          </cell>
          <cell r="BD64">
            <v>6</v>
          </cell>
          <cell r="BE64">
            <v>2</v>
          </cell>
          <cell r="BF64">
            <v>8</v>
          </cell>
          <cell r="BG64">
            <v>7</v>
          </cell>
          <cell r="BH64">
            <v>7</v>
          </cell>
          <cell r="BI64">
            <v>7</v>
          </cell>
          <cell r="BJ64">
            <v>10</v>
          </cell>
          <cell r="BK64">
            <v>2</v>
          </cell>
          <cell r="BL64">
            <v>1</v>
          </cell>
          <cell r="BM64">
            <v>3</v>
          </cell>
          <cell r="BN64">
            <v>5</v>
          </cell>
          <cell r="BO64">
            <v>2</v>
          </cell>
          <cell r="BP64">
            <v>5</v>
          </cell>
          <cell r="BQ64">
            <v>1</v>
          </cell>
          <cell r="BR64">
            <v>1</v>
          </cell>
          <cell r="BS64">
            <v>3</v>
          </cell>
          <cell r="BT64">
            <v>4</v>
          </cell>
          <cell r="BU64">
            <v>4</v>
          </cell>
          <cell r="BV64">
            <v>2</v>
          </cell>
          <cell r="BW64">
            <v>10</v>
          </cell>
          <cell r="BX64" t="str">
            <v xml:space="preserve"> </v>
          </cell>
          <cell r="BY64" t="str">
            <v xml:space="preserve"> </v>
          </cell>
          <cell r="BZ64" t="str">
            <v xml:space="preserve"> </v>
          </cell>
          <cell r="CH64">
            <v>55</v>
          </cell>
          <cell r="CI64">
            <v>0</v>
          </cell>
          <cell r="CJ64">
            <v>0</v>
          </cell>
          <cell r="CK64">
            <v>0</v>
          </cell>
          <cell r="CL64">
            <v>0</v>
          </cell>
          <cell r="CM64">
            <v>0</v>
          </cell>
          <cell r="CN64">
            <v>31</v>
          </cell>
          <cell r="CO64">
            <v>43</v>
          </cell>
          <cell r="CP64">
            <v>27</v>
          </cell>
          <cell r="CQ64">
            <v>24</v>
          </cell>
          <cell r="CR64">
            <v>20</v>
          </cell>
          <cell r="CS64">
            <v>15</v>
          </cell>
        </row>
        <row r="65">
          <cell r="CH65">
            <v>56</v>
          </cell>
        </row>
        <row r="66">
          <cell r="AS66">
            <v>82</v>
          </cell>
          <cell r="AT66">
            <v>69</v>
          </cell>
          <cell r="AU66">
            <v>115</v>
          </cell>
          <cell r="AV66">
            <v>166</v>
          </cell>
          <cell r="AW66">
            <v>100</v>
          </cell>
          <cell r="AX66">
            <v>95</v>
          </cell>
          <cell r="AY66">
            <v>115</v>
          </cell>
          <cell r="AZ66">
            <v>96</v>
          </cell>
          <cell r="BA66">
            <v>100</v>
          </cell>
          <cell r="BB66">
            <v>129</v>
          </cell>
          <cell r="BC66">
            <v>101</v>
          </cell>
          <cell r="BD66">
            <v>208</v>
          </cell>
          <cell r="BE66">
            <v>72</v>
          </cell>
          <cell r="BF66">
            <v>133</v>
          </cell>
          <cell r="BG66">
            <v>99</v>
          </cell>
          <cell r="BH66">
            <v>91</v>
          </cell>
          <cell r="BI66">
            <v>54</v>
          </cell>
          <cell r="BJ66">
            <v>68</v>
          </cell>
          <cell r="BK66">
            <v>88</v>
          </cell>
          <cell r="BL66">
            <v>67</v>
          </cell>
          <cell r="BM66">
            <v>18</v>
          </cell>
          <cell r="BN66">
            <v>12</v>
          </cell>
          <cell r="BO66">
            <v>24</v>
          </cell>
          <cell r="BP66">
            <v>26</v>
          </cell>
          <cell r="BQ66">
            <v>31</v>
          </cell>
          <cell r="BR66">
            <v>15</v>
          </cell>
          <cell r="BS66">
            <v>47</v>
          </cell>
          <cell r="BT66">
            <v>45</v>
          </cell>
          <cell r="BU66">
            <v>39</v>
          </cell>
          <cell r="BV66">
            <v>33</v>
          </cell>
          <cell r="BW66">
            <v>65</v>
          </cell>
          <cell r="BX66" t="str">
            <v xml:space="preserve"> </v>
          </cell>
          <cell r="BY66" t="str">
            <v xml:space="preserve"> </v>
          </cell>
          <cell r="BZ66" t="str">
            <v xml:space="preserve"> </v>
          </cell>
          <cell r="CH66">
            <v>57</v>
          </cell>
          <cell r="CI66">
            <v>0</v>
          </cell>
          <cell r="CJ66">
            <v>0</v>
          </cell>
          <cell r="CK66">
            <v>0</v>
          </cell>
          <cell r="CL66">
            <v>0</v>
          </cell>
          <cell r="CM66">
            <v>0</v>
          </cell>
          <cell r="CN66">
            <v>432</v>
          </cell>
          <cell r="CO66">
            <v>406</v>
          </cell>
          <cell r="CP66">
            <v>538</v>
          </cell>
          <cell r="CQ66">
            <v>395</v>
          </cell>
          <cell r="CR66">
            <v>277</v>
          </cell>
          <cell r="CS66">
            <v>80</v>
          </cell>
        </row>
        <row r="67">
          <cell r="CH67">
            <v>58</v>
          </cell>
        </row>
        <row r="68">
          <cell r="AS68">
            <v>79</v>
          </cell>
          <cell r="AT68">
            <v>68</v>
          </cell>
          <cell r="AU68">
            <v>112</v>
          </cell>
          <cell r="AV68">
            <v>166</v>
          </cell>
          <cell r="AW68">
            <v>95</v>
          </cell>
          <cell r="AX68">
            <v>89</v>
          </cell>
          <cell r="AY68">
            <v>113</v>
          </cell>
          <cell r="AZ68">
            <v>94</v>
          </cell>
          <cell r="BA68">
            <v>96</v>
          </cell>
          <cell r="BB68">
            <v>126</v>
          </cell>
          <cell r="BC68">
            <v>94</v>
          </cell>
          <cell r="BD68">
            <v>207</v>
          </cell>
          <cell r="BE68">
            <v>71</v>
          </cell>
          <cell r="BF68">
            <v>127</v>
          </cell>
          <cell r="BG68">
            <v>97</v>
          </cell>
          <cell r="BH68">
            <v>87</v>
          </cell>
          <cell r="BI68">
            <v>49</v>
          </cell>
          <cell r="BJ68">
            <v>66</v>
          </cell>
          <cell r="BK68">
            <v>87</v>
          </cell>
          <cell r="BL68">
            <v>66</v>
          </cell>
          <cell r="BM68">
            <v>18</v>
          </cell>
          <cell r="BN68">
            <v>12</v>
          </cell>
          <cell r="BO68">
            <v>24</v>
          </cell>
          <cell r="BP68">
            <v>24</v>
          </cell>
          <cell r="BQ68">
            <v>30</v>
          </cell>
          <cell r="BR68">
            <v>14</v>
          </cell>
          <cell r="BS68">
            <v>47</v>
          </cell>
          <cell r="BT68">
            <v>42</v>
          </cell>
          <cell r="BU68">
            <v>39</v>
          </cell>
          <cell r="BV68">
            <v>33</v>
          </cell>
          <cell r="BW68">
            <v>56</v>
          </cell>
          <cell r="BX68" t="str">
            <v xml:space="preserve"> </v>
          </cell>
          <cell r="BY68" t="str">
            <v xml:space="preserve"> </v>
          </cell>
          <cell r="BZ68" t="str">
            <v xml:space="preserve"> </v>
          </cell>
          <cell r="CH68">
            <v>59</v>
          </cell>
          <cell r="CI68">
            <v>0</v>
          </cell>
          <cell r="CJ68">
            <v>0</v>
          </cell>
          <cell r="CK68">
            <v>0</v>
          </cell>
          <cell r="CL68">
            <v>0</v>
          </cell>
          <cell r="CM68">
            <v>0</v>
          </cell>
          <cell r="CN68">
            <v>425</v>
          </cell>
          <cell r="CO68">
            <v>391</v>
          </cell>
          <cell r="CP68">
            <v>523</v>
          </cell>
          <cell r="CQ68">
            <v>382</v>
          </cell>
          <cell r="CR68">
            <v>268</v>
          </cell>
          <cell r="CS68">
            <v>78</v>
          </cell>
        </row>
        <row r="69">
          <cell r="AS69">
            <v>3</v>
          </cell>
          <cell r="AT69">
            <v>1</v>
          </cell>
          <cell r="AU69">
            <v>3</v>
          </cell>
          <cell r="AV69">
            <v>0</v>
          </cell>
          <cell r="AW69">
            <v>5</v>
          </cell>
          <cell r="AX69">
            <v>6</v>
          </cell>
          <cell r="AY69">
            <v>2</v>
          </cell>
          <cell r="AZ69">
            <v>2</v>
          </cell>
          <cell r="BA69">
            <v>4</v>
          </cell>
          <cell r="BB69">
            <v>3</v>
          </cell>
          <cell r="BC69">
            <v>7</v>
          </cell>
          <cell r="BD69">
            <v>1</v>
          </cell>
          <cell r="BE69">
            <v>1</v>
          </cell>
          <cell r="BF69">
            <v>6</v>
          </cell>
          <cell r="BG69">
            <v>2</v>
          </cell>
          <cell r="BH69">
            <v>4</v>
          </cell>
          <cell r="BI69">
            <v>5</v>
          </cell>
          <cell r="BJ69">
            <v>2</v>
          </cell>
          <cell r="BK69">
            <v>1</v>
          </cell>
          <cell r="BL69">
            <v>1</v>
          </cell>
          <cell r="BM69">
            <v>0</v>
          </cell>
          <cell r="BN69">
            <v>0</v>
          </cell>
          <cell r="BO69">
            <v>0</v>
          </cell>
          <cell r="BP69">
            <v>2</v>
          </cell>
          <cell r="BQ69">
            <v>1</v>
          </cell>
          <cell r="BR69">
            <v>1</v>
          </cell>
          <cell r="BS69">
            <v>0</v>
          </cell>
          <cell r="BT69">
            <v>3</v>
          </cell>
          <cell r="BU69">
            <v>0</v>
          </cell>
          <cell r="BV69">
            <v>0</v>
          </cell>
          <cell r="BW69">
            <v>9</v>
          </cell>
          <cell r="BX69" t="str">
            <v xml:space="preserve"> </v>
          </cell>
          <cell r="BY69" t="str">
            <v xml:space="preserve"> </v>
          </cell>
          <cell r="BZ69" t="str">
            <v xml:space="preserve"> </v>
          </cell>
          <cell r="CH69">
            <v>60</v>
          </cell>
          <cell r="CI69">
            <v>0</v>
          </cell>
          <cell r="CJ69">
            <v>0</v>
          </cell>
          <cell r="CK69">
            <v>0</v>
          </cell>
          <cell r="CL69">
            <v>0</v>
          </cell>
          <cell r="CM69">
            <v>0</v>
          </cell>
          <cell r="CN69">
            <v>7</v>
          </cell>
          <cell r="CO69">
            <v>15</v>
          </cell>
          <cell r="CP69">
            <v>15</v>
          </cell>
          <cell r="CQ69">
            <v>13</v>
          </cell>
          <cell r="CR69">
            <v>9</v>
          </cell>
          <cell r="CS69">
            <v>2</v>
          </cell>
        </row>
        <row r="70">
          <cell r="CH70">
            <v>61</v>
          </cell>
        </row>
        <row r="71">
          <cell r="AS71">
            <v>483</v>
          </cell>
          <cell r="AT71">
            <v>323</v>
          </cell>
          <cell r="AU71">
            <v>397</v>
          </cell>
          <cell r="AV71">
            <v>270</v>
          </cell>
          <cell r="AW71">
            <v>766</v>
          </cell>
          <cell r="AX71">
            <v>567</v>
          </cell>
          <cell r="AY71">
            <v>589</v>
          </cell>
          <cell r="AZ71">
            <v>693</v>
          </cell>
          <cell r="BA71">
            <v>875</v>
          </cell>
          <cell r="BB71">
            <v>757</v>
          </cell>
          <cell r="BC71">
            <v>919</v>
          </cell>
          <cell r="BD71">
            <v>1207</v>
          </cell>
          <cell r="BE71">
            <v>724</v>
          </cell>
          <cell r="BF71">
            <v>1092</v>
          </cell>
          <cell r="BG71">
            <v>557</v>
          </cell>
          <cell r="BH71">
            <v>696</v>
          </cell>
          <cell r="BI71">
            <v>346</v>
          </cell>
          <cell r="BJ71">
            <v>402</v>
          </cell>
          <cell r="BK71">
            <v>150</v>
          </cell>
          <cell r="BL71">
            <v>238</v>
          </cell>
          <cell r="BM71">
            <v>366</v>
          </cell>
          <cell r="BN71">
            <v>420</v>
          </cell>
          <cell r="BO71">
            <v>175</v>
          </cell>
          <cell r="BP71">
            <v>353</v>
          </cell>
          <cell r="BQ71">
            <v>270</v>
          </cell>
          <cell r="BR71">
            <v>322</v>
          </cell>
          <cell r="BS71">
            <v>263</v>
          </cell>
          <cell r="BT71">
            <v>315</v>
          </cell>
          <cell r="BU71">
            <v>357</v>
          </cell>
          <cell r="BV71">
            <v>357</v>
          </cell>
          <cell r="BW71">
            <v>346</v>
          </cell>
          <cell r="BX71" t="str">
            <v xml:space="preserve"> </v>
          </cell>
          <cell r="BY71" t="str">
            <v xml:space="preserve"> </v>
          </cell>
          <cell r="BZ71" t="str">
            <v xml:space="preserve"> </v>
          </cell>
          <cell r="CH71">
            <v>62</v>
          </cell>
          <cell r="CI71">
            <v>0</v>
          </cell>
          <cell r="CJ71">
            <v>0</v>
          </cell>
          <cell r="CK71">
            <v>0</v>
          </cell>
          <cell r="CL71">
            <v>0</v>
          </cell>
          <cell r="CM71">
            <v>0</v>
          </cell>
          <cell r="CN71">
            <v>1473</v>
          </cell>
          <cell r="CO71">
            <v>2615</v>
          </cell>
          <cell r="CP71">
            <v>3758</v>
          </cell>
          <cell r="CQ71">
            <v>3069</v>
          </cell>
          <cell r="CR71">
            <v>1136</v>
          </cell>
          <cell r="CS71">
            <v>1314</v>
          </cell>
        </row>
        <row r="72">
          <cell r="CH72">
            <v>63</v>
          </cell>
        </row>
        <row r="73">
          <cell r="AS73">
            <v>469</v>
          </cell>
          <cell r="AT73">
            <v>318</v>
          </cell>
          <cell r="AU73">
            <v>394</v>
          </cell>
          <cell r="AV73">
            <v>268</v>
          </cell>
          <cell r="AW73">
            <v>757</v>
          </cell>
          <cell r="AX73">
            <v>560</v>
          </cell>
          <cell r="AY73">
            <v>585</v>
          </cell>
          <cell r="AZ73">
            <v>685</v>
          </cell>
          <cell r="BA73">
            <v>872</v>
          </cell>
          <cell r="BB73">
            <v>756</v>
          </cell>
          <cell r="BC73">
            <v>916</v>
          </cell>
          <cell r="BD73">
            <v>1202</v>
          </cell>
          <cell r="BE73">
            <v>723</v>
          </cell>
          <cell r="BF73">
            <v>1090</v>
          </cell>
          <cell r="BG73">
            <v>552</v>
          </cell>
          <cell r="BH73">
            <v>693</v>
          </cell>
          <cell r="BI73">
            <v>344</v>
          </cell>
          <cell r="BJ73">
            <v>394</v>
          </cell>
          <cell r="BK73">
            <v>149</v>
          </cell>
          <cell r="BL73">
            <v>238</v>
          </cell>
          <cell r="BM73">
            <v>363</v>
          </cell>
          <cell r="BN73">
            <v>415</v>
          </cell>
          <cell r="BO73">
            <v>173</v>
          </cell>
          <cell r="BP73">
            <v>350</v>
          </cell>
          <cell r="BQ73">
            <v>270</v>
          </cell>
          <cell r="BR73">
            <v>322</v>
          </cell>
          <cell r="BS73">
            <v>260</v>
          </cell>
          <cell r="BT73">
            <v>314</v>
          </cell>
          <cell r="BU73">
            <v>353</v>
          </cell>
          <cell r="BV73">
            <v>355</v>
          </cell>
          <cell r="BW73">
            <v>345</v>
          </cell>
          <cell r="BX73" t="str">
            <v xml:space="preserve"> </v>
          </cell>
          <cell r="BY73" t="str">
            <v xml:space="preserve"> </v>
          </cell>
          <cell r="BZ73" t="str">
            <v xml:space="preserve"> </v>
          </cell>
          <cell r="CH73">
            <v>64</v>
          </cell>
          <cell r="CI73">
            <v>0</v>
          </cell>
          <cell r="CJ73">
            <v>0</v>
          </cell>
          <cell r="CK73">
            <v>0</v>
          </cell>
          <cell r="CL73">
            <v>0</v>
          </cell>
          <cell r="CM73">
            <v>0</v>
          </cell>
          <cell r="CN73">
            <v>1449</v>
          </cell>
          <cell r="CO73">
            <v>2587</v>
          </cell>
          <cell r="CP73">
            <v>3746</v>
          </cell>
          <cell r="CQ73">
            <v>3058</v>
          </cell>
          <cell r="CR73">
            <v>1125</v>
          </cell>
          <cell r="CS73">
            <v>1301</v>
          </cell>
        </row>
        <row r="74">
          <cell r="AS74">
            <v>14</v>
          </cell>
          <cell r="AT74">
            <v>5</v>
          </cell>
          <cell r="AU74">
            <v>3</v>
          </cell>
          <cell r="AV74">
            <v>2</v>
          </cell>
          <cell r="AW74">
            <v>9</v>
          </cell>
          <cell r="AX74">
            <v>7</v>
          </cell>
          <cell r="AY74">
            <v>4</v>
          </cell>
          <cell r="AZ74">
            <v>8</v>
          </cell>
          <cell r="BA74">
            <v>3</v>
          </cell>
          <cell r="BB74">
            <v>1</v>
          </cell>
          <cell r="BC74">
            <v>3</v>
          </cell>
          <cell r="BD74">
            <v>5</v>
          </cell>
          <cell r="BE74">
            <v>1</v>
          </cell>
          <cell r="BF74">
            <v>2</v>
          </cell>
          <cell r="BG74">
            <v>5</v>
          </cell>
          <cell r="BH74">
            <v>3</v>
          </cell>
          <cell r="BI74">
            <v>2</v>
          </cell>
          <cell r="BJ74">
            <v>8</v>
          </cell>
          <cell r="BK74">
            <v>1</v>
          </cell>
          <cell r="BL74">
            <v>0</v>
          </cell>
          <cell r="BM74">
            <v>3</v>
          </cell>
          <cell r="BN74">
            <v>5</v>
          </cell>
          <cell r="BO74">
            <v>2</v>
          </cell>
          <cell r="BP74">
            <v>3</v>
          </cell>
          <cell r="BQ74">
            <v>0</v>
          </cell>
          <cell r="BR74">
            <v>0</v>
          </cell>
          <cell r="BS74">
            <v>3</v>
          </cell>
          <cell r="BT74">
            <v>1</v>
          </cell>
          <cell r="BU74">
            <v>4</v>
          </cell>
          <cell r="BV74">
            <v>2</v>
          </cell>
          <cell r="BW74">
            <v>1</v>
          </cell>
          <cell r="BX74" t="str">
            <v xml:space="preserve"> </v>
          </cell>
          <cell r="BY74" t="str">
            <v xml:space="preserve"> </v>
          </cell>
          <cell r="BZ74" t="str">
            <v xml:space="preserve"> </v>
          </cell>
          <cell r="CH74">
            <v>65</v>
          </cell>
          <cell r="CI74">
            <v>0</v>
          </cell>
          <cell r="CJ74">
            <v>0</v>
          </cell>
          <cell r="CK74">
            <v>0</v>
          </cell>
          <cell r="CL74">
            <v>0</v>
          </cell>
          <cell r="CM74">
            <v>0</v>
          </cell>
          <cell r="CN74">
            <v>24</v>
          </cell>
          <cell r="CO74">
            <v>28</v>
          </cell>
          <cell r="CP74">
            <v>12</v>
          </cell>
          <cell r="CQ74">
            <v>11</v>
          </cell>
          <cell r="CR74">
            <v>11</v>
          </cell>
          <cell r="CS74">
            <v>13</v>
          </cell>
        </row>
        <row r="84">
          <cell r="Y84">
            <v>2001</v>
          </cell>
          <cell r="Z84">
            <v>2001</v>
          </cell>
          <cell r="AA84">
            <v>2001</v>
          </cell>
          <cell r="AB84">
            <v>2002</v>
          </cell>
          <cell r="AC84">
            <v>2002</v>
          </cell>
          <cell r="AD84">
            <v>2002</v>
          </cell>
          <cell r="AE84">
            <v>2002</v>
          </cell>
          <cell r="AF84">
            <v>2003</v>
          </cell>
          <cell r="AG84">
            <v>2003</v>
          </cell>
          <cell r="AH84">
            <v>2003</v>
          </cell>
          <cell r="AI84">
            <v>2003</v>
          </cell>
          <cell r="AJ84">
            <v>2004</v>
          </cell>
          <cell r="AK84">
            <v>2004</v>
          </cell>
          <cell r="AL84">
            <v>2004</v>
          </cell>
          <cell r="AM84">
            <v>2004</v>
          </cell>
          <cell r="AN84">
            <v>2005</v>
          </cell>
          <cell r="AO84">
            <v>2005</v>
          </cell>
          <cell r="AP84">
            <v>2005</v>
          </cell>
          <cell r="AQ84">
            <v>2005</v>
          </cell>
          <cell r="AR84">
            <v>2006</v>
          </cell>
          <cell r="AS84">
            <v>2006</v>
          </cell>
          <cell r="AT84">
            <v>2006</v>
          </cell>
          <cell r="AU84">
            <v>2006</v>
          </cell>
          <cell r="AV84">
            <v>2007</v>
          </cell>
          <cell r="AW84">
            <v>2007</v>
          </cell>
          <cell r="AX84">
            <v>2007</v>
          </cell>
          <cell r="AY84">
            <v>2007</v>
          </cell>
          <cell r="AZ84">
            <v>2008</v>
          </cell>
          <cell r="BA84">
            <v>2008</v>
          </cell>
          <cell r="BB84">
            <v>2008</v>
          </cell>
          <cell r="BC84">
            <v>2008</v>
          </cell>
          <cell r="BD84">
            <v>2009</v>
          </cell>
          <cell r="BE84">
            <v>2009</v>
          </cell>
          <cell r="BF84">
            <v>2009</v>
          </cell>
          <cell r="BG84">
            <v>2009</v>
          </cell>
          <cell r="BH84">
            <v>2010</v>
          </cell>
          <cell r="BI84">
            <v>2010</v>
          </cell>
          <cell r="BJ84">
            <v>2010</v>
          </cell>
          <cell r="BK84">
            <v>2010</v>
          </cell>
          <cell r="BL84">
            <v>2011</v>
          </cell>
          <cell r="BM84">
            <v>2011</v>
          </cell>
          <cell r="BN84">
            <v>2011</v>
          </cell>
          <cell r="BO84">
            <v>2011</v>
          </cell>
          <cell r="BP84">
            <v>2012</v>
          </cell>
          <cell r="BQ84">
            <v>2012</v>
          </cell>
          <cell r="BR84">
            <v>2012</v>
          </cell>
          <cell r="BS84">
            <v>2012</v>
          </cell>
          <cell r="BT84">
            <v>2013</v>
          </cell>
          <cell r="BU84">
            <v>2013</v>
          </cell>
          <cell r="BV84">
            <v>2013</v>
          </cell>
          <cell r="BW84">
            <v>2013</v>
          </cell>
          <cell r="BX84">
            <v>2014</v>
          </cell>
          <cell r="BY84">
            <v>2014</v>
          </cell>
          <cell r="BZ84">
            <v>2014</v>
          </cell>
        </row>
        <row r="85">
          <cell r="Y85">
            <v>37072</v>
          </cell>
          <cell r="Z85">
            <v>37164</v>
          </cell>
          <cell r="AA85">
            <v>37256</v>
          </cell>
          <cell r="AB85">
            <v>37346</v>
          </cell>
          <cell r="AC85">
            <v>37437</v>
          </cell>
          <cell r="AD85">
            <v>37529</v>
          </cell>
          <cell r="AE85">
            <v>37621</v>
          </cell>
          <cell r="AF85">
            <v>37711</v>
          </cell>
          <cell r="AG85">
            <v>37802</v>
          </cell>
          <cell r="AH85">
            <v>37894</v>
          </cell>
          <cell r="AI85">
            <v>37986</v>
          </cell>
          <cell r="AJ85">
            <v>38077</v>
          </cell>
          <cell r="AK85">
            <v>38168</v>
          </cell>
          <cell r="AL85">
            <v>38260</v>
          </cell>
          <cell r="AM85">
            <v>38352</v>
          </cell>
          <cell r="AN85">
            <v>38442</v>
          </cell>
          <cell r="AO85">
            <v>38533</v>
          </cell>
          <cell r="AP85">
            <v>38625</v>
          </cell>
          <cell r="AQ85">
            <v>38717</v>
          </cell>
          <cell r="AR85">
            <v>38807</v>
          </cell>
          <cell r="AS85">
            <v>38898</v>
          </cell>
          <cell r="AT85">
            <v>38990</v>
          </cell>
          <cell r="AU85">
            <v>39082</v>
          </cell>
          <cell r="AV85">
            <v>39172</v>
          </cell>
          <cell r="AW85">
            <v>39263</v>
          </cell>
          <cell r="AX85">
            <v>39355</v>
          </cell>
          <cell r="AY85">
            <v>39447</v>
          </cell>
          <cell r="AZ85">
            <v>39538</v>
          </cell>
          <cell r="BA85">
            <v>39629</v>
          </cell>
          <cell r="BB85">
            <v>39721</v>
          </cell>
          <cell r="BC85">
            <v>39813</v>
          </cell>
          <cell r="BD85">
            <v>39903</v>
          </cell>
          <cell r="BE85">
            <v>39994</v>
          </cell>
          <cell r="BF85">
            <v>40086</v>
          </cell>
          <cell r="BG85">
            <v>40178</v>
          </cell>
          <cell r="BH85">
            <v>40268</v>
          </cell>
          <cell r="BI85">
            <v>40359</v>
          </cell>
          <cell r="BJ85">
            <v>40451</v>
          </cell>
          <cell r="BK85">
            <v>40543</v>
          </cell>
          <cell r="BL85">
            <v>40633</v>
          </cell>
          <cell r="BM85">
            <v>40724</v>
          </cell>
          <cell r="BN85">
            <v>40816</v>
          </cell>
          <cell r="BO85">
            <v>40908</v>
          </cell>
          <cell r="BP85">
            <v>40999</v>
          </cell>
          <cell r="BQ85">
            <v>41090</v>
          </cell>
          <cell r="BR85">
            <v>41182</v>
          </cell>
          <cell r="BS85">
            <v>41274</v>
          </cell>
          <cell r="BT85">
            <v>41364</v>
          </cell>
          <cell r="BU85">
            <v>41455</v>
          </cell>
          <cell r="BV85">
            <v>41547</v>
          </cell>
          <cell r="BW85">
            <v>41639</v>
          </cell>
          <cell r="BX85">
            <v>41729</v>
          </cell>
          <cell r="BY85">
            <v>41820</v>
          </cell>
          <cell r="BZ85">
            <v>41912</v>
          </cell>
        </row>
        <row r="88">
          <cell r="Y88">
            <v>4502</v>
          </cell>
          <cell r="Z88">
            <v>6496</v>
          </cell>
          <cell r="AA88">
            <v>5182</v>
          </cell>
          <cell r="AB88">
            <v>6784</v>
          </cell>
          <cell r="AC88">
            <v>5010</v>
          </cell>
          <cell r="AD88">
            <v>8214</v>
          </cell>
          <cell r="AE88">
            <v>4875</v>
          </cell>
          <cell r="AF88">
            <v>8250</v>
          </cell>
          <cell r="AG88">
            <v>5293</v>
          </cell>
          <cell r="AH88">
            <v>7424</v>
          </cell>
          <cell r="AI88">
            <v>4491</v>
          </cell>
          <cell r="AJ88">
            <v>6327</v>
          </cell>
          <cell r="AK88">
            <v>3857</v>
          </cell>
          <cell r="AL88">
            <v>5122</v>
          </cell>
          <cell r="AM88">
            <v>3537</v>
          </cell>
          <cell r="AN88">
            <v>5073</v>
          </cell>
          <cell r="AO88">
            <v>3516</v>
          </cell>
          <cell r="AP88">
            <v>5296</v>
          </cell>
          <cell r="AQ88">
            <v>3670</v>
          </cell>
          <cell r="AR88">
            <v>5664</v>
          </cell>
          <cell r="AS88">
            <v>4237</v>
          </cell>
          <cell r="AT88">
            <v>5899</v>
          </cell>
          <cell r="AU88">
            <v>3996</v>
          </cell>
          <cell r="AV88">
            <v>5964</v>
          </cell>
          <cell r="AW88">
            <v>4455</v>
          </cell>
          <cell r="AX88">
            <v>6338</v>
          </cell>
          <cell r="AY88">
            <v>4198</v>
          </cell>
          <cell r="AZ88">
            <v>6356</v>
          </cell>
          <cell r="BA88">
            <v>4541</v>
          </cell>
          <cell r="BB88">
            <v>6476</v>
          </cell>
          <cell r="BC88">
            <v>4657</v>
          </cell>
          <cell r="BD88">
            <v>7519</v>
          </cell>
          <cell r="BE88">
            <v>5392</v>
          </cell>
          <cell r="BF88">
            <v>6923</v>
          </cell>
          <cell r="BG88">
            <v>4023</v>
          </cell>
          <cell r="BH88">
            <v>5163</v>
          </cell>
          <cell r="BI88">
            <v>2242</v>
          </cell>
          <cell r="BJ88">
            <v>3843</v>
          </cell>
          <cell r="BK88">
            <v>3193</v>
          </cell>
          <cell r="BL88">
            <v>3448</v>
          </cell>
          <cell r="BM88">
            <v>3422</v>
          </cell>
          <cell r="BN88">
            <v>4247</v>
          </cell>
          <cell r="BO88">
            <v>2762</v>
          </cell>
          <cell r="BP88">
            <v>4366</v>
          </cell>
          <cell r="BQ88">
            <v>3546</v>
          </cell>
          <cell r="BR88">
            <v>3853</v>
          </cell>
          <cell r="BS88">
            <v>2702</v>
          </cell>
          <cell r="BT88">
            <v>4268</v>
          </cell>
          <cell r="BU88">
            <v>3045</v>
          </cell>
          <cell r="BV88">
            <v>3375</v>
          </cell>
          <cell r="BW88">
            <v>2004</v>
          </cell>
          <cell r="BX88" t="str">
            <v xml:space="preserve"> </v>
          </cell>
          <cell r="BY88" t="str">
            <v xml:space="preserve"> </v>
          </cell>
          <cell r="BZ88" t="str">
            <v xml:space="preserve"> </v>
          </cell>
        </row>
        <row r="91">
          <cell r="Y91">
            <v>90</v>
          </cell>
          <cell r="Z91">
            <v>198</v>
          </cell>
          <cell r="AA91">
            <v>226</v>
          </cell>
          <cell r="AB91">
            <v>476</v>
          </cell>
          <cell r="AC91">
            <v>432</v>
          </cell>
          <cell r="AD91">
            <v>621</v>
          </cell>
          <cell r="AE91">
            <v>328</v>
          </cell>
          <cell r="AF91">
            <v>470</v>
          </cell>
          <cell r="AG91">
            <v>502</v>
          </cell>
          <cell r="AH91">
            <v>524</v>
          </cell>
          <cell r="AI91">
            <v>279</v>
          </cell>
          <cell r="AJ91">
            <v>498</v>
          </cell>
          <cell r="AK91">
            <v>426</v>
          </cell>
          <cell r="AL91">
            <v>385</v>
          </cell>
          <cell r="AM91">
            <v>216</v>
          </cell>
          <cell r="AN91">
            <v>423</v>
          </cell>
          <cell r="AO91">
            <v>440</v>
          </cell>
          <cell r="AP91">
            <v>405</v>
          </cell>
          <cell r="AQ91">
            <v>215</v>
          </cell>
          <cell r="AR91">
            <v>456</v>
          </cell>
          <cell r="AS91">
            <v>381</v>
          </cell>
          <cell r="AT91">
            <v>448</v>
          </cell>
          <cell r="AU91">
            <v>257</v>
          </cell>
          <cell r="AV91">
            <v>570</v>
          </cell>
          <cell r="AW91">
            <v>418</v>
          </cell>
          <cell r="AX91">
            <v>549</v>
          </cell>
          <cell r="AY91">
            <v>293</v>
          </cell>
          <cell r="AZ91">
            <v>456</v>
          </cell>
          <cell r="BA91">
            <v>436</v>
          </cell>
          <cell r="BB91">
            <v>508</v>
          </cell>
          <cell r="BC91">
            <v>225</v>
          </cell>
          <cell r="BD91">
            <v>519</v>
          </cell>
          <cell r="BE91">
            <v>404</v>
          </cell>
          <cell r="BF91">
            <v>581</v>
          </cell>
          <cell r="BG91">
            <v>143</v>
          </cell>
          <cell r="BH91">
            <v>448</v>
          </cell>
          <cell r="BI91">
            <v>370</v>
          </cell>
          <cell r="BJ91">
            <v>512</v>
          </cell>
          <cell r="BK91">
            <v>114</v>
          </cell>
          <cell r="BL91">
            <v>362</v>
          </cell>
          <cell r="BM91">
            <v>339</v>
          </cell>
          <cell r="BN91">
            <v>398</v>
          </cell>
          <cell r="BO91">
            <v>43</v>
          </cell>
          <cell r="BP91">
            <v>289</v>
          </cell>
          <cell r="BQ91">
            <v>265</v>
          </cell>
          <cell r="BR91">
            <v>362</v>
          </cell>
          <cell r="BS91">
            <v>119</v>
          </cell>
          <cell r="BT91">
            <v>312</v>
          </cell>
          <cell r="BU91">
            <v>260</v>
          </cell>
          <cell r="BV91">
            <v>357</v>
          </cell>
          <cell r="BW91">
            <v>143</v>
          </cell>
          <cell r="BX91" t="str">
            <v xml:space="preserve"> </v>
          </cell>
          <cell r="BY91" t="str">
            <v xml:space="preserve"> </v>
          </cell>
          <cell r="BZ91" t="str">
            <v xml:space="preserve"> </v>
          </cell>
        </row>
        <row r="93">
          <cell r="Y93">
            <v>296</v>
          </cell>
          <cell r="Z93">
            <v>496</v>
          </cell>
          <cell r="AA93">
            <v>178</v>
          </cell>
          <cell r="AB93">
            <v>393</v>
          </cell>
          <cell r="AC93">
            <v>222</v>
          </cell>
          <cell r="AD93">
            <v>494</v>
          </cell>
          <cell r="AE93">
            <v>250</v>
          </cell>
          <cell r="AF93">
            <v>394</v>
          </cell>
          <cell r="AG93">
            <v>399</v>
          </cell>
          <cell r="AH93">
            <v>416</v>
          </cell>
          <cell r="AI93">
            <v>226</v>
          </cell>
          <cell r="AJ93">
            <v>411</v>
          </cell>
          <cell r="AK93">
            <v>348</v>
          </cell>
          <cell r="AL93">
            <v>302</v>
          </cell>
          <cell r="AM93">
            <v>157</v>
          </cell>
          <cell r="AN93">
            <v>342</v>
          </cell>
          <cell r="AO93">
            <v>363</v>
          </cell>
          <cell r="AP93">
            <v>343</v>
          </cell>
          <cell r="AQ93">
            <v>150</v>
          </cell>
          <cell r="AR93">
            <v>373</v>
          </cell>
          <cell r="AS93">
            <v>305</v>
          </cell>
          <cell r="AT93">
            <v>351</v>
          </cell>
          <cell r="AU93">
            <v>204</v>
          </cell>
          <cell r="AV93">
            <v>466</v>
          </cell>
          <cell r="AW93">
            <v>347</v>
          </cell>
          <cell r="AX93">
            <v>463</v>
          </cell>
          <cell r="AY93">
            <v>238</v>
          </cell>
          <cell r="AZ93">
            <v>369</v>
          </cell>
          <cell r="BA93">
            <v>356</v>
          </cell>
          <cell r="BB93">
            <v>425</v>
          </cell>
          <cell r="BC93">
            <v>183</v>
          </cell>
          <cell r="BD93">
            <v>420</v>
          </cell>
          <cell r="BE93">
            <v>339</v>
          </cell>
          <cell r="BF93">
            <v>502</v>
          </cell>
          <cell r="BG93">
            <v>105</v>
          </cell>
          <cell r="BH93">
            <v>381</v>
          </cell>
          <cell r="BI93">
            <v>318</v>
          </cell>
          <cell r="BJ93">
            <v>454</v>
          </cell>
          <cell r="BK93">
            <v>74</v>
          </cell>
          <cell r="BL93">
            <v>298</v>
          </cell>
          <cell r="BM93">
            <v>285</v>
          </cell>
          <cell r="BN93">
            <v>346</v>
          </cell>
          <cell r="BO93">
            <v>31</v>
          </cell>
          <cell r="BP93">
            <v>227</v>
          </cell>
          <cell r="BQ93">
            <v>208</v>
          </cell>
          <cell r="BR93">
            <v>321</v>
          </cell>
          <cell r="BS93">
            <v>86</v>
          </cell>
          <cell r="BT93">
            <v>269</v>
          </cell>
          <cell r="BU93">
            <v>216</v>
          </cell>
          <cell r="BV93">
            <v>310</v>
          </cell>
          <cell r="BW93">
            <v>110</v>
          </cell>
          <cell r="BX93" t="str">
            <v xml:space="preserve"> </v>
          </cell>
          <cell r="BY93" t="str">
            <v xml:space="preserve"> </v>
          </cell>
          <cell r="BZ93" t="str">
            <v xml:space="preserve"> </v>
          </cell>
        </row>
        <row r="94">
          <cell r="Y94">
            <v>75</v>
          </cell>
          <cell r="Z94">
            <v>105</v>
          </cell>
          <cell r="AA94">
            <v>48</v>
          </cell>
          <cell r="AB94">
            <v>83</v>
          </cell>
          <cell r="AC94">
            <v>210</v>
          </cell>
          <cell r="AD94">
            <v>127</v>
          </cell>
          <cell r="AE94">
            <v>78</v>
          </cell>
          <cell r="AF94">
            <v>76</v>
          </cell>
          <cell r="AG94">
            <v>103</v>
          </cell>
          <cell r="AH94">
            <v>108</v>
          </cell>
          <cell r="AI94">
            <v>53</v>
          </cell>
          <cell r="AJ94">
            <v>87</v>
          </cell>
          <cell r="AK94">
            <v>78</v>
          </cell>
          <cell r="AL94">
            <v>83</v>
          </cell>
          <cell r="AM94">
            <v>59</v>
          </cell>
          <cell r="AN94">
            <v>81</v>
          </cell>
          <cell r="AO94">
            <v>77</v>
          </cell>
          <cell r="AP94">
            <v>62</v>
          </cell>
          <cell r="AQ94">
            <v>65</v>
          </cell>
          <cell r="AR94">
            <v>83</v>
          </cell>
          <cell r="AS94">
            <v>76</v>
          </cell>
          <cell r="AT94">
            <v>97</v>
          </cell>
          <cell r="AU94">
            <v>53</v>
          </cell>
          <cell r="AV94">
            <v>104</v>
          </cell>
          <cell r="AW94">
            <v>71</v>
          </cell>
          <cell r="AX94">
            <v>86</v>
          </cell>
          <cell r="AY94">
            <v>55</v>
          </cell>
          <cell r="AZ94">
            <v>87</v>
          </cell>
          <cell r="BA94">
            <v>80</v>
          </cell>
          <cell r="BB94">
            <v>83</v>
          </cell>
          <cell r="BC94">
            <v>42</v>
          </cell>
          <cell r="BD94">
            <v>99</v>
          </cell>
          <cell r="BE94">
            <v>65</v>
          </cell>
          <cell r="BF94">
            <v>79</v>
          </cell>
          <cell r="BG94">
            <v>38</v>
          </cell>
          <cell r="BH94">
            <v>67</v>
          </cell>
          <cell r="BI94">
            <v>52</v>
          </cell>
          <cell r="BJ94">
            <v>58</v>
          </cell>
          <cell r="BK94">
            <v>40</v>
          </cell>
          <cell r="BL94">
            <v>64</v>
          </cell>
          <cell r="BM94">
            <v>54</v>
          </cell>
          <cell r="BN94">
            <v>52</v>
          </cell>
          <cell r="BO94">
            <v>12</v>
          </cell>
          <cell r="BP94">
            <v>62</v>
          </cell>
          <cell r="BQ94">
            <v>57</v>
          </cell>
          <cell r="BR94">
            <v>41</v>
          </cell>
          <cell r="BS94">
            <v>33</v>
          </cell>
          <cell r="BT94">
            <v>43</v>
          </cell>
          <cell r="BU94">
            <v>44</v>
          </cell>
          <cell r="BV94">
            <v>47</v>
          </cell>
          <cell r="BW94">
            <v>33</v>
          </cell>
          <cell r="BX94" t="str">
            <v xml:space="preserve"> </v>
          </cell>
          <cell r="BY94" t="str">
            <v xml:space="preserve"> </v>
          </cell>
          <cell r="BZ94" t="str">
            <v xml:space="preserve"> </v>
          </cell>
        </row>
        <row r="97">
          <cell r="Y97">
            <v>4412</v>
          </cell>
          <cell r="Z97">
            <v>6298</v>
          </cell>
          <cell r="AA97">
            <v>4956</v>
          </cell>
          <cell r="AB97">
            <v>6308</v>
          </cell>
          <cell r="AC97">
            <v>4578</v>
          </cell>
          <cell r="AD97">
            <v>7593</v>
          </cell>
          <cell r="AE97">
            <v>4547</v>
          </cell>
          <cell r="AF97">
            <v>7780</v>
          </cell>
          <cell r="AG97">
            <v>4791</v>
          </cell>
          <cell r="AH97">
            <v>6900</v>
          </cell>
          <cell r="AI97">
            <v>4212</v>
          </cell>
          <cell r="AJ97">
            <v>5829</v>
          </cell>
          <cell r="AK97">
            <v>3431</v>
          </cell>
          <cell r="AL97">
            <v>4737</v>
          </cell>
          <cell r="AM97">
            <v>3321</v>
          </cell>
          <cell r="AN97">
            <v>4650</v>
          </cell>
          <cell r="AO97">
            <v>3076</v>
          </cell>
          <cell r="AP97">
            <v>4891</v>
          </cell>
          <cell r="AQ97">
            <v>3455</v>
          </cell>
          <cell r="AR97">
            <v>5208</v>
          </cell>
          <cell r="AS97">
            <v>3856</v>
          </cell>
          <cell r="AT97">
            <v>5451</v>
          </cell>
          <cell r="AU97">
            <v>3739</v>
          </cell>
          <cell r="AV97">
            <v>5394</v>
          </cell>
          <cell r="AW97">
            <v>4037</v>
          </cell>
          <cell r="AX97">
            <v>5789</v>
          </cell>
          <cell r="AY97">
            <v>3905</v>
          </cell>
          <cell r="AZ97">
            <v>5900</v>
          </cell>
          <cell r="BA97">
            <v>4105</v>
          </cell>
          <cell r="BB97">
            <v>5968</v>
          </cell>
          <cell r="BC97">
            <v>4432</v>
          </cell>
          <cell r="BD97">
            <v>7000</v>
          </cell>
          <cell r="BE97">
            <v>4988</v>
          </cell>
          <cell r="BF97">
            <v>6342</v>
          </cell>
          <cell r="BG97">
            <v>3880</v>
          </cell>
          <cell r="BH97">
            <v>4715</v>
          </cell>
          <cell r="BI97">
            <v>1872</v>
          </cell>
          <cell r="BJ97">
            <v>3331</v>
          </cell>
          <cell r="BK97">
            <v>3079</v>
          </cell>
          <cell r="BL97">
            <v>3086</v>
          </cell>
          <cell r="BM97">
            <v>3083</v>
          </cell>
          <cell r="BN97">
            <v>3849</v>
          </cell>
          <cell r="BO97">
            <v>2719</v>
          </cell>
          <cell r="BP97">
            <v>4077</v>
          </cell>
          <cell r="BQ97">
            <v>3281</v>
          </cell>
          <cell r="BR97">
            <v>3491</v>
          </cell>
          <cell r="BS97">
            <v>2583</v>
          </cell>
          <cell r="BT97">
            <v>3956</v>
          </cell>
          <cell r="BU97">
            <v>2785</v>
          </cell>
          <cell r="BV97">
            <v>3018</v>
          </cell>
          <cell r="BW97">
            <v>1861</v>
          </cell>
          <cell r="BX97" t="str">
            <v xml:space="preserve"> </v>
          </cell>
          <cell r="BY97" t="str">
            <v xml:space="preserve"> </v>
          </cell>
          <cell r="BZ97" t="str">
            <v xml:space="preserve"> </v>
          </cell>
        </row>
        <row r="99">
          <cell r="Y99">
            <v>3878</v>
          </cell>
          <cell r="Z99">
            <v>5605</v>
          </cell>
          <cell r="AA99">
            <v>4353</v>
          </cell>
          <cell r="AB99">
            <v>5754</v>
          </cell>
          <cell r="AC99">
            <v>4009</v>
          </cell>
          <cell r="AD99">
            <v>6687</v>
          </cell>
          <cell r="AE99">
            <v>3905</v>
          </cell>
          <cell r="AF99">
            <v>7007</v>
          </cell>
          <cell r="AG99">
            <v>4199</v>
          </cell>
          <cell r="AH99">
            <v>6224</v>
          </cell>
          <cell r="AI99">
            <v>3703</v>
          </cell>
          <cell r="AJ99">
            <v>5233</v>
          </cell>
          <cell r="AK99">
            <v>3046</v>
          </cell>
          <cell r="AL99">
            <v>4244</v>
          </cell>
          <cell r="AM99">
            <v>2995</v>
          </cell>
          <cell r="AN99">
            <v>4251</v>
          </cell>
          <cell r="AO99">
            <v>2774</v>
          </cell>
          <cell r="AP99">
            <v>4486</v>
          </cell>
          <cell r="AQ99">
            <v>3151</v>
          </cell>
          <cell r="AR99">
            <v>4767</v>
          </cell>
          <cell r="AS99">
            <v>3482</v>
          </cell>
          <cell r="AT99">
            <v>4953</v>
          </cell>
          <cell r="AU99">
            <v>3286</v>
          </cell>
          <cell r="AV99">
            <v>5036</v>
          </cell>
          <cell r="AW99">
            <v>3579</v>
          </cell>
          <cell r="AX99">
            <v>5270</v>
          </cell>
          <cell r="AY99">
            <v>3535</v>
          </cell>
          <cell r="AZ99">
            <v>5428</v>
          </cell>
          <cell r="BA99">
            <v>3750</v>
          </cell>
          <cell r="BB99">
            <v>5517</v>
          </cell>
          <cell r="BC99">
            <v>3981</v>
          </cell>
          <cell r="BD99">
            <v>6423</v>
          </cell>
          <cell r="BE99">
            <v>4533</v>
          </cell>
          <cell r="BF99">
            <v>5760</v>
          </cell>
          <cell r="BG99">
            <v>3598</v>
          </cell>
          <cell r="BH99">
            <v>4370</v>
          </cell>
          <cell r="BI99">
            <v>1683</v>
          </cell>
          <cell r="BJ99">
            <v>3048</v>
          </cell>
          <cell r="BK99">
            <v>2805</v>
          </cell>
          <cell r="BL99">
            <v>2931</v>
          </cell>
          <cell r="BM99">
            <v>2828</v>
          </cell>
          <cell r="BN99">
            <v>3477</v>
          </cell>
          <cell r="BO99">
            <v>2515</v>
          </cell>
          <cell r="BP99">
            <v>3797</v>
          </cell>
          <cell r="BQ99">
            <v>2968</v>
          </cell>
          <cell r="BR99">
            <v>3256</v>
          </cell>
          <cell r="BS99">
            <v>2381</v>
          </cell>
          <cell r="BT99">
            <v>3676</v>
          </cell>
          <cell r="BU99">
            <v>2509</v>
          </cell>
          <cell r="BV99">
            <v>2740</v>
          </cell>
          <cell r="BW99">
            <v>1707</v>
          </cell>
          <cell r="BX99" t="str">
            <v xml:space="preserve"> </v>
          </cell>
          <cell r="BY99" t="str">
            <v xml:space="preserve"> </v>
          </cell>
          <cell r="BZ99" t="str">
            <v xml:space="preserve"> </v>
          </cell>
        </row>
        <row r="100">
          <cell r="Y100">
            <v>534</v>
          </cell>
          <cell r="Z100">
            <v>693</v>
          </cell>
          <cell r="AA100">
            <v>603</v>
          </cell>
          <cell r="AB100">
            <v>554</v>
          </cell>
          <cell r="AC100">
            <v>569</v>
          </cell>
          <cell r="AD100">
            <v>906</v>
          </cell>
          <cell r="AE100">
            <v>642</v>
          </cell>
          <cell r="AF100">
            <v>773</v>
          </cell>
          <cell r="AG100">
            <v>592</v>
          </cell>
          <cell r="AH100">
            <v>676</v>
          </cell>
          <cell r="AI100">
            <v>509</v>
          </cell>
          <cell r="AJ100">
            <v>596</v>
          </cell>
          <cell r="AK100">
            <v>385</v>
          </cell>
          <cell r="AL100">
            <v>493</v>
          </cell>
          <cell r="AM100">
            <v>326</v>
          </cell>
          <cell r="AN100">
            <v>399</v>
          </cell>
          <cell r="AO100">
            <v>302</v>
          </cell>
          <cell r="AP100">
            <v>405</v>
          </cell>
          <cell r="AQ100">
            <v>304</v>
          </cell>
          <cell r="AR100">
            <v>441</v>
          </cell>
          <cell r="AS100">
            <v>374</v>
          </cell>
          <cell r="AT100">
            <v>498</v>
          </cell>
          <cell r="AU100">
            <v>453</v>
          </cell>
          <cell r="AV100">
            <v>358</v>
          </cell>
          <cell r="AW100">
            <v>458</v>
          </cell>
          <cell r="AX100">
            <v>519</v>
          </cell>
          <cell r="AY100">
            <v>370</v>
          </cell>
          <cell r="AZ100">
            <v>472</v>
          </cell>
          <cell r="BA100">
            <v>355</v>
          </cell>
          <cell r="BB100">
            <v>451</v>
          </cell>
          <cell r="BC100">
            <v>451</v>
          </cell>
          <cell r="BD100">
            <v>577</v>
          </cell>
          <cell r="BE100">
            <v>455</v>
          </cell>
          <cell r="BF100">
            <v>582</v>
          </cell>
          <cell r="BG100">
            <v>282</v>
          </cell>
          <cell r="BH100">
            <v>345</v>
          </cell>
          <cell r="BI100">
            <v>189</v>
          </cell>
          <cell r="BJ100">
            <v>283</v>
          </cell>
          <cell r="BK100">
            <v>274</v>
          </cell>
          <cell r="BL100">
            <v>155</v>
          </cell>
          <cell r="BM100">
            <v>255</v>
          </cell>
          <cell r="BN100">
            <v>372</v>
          </cell>
          <cell r="BO100">
            <v>204</v>
          </cell>
          <cell r="BP100">
            <v>280</v>
          </cell>
          <cell r="BQ100">
            <v>313</v>
          </cell>
          <cell r="BR100">
            <v>235</v>
          </cell>
          <cell r="BS100">
            <v>202</v>
          </cell>
          <cell r="BT100">
            <v>280</v>
          </cell>
          <cell r="BU100">
            <v>276</v>
          </cell>
          <cell r="BV100">
            <v>278</v>
          </cell>
          <cell r="BW100">
            <v>154</v>
          </cell>
          <cell r="BX100" t="str">
            <v xml:space="preserve"> </v>
          </cell>
          <cell r="BY100" t="str">
            <v xml:space="preserve"> </v>
          </cell>
          <cell r="BZ100" t="str">
            <v xml:space="preserve"> </v>
          </cell>
        </row>
        <row r="101">
          <cell r="CI101" t="str">
            <v>2001/02</v>
          </cell>
          <cell r="CJ101" t="str">
            <v>2002/03</v>
          </cell>
          <cell r="CK101" t="str">
            <v>2003/04</v>
          </cell>
          <cell r="CL101" t="str">
            <v>2004/05</v>
          </cell>
          <cell r="CM101" t="str">
            <v>2005/06</v>
          </cell>
          <cell r="CN101" t="str">
            <v>2006/07</v>
          </cell>
          <cell r="CO101" t="str">
            <v>2007/08</v>
          </cell>
          <cell r="CP101" t="str">
            <v>2008/09</v>
          </cell>
          <cell r="CQ101" t="str">
            <v>2009/10</v>
          </cell>
          <cell r="CR101" t="str">
            <v>2010/11</v>
          </cell>
          <cell r="CS101" t="str">
            <v>2011/12</v>
          </cell>
          <cell r="CT101" t="str">
            <v>2012/13</v>
          </cell>
          <cell r="CU101" t="str">
            <v>2013/14</v>
          </cell>
          <cell r="CV101" t="str">
            <v>2014/15</v>
          </cell>
        </row>
        <row r="104">
          <cell r="Y104">
            <v>1112</v>
          </cell>
          <cell r="Z104">
            <v>1197</v>
          </cell>
          <cell r="AA104">
            <v>1316</v>
          </cell>
          <cell r="AB104">
            <v>1388</v>
          </cell>
          <cell r="AC104">
            <v>1202</v>
          </cell>
          <cell r="AD104">
            <v>1265</v>
          </cell>
          <cell r="AE104">
            <v>1134</v>
          </cell>
          <cell r="AF104">
            <v>1614</v>
          </cell>
          <cell r="AG104">
            <v>1166</v>
          </cell>
          <cell r="AH104">
            <v>920</v>
          </cell>
          <cell r="AI104">
            <v>978</v>
          </cell>
          <cell r="AJ104">
            <v>1053</v>
          </cell>
          <cell r="AK104">
            <v>822</v>
          </cell>
          <cell r="AL104">
            <v>915</v>
          </cell>
          <cell r="AM104">
            <v>988</v>
          </cell>
          <cell r="AN104">
            <v>968</v>
          </cell>
          <cell r="AO104">
            <v>945</v>
          </cell>
          <cell r="AP104">
            <v>866</v>
          </cell>
          <cell r="AQ104">
            <v>1006</v>
          </cell>
          <cell r="AR104">
            <v>1119</v>
          </cell>
          <cell r="AS104">
            <v>920</v>
          </cell>
          <cell r="AT104">
            <v>895</v>
          </cell>
          <cell r="AU104">
            <v>1033</v>
          </cell>
          <cell r="AV104">
            <v>1043</v>
          </cell>
          <cell r="AW104">
            <v>977</v>
          </cell>
          <cell r="AX104">
            <v>922</v>
          </cell>
          <cell r="AY104">
            <v>1077</v>
          </cell>
          <cell r="AZ104">
            <v>1064</v>
          </cell>
          <cell r="BA104">
            <v>1011</v>
          </cell>
          <cell r="BB104">
            <v>909</v>
          </cell>
          <cell r="BC104">
            <v>1069</v>
          </cell>
          <cell r="BD104">
            <v>1248</v>
          </cell>
          <cell r="BE104">
            <v>1102</v>
          </cell>
          <cell r="BF104">
            <v>975</v>
          </cell>
          <cell r="BG104">
            <v>971</v>
          </cell>
          <cell r="BH104">
            <v>1083</v>
          </cell>
          <cell r="BI104">
            <v>970</v>
          </cell>
          <cell r="BJ104">
            <v>610</v>
          </cell>
          <cell r="BK104">
            <v>667</v>
          </cell>
          <cell r="BL104">
            <v>301</v>
          </cell>
          <cell r="BM104">
            <v>500</v>
          </cell>
          <cell r="BN104">
            <v>535</v>
          </cell>
          <cell r="BO104">
            <v>547</v>
          </cell>
          <cell r="BP104">
            <v>634</v>
          </cell>
          <cell r="BQ104">
            <v>700</v>
          </cell>
          <cell r="BR104">
            <v>693</v>
          </cell>
          <cell r="BS104">
            <v>648</v>
          </cell>
          <cell r="BT104">
            <v>725</v>
          </cell>
          <cell r="BU104">
            <v>752</v>
          </cell>
          <cell r="BV104">
            <v>784</v>
          </cell>
          <cell r="BW104">
            <v>706</v>
          </cell>
          <cell r="BX104" t="str">
            <v xml:space="preserve"> </v>
          </cell>
          <cell r="BY104" t="str">
            <v xml:space="preserve"> </v>
          </cell>
          <cell r="BZ104" t="str">
            <v xml:space="preserve"> </v>
          </cell>
          <cell r="CI104">
            <v>5013</v>
          </cell>
          <cell r="CJ104">
            <v>5215</v>
          </cell>
          <cell r="CK104">
            <v>4117</v>
          </cell>
          <cell r="CL104">
            <v>3693</v>
          </cell>
          <cell r="CM104">
            <v>3936</v>
          </cell>
          <cell r="CN104">
            <v>3891</v>
          </cell>
          <cell r="CO104">
            <v>4040</v>
          </cell>
          <cell r="CP104">
            <v>4237</v>
          </cell>
          <cell r="CQ104">
            <v>4131</v>
          </cell>
          <cell r="CR104">
            <v>2548</v>
          </cell>
          <cell r="CS104">
            <v>2216</v>
          </cell>
        </row>
        <row r="106">
          <cell r="Y106">
            <v>90</v>
          </cell>
          <cell r="Z106">
            <v>198</v>
          </cell>
          <cell r="AA106">
            <v>11</v>
          </cell>
          <cell r="AB106">
            <v>111</v>
          </cell>
          <cell r="AC106">
            <v>101</v>
          </cell>
          <cell r="AD106">
            <v>210</v>
          </cell>
          <cell r="AE106">
            <v>4</v>
          </cell>
          <cell r="AF106">
            <v>102</v>
          </cell>
          <cell r="AG106">
            <v>61</v>
          </cell>
          <cell r="AH106">
            <v>154</v>
          </cell>
          <cell r="AI106">
            <v>45</v>
          </cell>
          <cell r="AJ106">
            <v>81</v>
          </cell>
          <cell r="AK106">
            <v>80</v>
          </cell>
          <cell r="AL106">
            <v>153</v>
          </cell>
          <cell r="AM106">
            <v>30</v>
          </cell>
          <cell r="AN106">
            <v>107</v>
          </cell>
          <cell r="AO106">
            <v>74</v>
          </cell>
          <cell r="AP106">
            <v>137</v>
          </cell>
          <cell r="AQ106">
            <v>50</v>
          </cell>
          <cell r="AR106">
            <v>109</v>
          </cell>
          <cell r="AS106">
            <v>65</v>
          </cell>
          <cell r="AT106">
            <v>143</v>
          </cell>
          <cell r="AU106">
            <v>39</v>
          </cell>
          <cell r="AV106">
            <v>81</v>
          </cell>
          <cell r="AW106">
            <v>72</v>
          </cell>
          <cell r="AX106">
            <v>138</v>
          </cell>
          <cell r="AY106">
            <v>78</v>
          </cell>
          <cell r="AZ106">
            <v>87</v>
          </cell>
          <cell r="BA106">
            <v>106</v>
          </cell>
          <cell r="BB106">
            <v>98</v>
          </cell>
          <cell r="BC106">
            <v>86</v>
          </cell>
          <cell r="BD106">
            <v>17</v>
          </cell>
          <cell r="BE106">
            <v>115</v>
          </cell>
          <cell r="BF106">
            <v>170</v>
          </cell>
          <cell r="BG106">
            <v>10</v>
          </cell>
          <cell r="BH106">
            <v>97</v>
          </cell>
          <cell r="BI106">
            <v>101</v>
          </cell>
          <cell r="BJ106">
            <v>166</v>
          </cell>
          <cell r="BK106">
            <v>4</v>
          </cell>
          <cell r="BL106">
            <v>28</v>
          </cell>
          <cell r="BM106">
            <v>94</v>
          </cell>
          <cell r="BN106">
            <v>132</v>
          </cell>
          <cell r="BO106">
            <v>2</v>
          </cell>
          <cell r="BP106">
            <v>53</v>
          </cell>
          <cell r="BQ106">
            <v>45</v>
          </cell>
          <cell r="BR106">
            <v>128</v>
          </cell>
          <cell r="BS106">
            <v>52</v>
          </cell>
          <cell r="BT106">
            <v>55</v>
          </cell>
          <cell r="BU106">
            <v>49</v>
          </cell>
          <cell r="BV106">
            <v>122</v>
          </cell>
          <cell r="BW106">
            <v>51</v>
          </cell>
          <cell r="BX106" t="str">
            <v xml:space="preserve"> </v>
          </cell>
          <cell r="BY106" t="str">
            <v xml:space="preserve"> </v>
          </cell>
          <cell r="BZ106" t="str">
            <v xml:space="preserve"> </v>
          </cell>
          <cell r="CI106">
            <v>410</v>
          </cell>
          <cell r="CJ106">
            <v>417</v>
          </cell>
          <cell r="CK106">
            <v>341</v>
          </cell>
          <cell r="CL106">
            <v>370</v>
          </cell>
          <cell r="CM106">
            <v>370</v>
          </cell>
          <cell r="CN106">
            <v>328</v>
          </cell>
          <cell r="CO106">
            <v>375</v>
          </cell>
          <cell r="CP106">
            <v>307</v>
          </cell>
          <cell r="CQ106">
            <v>392</v>
          </cell>
          <cell r="CR106">
            <v>299</v>
          </cell>
          <cell r="CS106">
            <v>281</v>
          </cell>
        </row>
        <row r="108">
          <cell r="Y108">
            <v>76</v>
          </cell>
          <cell r="Z108">
            <v>175</v>
          </cell>
          <cell r="AA108">
            <v>10</v>
          </cell>
          <cell r="AB108">
            <v>91</v>
          </cell>
          <cell r="AC108">
            <v>78</v>
          </cell>
          <cell r="AD108">
            <v>182</v>
          </cell>
          <cell r="AE108">
            <v>3</v>
          </cell>
          <cell r="AF108">
            <v>84</v>
          </cell>
          <cell r="AG108">
            <v>44</v>
          </cell>
          <cell r="AH108">
            <v>136</v>
          </cell>
          <cell r="AI108">
            <v>41</v>
          </cell>
          <cell r="AJ108">
            <v>69</v>
          </cell>
          <cell r="AK108">
            <v>66</v>
          </cell>
          <cell r="AL108">
            <v>133</v>
          </cell>
          <cell r="AM108">
            <v>23</v>
          </cell>
          <cell r="AN108">
            <v>83</v>
          </cell>
          <cell r="AO108">
            <v>61</v>
          </cell>
          <cell r="AP108">
            <v>128</v>
          </cell>
          <cell r="AQ108">
            <v>44</v>
          </cell>
          <cell r="AR108">
            <v>86</v>
          </cell>
          <cell r="AS108">
            <v>54</v>
          </cell>
          <cell r="AT108">
            <v>125</v>
          </cell>
          <cell r="AU108">
            <v>35</v>
          </cell>
          <cell r="AV108">
            <v>65</v>
          </cell>
          <cell r="AW108">
            <v>55</v>
          </cell>
          <cell r="AX108">
            <v>123</v>
          </cell>
          <cell r="AY108">
            <v>69</v>
          </cell>
          <cell r="AZ108">
            <v>68</v>
          </cell>
          <cell r="BA108">
            <v>80</v>
          </cell>
          <cell r="BB108">
            <v>85</v>
          </cell>
          <cell r="BC108">
            <v>80</v>
          </cell>
          <cell r="BD108">
            <v>10</v>
          </cell>
          <cell r="BE108">
            <v>100</v>
          </cell>
          <cell r="BF108">
            <v>150</v>
          </cell>
          <cell r="BG108">
            <v>5</v>
          </cell>
          <cell r="BH108">
            <v>86</v>
          </cell>
          <cell r="BI108">
            <v>89</v>
          </cell>
          <cell r="BJ108">
            <v>158</v>
          </cell>
          <cell r="BK108">
            <v>0</v>
          </cell>
          <cell r="BL108">
            <v>24</v>
          </cell>
          <cell r="BM108">
            <v>75</v>
          </cell>
          <cell r="BN108">
            <v>119</v>
          </cell>
          <cell r="BO108">
            <v>2</v>
          </cell>
          <cell r="BP108">
            <v>47</v>
          </cell>
          <cell r="BQ108">
            <v>30</v>
          </cell>
          <cell r="BR108">
            <v>121</v>
          </cell>
          <cell r="BS108">
            <v>42</v>
          </cell>
          <cell r="BT108">
            <v>52</v>
          </cell>
          <cell r="BU108">
            <v>39</v>
          </cell>
          <cell r="BV108">
            <v>109</v>
          </cell>
          <cell r="BW108">
            <v>45</v>
          </cell>
          <cell r="BX108" t="str">
            <v xml:space="preserve"> </v>
          </cell>
          <cell r="BY108" t="str">
            <v xml:space="preserve"> </v>
          </cell>
          <cell r="BZ108" t="str">
            <v xml:space="preserve"> </v>
          </cell>
          <cell r="CI108">
            <v>352</v>
          </cell>
          <cell r="CJ108">
            <v>347</v>
          </cell>
          <cell r="CK108">
            <v>290</v>
          </cell>
          <cell r="CL108">
            <v>305</v>
          </cell>
          <cell r="CM108">
            <v>319</v>
          </cell>
          <cell r="CN108">
            <v>279</v>
          </cell>
          <cell r="CO108">
            <v>315</v>
          </cell>
          <cell r="CP108">
            <v>255</v>
          </cell>
          <cell r="CQ108">
            <v>341</v>
          </cell>
          <cell r="CR108">
            <v>271</v>
          </cell>
          <cell r="CS108">
            <v>243</v>
          </cell>
        </row>
        <row r="109">
          <cell r="Y109">
            <v>14</v>
          </cell>
          <cell r="Z109">
            <v>23</v>
          </cell>
          <cell r="AA109">
            <v>1</v>
          </cell>
          <cell r="AB109">
            <v>20</v>
          </cell>
          <cell r="AC109">
            <v>23</v>
          </cell>
          <cell r="AD109">
            <v>28</v>
          </cell>
          <cell r="AE109">
            <v>1</v>
          </cell>
          <cell r="AF109">
            <v>18</v>
          </cell>
          <cell r="AG109">
            <v>17</v>
          </cell>
          <cell r="AH109">
            <v>18</v>
          </cell>
          <cell r="AI109">
            <v>4</v>
          </cell>
          <cell r="AJ109">
            <v>12</v>
          </cell>
          <cell r="AK109">
            <v>14</v>
          </cell>
          <cell r="AL109">
            <v>20</v>
          </cell>
          <cell r="AM109">
            <v>7</v>
          </cell>
          <cell r="AN109">
            <v>24</v>
          </cell>
          <cell r="AO109">
            <v>13</v>
          </cell>
          <cell r="AP109">
            <v>9</v>
          </cell>
          <cell r="AQ109">
            <v>6</v>
          </cell>
          <cell r="AR109">
            <v>23</v>
          </cell>
          <cell r="AS109">
            <v>11</v>
          </cell>
          <cell r="AT109">
            <v>18</v>
          </cell>
          <cell r="AU109">
            <v>4</v>
          </cell>
          <cell r="AV109">
            <v>16</v>
          </cell>
          <cell r="AW109">
            <v>17</v>
          </cell>
          <cell r="AX109">
            <v>15</v>
          </cell>
          <cell r="AY109">
            <v>9</v>
          </cell>
          <cell r="AZ109">
            <v>19</v>
          </cell>
          <cell r="BA109">
            <v>26</v>
          </cell>
          <cell r="BB109">
            <v>13</v>
          </cell>
          <cell r="BC109">
            <v>6</v>
          </cell>
          <cell r="BD109">
            <v>7</v>
          </cell>
          <cell r="BE109">
            <v>15</v>
          </cell>
          <cell r="BF109">
            <v>20</v>
          </cell>
          <cell r="BG109">
            <v>5</v>
          </cell>
          <cell r="BH109">
            <v>11</v>
          </cell>
          <cell r="BI109">
            <v>12</v>
          </cell>
          <cell r="BJ109">
            <v>8</v>
          </cell>
          <cell r="BK109">
            <v>4</v>
          </cell>
          <cell r="BL109">
            <v>4</v>
          </cell>
          <cell r="BM109">
            <v>19</v>
          </cell>
          <cell r="BN109">
            <v>13</v>
          </cell>
          <cell r="BO109">
            <v>0</v>
          </cell>
          <cell r="BP109">
            <v>6</v>
          </cell>
          <cell r="BQ109">
            <v>15</v>
          </cell>
          <cell r="BR109">
            <v>7</v>
          </cell>
          <cell r="BS109">
            <v>10</v>
          </cell>
          <cell r="BT109">
            <v>3</v>
          </cell>
          <cell r="BU109">
            <v>10</v>
          </cell>
          <cell r="BV109">
            <v>13</v>
          </cell>
          <cell r="BW109">
            <v>6</v>
          </cell>
          <cell r="BX109" t="str">
            <v xml:space="preserve"> </v>
          </cell>
          <cell r="BY109" t="str">
            <v xml:space="preserve"> </v>
          </cell>
          <cell r="BZ109" t="str">
            <v xml:space="preserve"> </v>
          </cell>
          <cell r="CI109">
            <v>58</v>
          </cell>
          <cell r="CJ109">
            <v>70</v>
          </cell>
          <cell r="CK109">
            <v>51</v>
          </cell>
          <cell r="CL109">
            <v>65</v>
          </cell>
          <cell r="CM109">
            <v>51</v>
          </cell>
          <cell r="CN109">
            <v>49</v>
          </cell>
          <cell r="CO109">
            <v>60</v>
          </cell>
          <cell r="CP109">
            <v>52</v>
          </cell>
          <cell r="CQ109">
            <v>51</v>
          </cell>
          <cell r="CR109">
            <v>28</v>
          </cell>
          <cell r="CS109">
            <v>38</v>
          </cell>
        </row>
        <row r="112">
          <cell r="Y112">
            <v>1022</v>
          </cell>
          <cell r="Z112">
            <v>999</v>
          </cell>
          <cell r="AA112">
            <v>1305</v>
          </cell>
          <cell r="AB112">
            <v>1277</v>
          </cell>
          <cell r="AC112">
            <v>1101</v>
          </cell>
          <cell r="AD112">
            <v>1055</v>
          </cell>
          <cell r="AE112">
            <v>1130</v>
          </cell>
          <cell r="AF112">
            <v>1512</v>
          </cell>
          <cell r="AG112">
            <v>1105</v>
          </cell>
          <cell r="AH112">
            <v>766</v>
          </cell>
          <cell r="AI112">
            <v>933</v>
          </cell>
          <cell r="AJ112">
            <v>972</v>
          </cell>
          <cell r="AK112">
            <v>742</v>
          </cell>
          <cell r="AL112">
            <v>762</v>
          </cell>
          <cell r="AM112">
            <v>958</v>
          </cell>
          <cell r="AN112">
            <v>861</v>
          </cell>
          <cell r="AO112">
            <v>871</v>
          </cell>
          <cell r="AP112">
            <v>729</v>
          </cell>
          <cell r="AQ112">
            <v>956</v>
          </cell>
          <cell r="AR112">
            <v>1010</v>
          </cell>
          <cell r="AS112">
            <v>855</v>
          </cell>
          <cell r="AT112">
            <v>752</v>
          </cell>
          <cell r="AU112">
            <v>994</v>
          </cell>
          <cell r="AV112">
            <v>962</v>
          </cell>
          <cell r="AW112">
            <v>905</v>
          </cell>
          <cell r="AX112">
            <v>784</v>
          </cell>
          <cell r="AY112">
            <v>999</v>
          </cell>
          <cell r="AZ112">
            <v>977</v>
          </cell>
          <cell r="BA112">
            <v>905</v>
          </cell>
          <cell r="BB112">
            <v>811</v>
          </cell>
          <cell r="BC112">
            <v>983</v>
          </cell>
          <cell r="BD112">
            <v>1231</v>
          </cell>
          <cell r="BE112">
            <v>987</v>
          </cell>
          <cell r="BF112">
            <v>805</v>
          </cell>
          <cell r="BG112">
            <v>961</v>
          </cell>
          <cell r="BH112">
            <v>986</v>
          </cell>
          <cell r="BI112">
            <v>869</v>
          </cell>
          <cell r="BJ112">
            <v>444</v>
          </cell>
          <cell r="BK112">
            <v>663</v>
          </cell>
          <cell r="BL112">
            <v>273</v>
          </cell>
          <cell r="BM112">
            <v>406</v>
          </cell>
          <cell r="BN112">
            <v>403</v>
          </cell>
          <cell r="BO112">
            <v>545</v>
          </cell>
          <cell r="BP112">
            <v>581</v>
          </cell>
          <cell r="BQ112">
            <v>655</v>
          </cell>
          <cell r="BR112">
            <v>565</v>
          </cell>
          <cell r="BS112">
            <v>596</v>
          </cell>
          <cell r="BT112">
            <v>670</v>
          </cell>
          <cell r="BU112">
            <v>703</v>
          </cell>
          <cell r="BV112">
            <v>662</v>
          </cell>
          <cell r="BW112">
            <v>655</v>
          </cell>
          <cell r="BX112" t="str">
            <v xml:space="preserve"> </v>
          </cell>
          <cell r="BY112" t="str">
            <v xml:space="preserve"> </v>
          </cell>
          <cell r="BZ112" t="str">
            <v xml:space="preserve"> </v>
          </cell>
          <cell r="CI112">
            <v>4316</v>
          </cell>
          <cell r="CJ112">
            <v>4798</v>
          </cell>
          <cell r="CK112">
            <v>3776</v>
          </cell>
          <cell r="CL112">
            <v>3323</v>
          </cell>
          <cell r="CM112">
            <v>3566</v>
          </cell>
          <cell r="CN112">
            <v>3563</v>
          </cell>
          <cell r="CO112">
            <v>3665</v>
          </cell>
          <cell r="CP112">
            <v>3930</v>
          </cell>
          <cell r="CQ112">
            <v>3739</v>
          </cell>
          <cell r="CR112">
            <v>2249</v>
          </cell>
          <cell r="CS112">
            <v>1935</v>
          </cell>
        </row>
        <row r="114">
          <cell r="Y114">
            <v>883</v>
          </cell>
          <cell r="Z114">
            <v>832</v>
          </cell>
          <cell r="AA114">
            <v>1110</v>
          </cell>
          <cell r="AB114">
            <v>1093</v>
          </cell>
          <cell r="AC114">
            <v>932</v>
          </cell>
          <cell r="AD114">
            <v>852</v>
          </cell>
          <cell r="AE114">
            <v>976</v>
          </cell>
          <cell r="AF114">
            <v>1306</v>
          </cell>
          <cell r="AG114">
            <v>911</v>
          </cell>
          <cell r="AH114">
            <v>671</v>
          </cell>
          <cell r="AI114">
            <v>813</v>
          </cell>
          <cell r="AJ114">
            <v>848</v>
          </cell>
          <cell r="AK114">
            <v>635</v>
          </cell>
          <cell r="AL114">
            <v>668</v>
          </cell>
          <cell r="AM114">
            <v>857</v>
          </cell>
          <cell r="AN114">
            <v>772</v>
          </cell>
          <cell r="AO114">
            <v>757</v>
          </cell>
          <cell r="AP114">
            <v>657</v>
          </cell>
          <cell r="AQ114">
            <v>849</v>
          </cell>
          <cell r="AR114">
            <v>893</v>
          </cell>
          <cell r="AS114">
            <v>745</v>
          </cell>
          <cell r="AT114">
            <v>674</v>
          </cell>
          <cell r="AU114">
            <v>864</v>
          </cell>
          <cell r="AV114">
            <v>855</v>
          </cell>
          <cell r="AW114">
            <v>794</v>
          </cell>
          <cell r="AX114">
            <v>673</v>
          </cell>
          <cell r="AY114">
            <v>876</v>
          </cell>
          <cell r="AZ114">
            <v>893</v>
          </cell>
          <cell r="BA114">
            <v>811</v>
          </cell>
          <cell r="BB114">
            <v>731</v>
          </cell>
          <cell r="BC114">
            <v>874</v>
          </cell>
          <cell r="BD114">
            <v>1123</v>
          </cell>
          <cell r="BE114">
            <v>904</v>
          </cell>
          <cell r="BF114">
            <v>712</v>
          </cell>
          <cell r="BG114">
            <v>878</v>
          </cell>
          <cell r="BH114">
            <v>908</v>
          </cell>
          <cell r="BI114">
            <v>809</v>
          </cell>
          <cell r="BJ114">
            <v>410</v>
          </cell>
          <cell r="BK114">
            <v>615</v>
          </cell>
          <cell r="BL114">
            <v>273</v>
          </cell>
          <cell r="BM114">
            <v>378</v>
          </cell>
          <cell r="BN114">
            <v>366</v>
          </cell>
          <cell r="BO114">
            <v>500</v>
          </cell>
          <cell r="BP114">
            <v>545</v>
          </cell>
          <cell r="BQ114">
            <v>601</v>
          </cell>
          <cell r="BR114">
            <v>532</v>
          </cell>
          <cell r="BS114">
            <v>556</v>
          </cell>
          <cell r="BT114">
            <v>631</v>
          </cell>
          <cell r="BU114">
            <v>646</v>
          </cell>
          <cell r="BV114">
            <v>621</v>
          </cell>
          <cell r="BW114">
            <v>606</v>
          </cell>
          <cell r="BX114" t="str">
            <v xml:space="preserve"> </v>
          </cell>
          <cell r="BY114" t="str">
            <v xml:space="preserve"> </v>
          </cell>
          <cell r="BZ114" t="str">
            <v xml:space="preserve"> </v>
          </cell>
          <cell r="CI114">
            <v>3918</v>
          </cell>
          <cell r="CJ114">
            <v>4066</v>
          </cell>
          <cell r="CK114">
            <v>3243</v>
          </cell>
          <cell r="CL114">
            <v>2932</v>
          </cell>
          <cell r="CM114">
            <v>3156</v>
          </cell>
          <cell r="CN114">
            <v>3138</v>
          </cell>
          <cell r="CO114">
            <v>3236</v>
          </cell>
          <cell r="CP114">
            <v>3539</v>
          </cell>
          <cell r="CQ114">
            <v>3402</v>
          </cell>
          <cell r="CR114">
            <v>2107</v>
          </cell>
          <cell r="CS114">
            <v>1789</v>
          </cell>
        </row>
        <row r="115">
          <cell r="Y115">
            <v>139</v>
          </cell>
          <cell r="Z115">
            <v>167</v>
          </cell>
          <cell r="AA115">
            <v>195</v>
          </cell>
          <cell r="AB115">
            <v>184</v>
          </cell>
          <cell r="AC115">
            <v>169</v>
          </cell>
          <cell r="AD115">
            <v>203</v>
          </cell>
          <cell r="AE115">
            <v>154</v>
          </cell>
          <cell r="AF115">
            <v>206</v>
          </cell>
          <cell r="AG115">
            <v>194</v>
          </cell>
          <cell r="AH115">
            <v>95</v>
          </cell>
          <cell r="AI115">
            <v>120</v>
          </cell>
          <cell r="AJ115">
            <v>124</v>
          </cell>
          <cell r="AK115">
            <v>107</v>
          </cell>
          <cell r="AL115">
            <v>94</v>
          </cell>
          <cell r="AM115">
            <v>101</v>
          </cell>
          <cell r="AN115">
            <v>89</v>
          </cell>
          <cell r="AO115">
            <v>114</v>
          </cell>
          <cell r="AP115">
            <v>72</v>
          </cell>
          <cell r="AQ115">
            <v>107</v>
          </cell>
          <cell r="AR115">
            <v>117</v>
          </cell>
          <cell r="AS115">
            <v>110</v>
          </cell>
          <cell r="AT115">
            <v>78</v>
          </cell>
          <cell r="AU115">
            <v>130</v>
          </cell>
          <cell r="AV115">
            <v>107</v>
          </cell>
          <cell r="AW115">
            <v>111</v>
          </cell>
          <cell r="AX115">
            <v>111</v>
          </cell>
          <cell r="AY115">
            <v>123</v>
          </cell>
          <cell r="AZ115">
            <v>84</v>
          </cell>
          <cell r="BA115">
            <v>94</v>
          </cell>
          <cell r="BB115">
            <v>80</v>
          </cell>
          <cell r="BC115">
            <v>109</v>
          </cell>
          <cell r="BD115">
            <v>108</v>
          </cell>
          <cell r="BE115">
            <v>83</v>
          </cell>
          <cell r="BF115">
            <v>93</v>
          </cell>
          <cell r="BG115">
            <v>83</v>
          </cell>
          <cell r="BH115">
            <v>78</v>
          </cell>
          <cell r="BI115">
            <v>60</v>
          </cell>
          <cell r="BJ115">
            <v>34</v>
          </cell>
          <cell r="BK115">
            <v>48</v>
          </cell>
          <cell r="BL115">
            <v>0</v>
          </cell>
          <cell r="BM115">
            <v>28</v>
          </cell>
          <cell r="BN115">
            <v>37</v>
          </cell>
          <cell r="BO115">
            <v>45</v>
          </cell>
          <cell r="BP115">
            <v>36</v>
          </cell>
          <cell r="BQ115">
            <v>54</v>
          </cell>
          <cell r="BR115">
            <v>33</v>
          </cell>
          <cell r="BS115">
            <v>40</v>
          </cell>
          <cell r="BT115">
            <v>39</v>
          </cell>
          <cell r="BU115">
            <v>57</v>
          </cell>
          <cell r="BV115">
            <v>41</v>
          </cell>
          <cell r="BW115">
            <v>49</v>
          </cell>
          <cell r="BX115" t="str">
            <v xml:space="preserve"> </v>
          </cell>
          <cell r="BY115" t="str">
            <v xml:space="preserve"> </v>
          </cell>
          <cell r="BZ115" t="str">
            <v xml:space="preserve"> </v>
          </cell>
          <cell r="CI115">
            <v>685</v>
          </cell>
          <cell r="CJ115">
            <v>732</v>
          </cell>
          <cell r="CK115">
            <v>533</v>
          </cell>
          <cell r="CL115">
            <v>391</v>
          </cell>
          <cell r="CM115">
            <v>410</v>
          </cell>
          <cell r="CN115">
            <v>425</v>
          </cell>
          <cell r="CO115">
            <v>429</v>
          </cell>
          <cell r="CP115">
            <v>391</v>
          </cell>
          <cell r="CQ115">
            <v>337</v>
          </cell>
          <cell r="CR115">
            <v>142</v>
          </cell>
          <cell r="CS115">
            <v>146</v>
          </cell>
        </row>
        <row r="119">
          <cell r="Y119">
            <v>2711</v>
          </cell>
          <cell r="Z119">
            <v>4739</v>
          </cell>
          <cell r="AA119">
            <v>2881</v>
          </cell>
          <cell r="AB119">
            <v>4521</v>
          </cell>
          <cell r="AC119">
            <v>2935</v>
          </cell>
          <cell r="AD119">
            <v>5765</v>
          </cell>
          <cell r="AE119">
            <v>2638</v>
          </cell>
          <cell r="AF119">
            <v>5350</v>
          </cell>
          <cell r="AG119">
            <v>3013</v>
          </cell>
          <cell r="AH119">
            <v>5421</v>
          </cell>
          <cell r="AI119">
            <v>2558</v>
          </cell>
          <cell r="AJ119">
            <v>4266</v>
          </cell>
          <cell r="AK119">
            <v>2381</v>
          </cell>
          <cell r="AL119">
            <v>3613</v>
          </cell>
          <cell r="AM119">
            <v>2033</v>
          </cell>
          <cell r="AN119">
            <v>3694</v>
          </cell>
          <cell r="AO119">
            <v>2144</v>
          </cell>
          <cell r="AP119">
            <v>4114</v>
          </cell>
          <cell r="AQ119">
            <v>2295</v>
          </cell>
          <cell r="AR119">
            <v>4174</v>
          </cell>
          <cell r="AS119">
            <v>2752</v>
          </cell>
          <cell r="AT119">
            <v>4612</v>
          </cell>
          <cell r="AU119">
            <v>2451</v>
          </cell>
          <cell r="AV119">
            <v>4485</v>
          </cell>
          <cell r="AW119">
            <v>2612</v>
          </cell>
          <cell r="AX119">
            <v>4754</v>
          </cell>
          <cell r="AY119">
            <v>2417</v>
          </cell>
          <cell r="AZ119">
            <v>4503</v>
          </cell>
          <cell r="BA119">
            <v>2555</v>
          </cell>
          <cell r="BB119">
            <v>4681</v>
          </cell>
          <cell r="BC119">
            <v>2568</v>
          </cell>
          <cell r="BD119">
            <v>4856</v>
          </cell>
          <cell r="BE119">
            <v>3494</v>
          </cell>
          <cell r="BF119">
            <v>4723</v>
          </cell>
          <cell r="BG119">
            <v>2396</v>
          </cell>
          <cell r="BH119">
            <v>3293</v>
          </cell>
          <cell r="BI119">
            <v>872</v>
          </cell>
          <cell r="BJ119">
            <v>2763</v>
          </cell>
          <cell r="BK119">
            <v>2288</v>
          </cell>
          <cell r="BL119">
            <v>2842</v>
          </cell>
          <cell r="BM119">
            <v>2538</v>
          </cell>
          <cell r="BN119">
            <v>3280</v>
          </cell>
          <cell r="BO119">
            <v>2016</v>
          </cell>
          <cell r="BP119">
            <v>3353</v>
          </cell>
          <cell r="BQ119">
            <v>2545</v>
          </cell>
          <cell r="BR119">
            <v>2823</v>
          </cell>
          <cell r="BS119">
            <v>1744</v>
          </cell>
          <cell r="BT119">
            <v>3183</v>
          </cell>
          <cell r="BU119">
            <v>1897</v>
          </cell>
          <cell r="BV119">
            <v>2201</v>
          </cell>
          <cell r="BW119">
            <v>887</v>
          </cell>
          <cell r="BX119" t="str">
            <v xml:space="preserve"> </v>
          </cell>
          <cell r="BY119" t="str">
            <v xml:space="preserve"> </v>
          </cell>
          <cell r="BZ119" t="str">
            <v xml:space="preserve"> </v>
          </cell>
          <cell r="CI119">
            <v>14852</v>
          </cell>
          <cell r="CJ119">
            <v>16688</v>
          </cell>
          <cell r="CK119">
            <v>15258</v>
          </cell>
          <cell r="CL119">
            <v>11721</v>
          </cell>
          <cell r="CM119">
            <v>12727</v>
          </cell>
          <cell r="CN119">
            <v>14300</v>
          </cell>
          <cell r="CO119">
            <v>14286</v>
          </cell>
          <cell r="CP119">
            <v>14660</v>
          </cell>
          <cell r="CQ119">
            <v>13906</v>
          </cell>
          <cell r="CR119">
            <v>8765</v>
          </cell>
          <cell r="CS119">
            <v>11187</v>
          </cell>
        </row>
        <row r="121">
          <cell r="Y121">
            <v>148</v>
          </cell>
          <cell r="Z121">
            <v>294</v>
          </cell>
          <cell r="AA121">
            <v>90</v>
          </cell>
          <cell r="AB121">
            <v>286</v>
          </cell>
          <cell r="AC121">
            <v>212</v>
          </cell>
          <cell r="AD121">
            <v>294</v>
          </cell>
          <cell r="AE121">
            <v>175</v>
          </cell>
          <cell r="AF121">
            <v>294</v>
          </cell>
          <cell r="AG121">
            <v>238</v>
          </cell>
          <cell r="AH121">
            <v>276</v>
          </cell>
          <cell r="AI121">
            <v>144</v>
          </cell>
          <cell r="AJ121">
            <v>287</v>
          </cell>
          <cell r="AK121">
            <v>245</v>
          </cell>
          <cell r="AL121">
            <v>195</v>
          </cell>
          <cell r="AM121">
            <v>82</v>
          </cell>
          <cell r="AN121">
            <v>264</v>
          </cell>
          <cell r="AO121">
            <v>236</v>
          </cell>
          <cell r="AP121">
            <v>246</v>
          </cell>
          <cell r="AQ121">
            <v>87</v>
          </cell>
          <cell r="AR121">
            <v>246</v>
          </cell>
          <cell r="AS121">
            <v>234</v>
          </cell>
          <cell r="AT121">
            <v>236</v>
          </cell>
          <cell r="AU121">
            <v>103</v>
          </cell>
          <cell r="AV121">
            <v>323</v>
          </cell>
          <cell r="AW121">
            <v>246</v>
          </cell>
          <cell r="AX121">
            <v>316</v>
          </cell>
          <cell r="AY121">
            <v>100</v>
          </cell>
          <cell r="AZ121">
            <v>273</v>
          </cell>
          <cell r="BA121">
            <v>230</v>
          </cell>
          <cell r="BB121">
            <v>281</v>
          </cell>
          <cell r="BC121">
            <v>38</v>
          </cell>
          <cell r="BD121">
            <v>294</v>
          </cell>
          <cell r="BE121">
            <v>217</v>
          </cell>
          <cell r="BF121">
            <v>278</v>
          </cell>
          <cell r="BG121">
            <v>34</v>
          </cell>
          <cell r="BH121">
            <v>260</v>
          </cell>
          <cell r="BI121">
            <v>215</v>
          </cell>
          <cell r="BJ121">
            <v>278</v>
          </cell>
          <cell r="BK121">
            <v>22</v>
          </cell>
          <cell r="BL121">
            <v>267</v>
          </cell>
          <cell r="BM121">
            <v>227</v>
          </cell>
          <cell r="BN121">
            <v>254</v>
          </cell>
          <cell r="BO121">
            <v>17</v>
          </cell>
          <cell r="BP121">
            <v>210</v>
          </cell>
          <cell r="BQ121">
            <v>189</v>
          </cell>
          <cell r="BR121">
            <v>219</v>
          </cell>
          <cell r="BS121">
            <v>20</v>
          </cell>
          <cell r="BT121">
            <v>212</v>
          </cell>
          <cell r="BU121">
            <v>172</v>
          </cell>
          <cell r="BV121">
            <v>202</v>
          </cell>
          <cell r="BW121">
            <v>27</v>
          </cell>
          <cell r="BX121" t="str">
            <v xml:space="preserve"> </v>
          </cell>
          <cell r="BY121" t="str">
            <v xml:space="preserve"> </v>
          </cell>
          <cell r="BZ121" t="str">
            <v xml:space="preserve"> </v>
          </cell>
          <cell r="CI121">
            <v>818</v>
          </cell>
          <cell r="CJ121">
            <v>975</v>
          </cell>
          <cell r="CK121">
            <v>945</v>
          </cell>
          <cell r="CL121">
            <v>786</v>
          </cell>
          <cell r="CM121">
            <v>815</v>
          </cell>
          <cell r="CN121">
            <v>896</v>
          </cell>
          <cell r="CO121">
            <v>935</v>
          </cell>
          <cell r="CP121">
            <v>843</v>
          </cell>
          <cell r="CQ121">
            <v>789</v>
          </cell>
          <cell r="CR121">
            <v>782</v>
          </cell>
          <cell r="CS121">
            <v>708</v>
          </cell>
        </row>
        <row r="123">
          <cell r="Y123">
            <v>117</v>
          </cell>
          <cell r="Z123">
            <v>250</v>
          </cell>
          <cell r="AA123">
            <v>68</v>
          </cell>
          <cell r="AB123">
            <v>236</v>
          </cell>
          <cell r="AC123">
            <v>48</v>
          </cell>
          <cell r="AD123">
            <v>232</v>
          </cell>
          <cell r="AE123">
            <v>130</v>
          </cell>
          <cell r="AF123">
            <v>251</v>
          </cell>
          <cell r="AG123">
            <v>208</v>
          </cell>
          <cell r="AH123">
            <v>210</v>
          </cell>
          <cell r="AI123">
            <v>113</v>
          </cell>
          <cell r="AJ123">
            <v>250</v>
          </cell>
          <cell r="AK123">
            <v>207</v>
          </cell>
          <cell r="AL123">
            <v>149</v>
          </cell>
          <cell r="AM123">
            <v>65</v>
          </cell>
          <cell r="AN123">
            <v>224</v>
          </cell>
          <cell r="AO123">
            <v>200</v>
          </cell>
          <cell r="AP123">
            <v>205</v>
          </cell>
          <cell r="AQ123">
            <v>65</v>
          </cell>
          <cell r="AR123">
            <v>206</v>
          </cell>
          <cell r="AS123">
            <v>195</v>
          </cell>
          <cell r="AT123">
            <v>174</v>
          </cell>
          <cell r="AU123">
            <v>73</v>
          </cell>
          <cell r="AV123">
            <v>281</v>
          </cell>
          <cell r="AW123">
            <v>217</v>
          </cell>
          <cell r="AX123">
            <v>259</v>
          </cell>
          <cell r="AY123">
            <v>76</v>
          </cell>
          <cell r="AZ123">
            <v>235</v>
          </cell>
          <cell r="BA123">
            <v>195</v>
          </cell>
          <cell r="BB123">
            <v>245</v>
          </cell>
          <cell r="BC123">
            <v>29</v>
          </cell>
          <cell r="BD123">
            <v>245</v>
          </cell>
          <cell r="BE123">
            <v>189</v>
          </cell>
          <cell r="BF123">
            <v>241</v>
          </cell>
          <cell r="BG123">
            <v>25</v>
          </cell>
          <cell r="BH123">
            <v>216</v>
          </cell>
          <cell r="BI123">
            <v>187</v>
          </cell>
          <cell r="BJ123">
            <v>238</v>
          </cell>
          <cell r="BK123">
            <v>14</v>
          </cell>
          <cell r="BL123">
            <v>227</v>
          </cell>
          <cell r="BM123">
            <v>203</v>
          </cell>
          <cell r="BN123">
            <v>221</v>
          </cell>
          <cell r="BO123">
            <v>11</v>
          </cell>
          <cell r="BP123">
            <v>160</v>
          </cell>
          <cell r="BQ123">
            <v>160</v>
          </cell>
          <cell r="BR123">
            <v>190</v>
          </cell>
          <cell r="BS123">
            <v>12</v>
          </cell>
          <cell r="BT123">
            <v>180</v>
          </cell>
          <cell r="BU123">
            <v>147</v>
          </cell>
          <cell r="BV123">
            <v>176</v>
          </cell>
          <cell r="BW123">
            <v>19</v>
          </cell>
          <cell r="BX123" t="str">
            <v xml:space="preserve"> </v>
          </cell>
          <cell r="BY123" t="str">
            <v xml:space="preserve"> </v>
          </cell>
          <cell r="BZ123" t="str">
            <v xml:space="preserve"> </v>
          </cell>
          <cell r="CI123">
            <v>671</v>
          </cell>
          <cell r="CJ123">
            <v>661</v>
          </cell>
          <cell r="CK123">
            <v>781</v>
          </cell>
          <cell r="CL123">
            <v>645</v>
          </cell>
          <cell r="CM123">
            <v>676</v>
          </cell>
          <cell r="CN123">
            <v>723</v>
          </cell>
          <cell r="CO123">
            <v>787</v>
          </cell>
          <cell r="CP123">
            <v>714</v>
          </cell>
          <cell r="CQ123">
            <v>671</v>
          </cell>
          <cell r="CR123">
            <v>666</v>
          </cell>
          <cell r="CS123">
            <v>595</v>
          </cell>
        </row>
        <row r="124">
          <cell r="Y124">
            <v>31</v>
          </cell>
          <cell r="Z124">
            <v>44</v>
          </cell>
          <cell r="AA124">
            <v>22</v>
          </cell>
          <cell r="AB124">
            <v>50</v>
          </cell>
          <cell r="AC124">
            <v>164</v>
          </cell>
          <cell r="AD124">
            <v>62</v>
          </cell>
          <cell r="AE124">
            <v>45</v>
          </cell>
          <cell r="AF124">
            <v>43</v>
          </cell>
          <cell r="AG124">
            <v>30</v>
          </cell>
          <cell r="AH124">
            <v>66</v>
          </cell>
          <cell r="AI124">
            <v>31</v>
          </cell>
          <cell r="AJ124">
            <v>37</v>
          </cell>
          <cell r="AK124">
            <v>38</v>
          </cell>
          <cell r="AL124">
            <v>46</v>
          </cell>
          <cell r="AM124">
            <v>17</v>
          </cell>
          <cell r="AN124">
            <v>40</v>
          </cell>
          <cell r="AO124">
            <v>36</v>
          </cell>
          <cell r="AP124">
            <v>41</v>
          </cell>
          <cell r="AQ124">
            <v>22</v>
          </cell>
          <cell r="AR124">
            <v>40</v>
          </cell>
          <cell r="AS124">
            <v>39</v>
          </cell>
          <cell r="AT124">
            <v>62</v>
          </cell>
          <cell r="AU124">
            <v>30</v>
          </cell>
          <cell r="AV124">
            <v>42</v>
          </cell>
          <cell r="AW124">
            <v>29</v>
          </cell>
          <cell r="AX124">
            <v>57</v>
          </cell>
          <cell r="AY124">
            <v>24</v>
          </cell>
          <cell r="AZ124">
            <v>38</v>
          </cell>
          <cell r="BA124">
            <v>35</v>
          </cell>
          <cell r="BB124">
            <v>36</v>
          </cell>
          <cell r="BC124">
            <v>9</v>
          </cell>
          <cell r="BD124">
            <v>49</v>
          </cell>
          <cell r="BE124">
            <v>28</v>
          </cell>
          <cell r="BF124">
            <v>37</v>
          </cell>
          <cell r="BG124">
            <v>9</v>
          </cell>
          <cell r="BH124">
            <v>44</v>
          </cell>
          <cell r="BI124">
            <v>28</v>
          </cell>
          <cell r="BJ124">
            <v>40</v>
          </cell>
          <cell r="BK124">
            <v>8</v>
          </cell>
          <cell r="BL124">
            <v>40</v>
          </cell>
          <cell r="BM124">
            <v>24</v>
          </cell>
          <cell r="BN124">
            <v>33</v>
          </cell>
          <cell r="BO124">
            <v>6</v>
          </cell>
          <cell r="BP124">
            <v>50</v>
          </cell>
          <cell r="BQ124">
            <v>29</v>
          </cell>
          <cell r="BR124">
            <v>29</v>
          </cell>
          <cell r="BS124">
            <v>8</v>
          </cell>
          <cell r="BT124">
            <v>32</v>
          </cell>
          <cell r="BU124">
            <v>25</v>
          </cell>
          <cell r="BV124">
            <v>26</v>
          </cell>
          <cell r="BW124">
            <v>8</v>
          </cell>
          <cell r="BX124" t="str">
            <v xml:space="preserve"> </v>
          </cell>
          <cell r="BY124" t="str">
            <v xml:space="preserve"> </v>
          </cell>
          <cell r="BZ124" t="str">
            <v xml:space="preserve"> </v>
          </cell>
          <cell r="CI124">
            <v>147</v>
          </cell>
          <cell r="CJ124">
            <v>314</v>
          </cell>
          <cell r="CK124">
            <v>164</v>
          </cell>
          <cell r="CL124">
            <v>141</v>
          </cell>
          <cell r="CM124">
            <v>139</v>
          </cell>
          <cell r="CN124">
            <v>173</v>
          </cell>
          <cell r="CO124">
            <v>148</v>
          </cell>
          <cell r="CP124">
            <v>129</v>
          </cell>
          <cell r="CQ124">
            <v>118</v>
          </cell>
          <cell r="CR124">
            <v>116</v>
          </cell>
          <cell r="CS124">
            <v>113</v>
          </cell>
        </row>
        <row r="127">
          <cell r="Y127">
            <v>2563</v>
          </cell>
          <cell r="Z127">
            <v>4445</v>
          </cell>
          <cell r="AA127">
            <v>2791</v>
          </cell>
          <cell r="AB127">
            <v>4235</v>
          </cell>
          <cell r="AC127">
            <v>2723</v>
          </cell>
          <cell r="AD127">
            <v>5471</v>
          </cell>
          <cell r="AE127">
            <v>2463</v>
          </cell>
          <cell r="AF127">
            <v>5056</v>
          </cell>
          <cell r="AG127">
            <v>2775</v>
          </cell>
          <cell r="AH127">
            <v>5145</v>
          </cell>
          <cell r="AI127">
            <v>2414</v>
          </cell>
          <cell r="AJ127">
            <v>3979</v>
          </cell>
          <cell r="AK127">
            <v>2136</v>
          </cell>
          <cell r="AL127">
            <v>3418</v>
          </cell>
          <cell r="AM127">
            <v>1951</v>
          </cell>
          <cell r="AN127">
            <v>3430</v>
          </cell>
          <cell r="AO127">
            <v>1908</v>
          </cell>
          <cell r="AP127">
            <v>3868</v>
          </cell>
          <cell r="AQ127">
            <v>2208</v>
          </cell>
          <cell r="AR127">
            <v>3928</v>
          </cell>
          <cell r="AS127">
            <v>2518</v>
          </cell>
          <cell r="AT127">
            <v>4376</v>
          </cell>
          <cell r="AU127">
            <v>2348</v>
          </cell>
          <cell r="AV127">
            <v>4162</v>
          </cell>
          <cell r="AW127">
            <v>2366</v>
          </cell>
          <cell r="AX127">
            <v>4438</v>
          </cell>
          <cell r="AY127">
            <v>2317</v>
          </cell>
          <cell r="AZ127">
            <v>4230</v>
          </cell>
          <cell r="BA127">
            <v>2325</v>
          </cell>
          <cell r="BB127">
            <v>4400</v>
          </cell>
          <cell r="BC127">
            <v>2530</v>
          </cell>
          <cell r="BD127">
            <v>4562</v>
          </cell>
          <cell r="BE127">
            <v>3277</v>
          </cell>
          <cell r="BF127">
            <v>4445</v>
          </cell>
          <cell r="BG127">
            <v>2362</v>
          </cell>
          <cell r="BH127">
            <v>3033</v>
          </cell>
          <cell r="BI127">
            <v>657</v>
          </cell>
          <cell r="BJ127">
            <v>2485</v>
          </cell>
          <cell r="BK127">
            <v>2266</v>
          </cell>
          <cell r="BL127">
            <v>2575</v>
          </cell>
          <cell r="BM127">
            <v>2311</v>
          </cell>
          <cell r="BN127">
            <v>3026</v>
          </cell>
          <cell r="BO127">
            <v>1999</v>
          </cell>
          <cell r="BP127">
            <v>3143</v>
          </cell>
          <cell r="BQ127">
            <v>2356</v>
          </cell>
          <cell r="BR127">
            <v>2604</v>
          </cell>
          <cell r="BS127">
            <v>1724</v>
          </cell>
          <cell r="BT127">
            <v>2971</v>
          </cell>
          <cell r="BU127">
            <v>1725</v>
          </cell>
          <cell r="BV127">
            <v>1999</v>
          </cell>
          <cell r="BW127">
            <v>860</v>
          </cell>
          <cell r="BX127" t="str">
            <v xml:space="preserve"> </v>
          </cell>
          <cell r="BY127" t="str">
            <v xml:space="preserve"> </v>
          </cell>
          <cell r="BZ127" t="str">
            <v xml:space="preserve"> </v>
          </cell>
          <cell r="CI127">
            <v>782</v>
          </cell>
          <cell r="CJ127">
            <v>661</v>
          </cell>
          <cell r="CK127">
            <v>781</v>
          </cell>
          <cell r="CL127">
            <v>645</v>
          </cell>
          <cell r="CM127">
            <v>676</v>
          </cell>
          <cell r="CN127">
            <v>723</v>
          </cell>
          <cell r="CO127">
            <v>787</v>
          </cell>
          <cell r="CP127">
            <v>13817</v>
          </cell>
          <cell r="CQ127">
            <v>13117</v>
          </cell>
          <cell r="CR127">
            <v>7983</v>
          </cell>
          <cell r="CS127">
            <v>10479</v>
          </cell>
        </row>
        <row r="129">
          <cell r="Y129">
            <v>2348</v>
          </cell>
          <cell r="Z129">
            <v>4077</v>
          </cell>
          <cell r="AA129">
            <v>2550</v>
          </cell>
          <cell r="AB129">
            <v>3970</v>
          </cell>
          <cell r="AC129">
            <v>2460</v>
          </cell>
          <cell r="AD129">
            <v>4999</v>
          </cell>
          <cell r="AE129">
            <v>2179</v>
          </cell>
          <cell r="AF129">
            <v>4703</v>
          </cell>
          <cell r="AG129">
            <v>2552</v>
          </cell>
          <cell r="AH129">
            <v>4750</v>
          </cell>
          <cell r="AI129">
            <v>2200</v>
          </cell>
          <cell r="AJ129">
            <v>3705</v>
          </cell>
          <cell r="AK129">
            <v>2000</v>
          </cell>
          <cell r="AL129">
            <v>3153</v>
          </cell>
          <cell r="AM129">
            <v>1812</v>
          </cell>
          <cell r="AN129">
            <v>3196</v>
          </cell>
          <cell r="AO129">
            <v>1767</v>
          </cell>
          <cell r="AP129">
            <v>3585</v>
          </cell>
          <cell r="AQ129">
            <v>2060</v>
          </cell>
          <cell r="AR129">
            <v>3651</v>
          </cell>
          <cell r="AS129">
            <v>2361</v>
          </cell>
          <cell r="AT129">
            <v>4022</v>
          </cell>
          <cell r="AU129">
            <v>2104</v>
          </cell>
          <cell r="AV129">
            <v>3950</v>
          </cell>
          <cell r="AW129">
            <v>2165</v>
          </cell>
          <cell r="AX129">
            <v>4130</v>
          </cell>
          <cell r="AY129">
            <v>2161</v>
          </cell>
          <cell r="AZ129">
            <v>3932</v>
          </cell>
          <cell r="BA129">
            <v>2191</v>
          </cell>
          <cell r="BB129">
            <v>4126</v>
          </cell>
          <cell r="BC129">
            <v>2325</v>
          </cell>
          <cell r="BD129">
            <v>4287</v>
          </cell>
          <cell r="BE129">
            <v>3046</v>
          </cell>
          <cell r="BF129">
            <v>4128</v>
          </cell>
          <cell r="BG129">
            <v>2262</v>
          </cell>
          <cell r="BH129">
            <v>2854</v>
          </cell>
          <cell r="BI129">
            <v>583</v>
          </cell>
          <cell r="BJ129">
            <v>2287</v>
          </cell>
          <cell r="BK129">
            <v>2070</v>
          </cell>
          <cell r="BL129">
            <v>2450</v>
          </cell>
          <cell r="BM129">
            <v>2130</v>
          </cell>
          <cell r="BN129">
            <v>2744</v>
          </cell>
          <cell r="BO129">
            <v>1865</v>
          </cell>
          <cell r="BP129">
            <v>2929</v>
          </cell>
          <cell r="BQ129">
            <v>2129</v>
          </cell>
          <cell r="BR129">
            <v>2433</v>
          </cell>
          <cell r="BS129">
            <v>1589</v>
          </cell>
          <cell r="BT129">
            <v>2768</v>
          </cell>
          <cell r="BU129">
            <v>1557</v>
          </cell>
          <cell r="BV129">
            <v>1805</v>
          </cell>
          <cell r="BW129">
            <v>804</v>
          </cell>
          <cell r="BX129" t="str">
            <v xml:space="preserve"> </v>
          </cell>
          <cell r="BY129" t="str">
            <v xml:space="preserve"> </v>
          </cell>
          <cell r="BZ129" t="str">
            <v xml:space="preserve"> </v>
          </cell>
          <cell r="CI129">
            <v>12945</v>
          </cell>
          <cell r="CJ129">
            <v>14341</v>
          </cell>
          <cell r="CK129">
            <v>13207</v>
          </cell>
          <cell r="CL129">
            <v>10161</v>
          </cell>
          <cell r="CM129">
            <v>11063</v>
          </cell>
          <cell r="CN129">
            <v>12437</v>
          </cell>
          <cell r="CO129">
            <v>12388</v>
          </cell>
          <cell r="CP129">
            <v>12929</v>
          </cell>
          <cell r="CQ129">
            <v>12290</v>
          </cell>
          <cell r="CR129">
            <v>7390</v>
          </cell>
          <cell r="CS129">
            <v>9668</v>
          </cell>
        </row>
        <row r="130">
          <cell r="Y130">
            <v>215</v>
          </cell>
          <cell r="Z130">
            <v>368</v>
          </cell>
          <cell r="AA130">
            <v>241</v>
          </cell>
          <cell r="AB130">
            <v>265</v>
          </cell>
          <cell r="AC130">
            <v>263</v>
          </cell>
          <cell r="AD130">
            <v>472</v>
          </cell>
          <cell r="AE130">
            <v>284</v>
          </cell>
          <cell r="AF130">
            <v>353</v>
          </cell>
          <cell r="AG130">
            <v>223</v>
          </cell>
          <cell r="AH130">
            <v>395</v>
          </cell>
          <cell r="AI130">
            <v>214</v>
          </cell>
          <cell r="AJ130">
            <v>274</v>
          </cell>
          <cell r="AK130">
            <v>136</v>
          </cell>
          <cell r="AL130">
            <v>265</v>
          </cell>
          <cell r="AM130">
            <v>139</v>
          </cell>
          <cell r="AN130">
            <v>234</v>
          </cell>
          <cell r="AO130">
            <v>141</v>
          </cell>
          <cell r="AP130">
            <v>283</v>
          </cell>
          <cell r="AQ130">
            <v>148</v>
          </cell>
          <cell r="AR130">
            <v>277</v>
          </cell>
          <cell r="AS130">
            <v>157</v>
          </cell>
          <cell r="AT130">
            <v>354</v>
          </cell>
          <cell r="AU130">
            <v>244</v>
          </cell>
          <cell r="AV130">
            <v>212</v>
          </cell>
          <cell r="AW130">
            <v>201</v>
          </cell>
          <cell r="AX130">
            <v>308</v>
          </cell>
          <cell r="AY130">
            <v>156</v>
          </cell>
          <cell r="AZ130">
            <v>298</v>
          </cell>
          <cell r="BA130">
            <v>134</v>
          </cell>
          <cell r="BB130">
            <v>274</v>
          </cell>
          <cell r="BC130">
            <v>205</v>
          </cell>
          <cell r="BD130">
            <v>275</v>
          </cell>
          <cell r="BE130">
            <v>231</v>
          </cell>
          <cell r="BF130">
            <v>317</v>
          </cell>
          <cell r="BG130">
            <v>100</v>
          </cell>
          <cell r="BH130">
            <v>179</v>
          </cell>
          <cell r="BI130">
            <v>74</v>
          </cell>
          <cell r="BJ130">
            <v>198</v>
          </cell>
          <cell r="BK130">
            <v>196</v>
          </cell>
          <cell r="BL130">
            <v>125</v>
          </cell>
          <cell r="BM130">
            <v>181</v>
          </cell>
          <cell r="BN130">
            <v>282</v>
          </cell>
          <cell r="BO130">
            <v>134</v>
          </cell>
          <cell r="BP130">
            <v>214</v>
          </cell>
          <cell r="BQ130">
            <v>227</v>
          </cell>
          <cell r="BR130">
            <v>171</v>
          </cell>
          <cell r="BS130">
            <v>135</v>
          </cell>
          <cell r="BT130">
            <v>203</v>
          </cell>
          <cell r="BU130">
            <v>168</v>
          </cell>
          <cell r="BV130">
            <v>194</v>
          </cell>
          <cell r="BW130">
            <v>56</v>
          </cell>
          <cell r="BX130" t="str">
            <v xml:space="preserve"> </v>
          </cell>
          <cell r="BY130" t="str">
            <v xml:space="preserve"> </v>
          </cell>
          <cell r="BZ130" t="str">
            <v xml:space="preserve"> </v>
          </cell>
          <cell r="CI130">
            <v>1089</v>
          </cell>
          <cell r="CJ130">
            <v>1372</v>
          </cell>
          <cell r="CK130">
            <v>1106</v>
          </cell>
          <cell r="CL130">
            <v>774</v>
          </cell>
          <cell r="CM130">
            <v>849</v>
          </cell>
          <cell r="CN130">
            <v>967</v>
          </cell>
          <cell r="CO130">
            <v>963</v>
          </cell>
          <cell r="CP130">
            <v>888</v>
          </cell>
          <cell r="CQ130">
            <v>827</v>
          </cell>
          <cell r="CR130">
            <v>593</v>
          </cell>
          <cell r="CS130">
            <v>811</v>
          </cell>
        </row>
        <row r="134">
          <cell r="Y134">
            <v>960</v>
          </cell>
          <cell r="Z134">
            <v>963</v>
          </cell>
          <cell r="AA134">
            <v>985</v>
          </cell>
          <cell r="AB134">
            <v>875</v>
          </cell>
          <cell r="AC134">
            <v>873</v>
          </cell>
          <cell r="AD134">
            <v>1184</v>
          </cell>
          <cell r="AE134">
            <v>1103</v>
          </cell>
          <cell r="AF134">
            <v>1286</v>
          </cell>
          <cell r="AG134">
            <v>1114</v>
          </cell>
          <cell r="AH134">
            <v>1083</v>
          </cell>
          <cell r="AI134">
            <v>955</v>
          </cell>
          <cell r="AJ134">
            <v>1008</v>
          </cell>
          <cell r="AK134">
            <v>654</v>
          </cell>
          <cell r="AL134">
            <v>594</v>
          </cell>
          <cell r="AM134">
            <v>516</v>
          </cell>
          <cell r="AN134">
            <v>411</v>
          </cell>
          <cell r="AO134">
            <v>427</v>
          </cell>
          <cell r="AP134">
            <v>316</v>
          </cell>
          <cell r="AQ134">
            <v>369</v>
          </cell>
          <cell r="AR134">
            <v>371</v>
          </cell>
          <cell r="AS134">
            <v>565</v>
          </cell>
          <cell r="AT134">
            <v>392</v>
          </cell>
          <cell r="AU134">
            <v>512</v>
          </cell>
          <cell r="AV134">
            <v>436</v>
          </cell>
          <cell r="AW134">
            <v>866</v>
          </cell>
          <cell r="AX134">
            <v>662</v>
          </cell>
          <cell r="AY134">
            <v>704</v>
          </cell>
          <cell r="AZ134">
            <v>789</v>
          </cell>
          <cell r="BA134">
            <v>975</v>
          </cell>
          <cell r="BB134">
            <v>886</v>
          </cell>
          <cell r="BC134">
            <v>1020</v>
          </cell>
          <cell r="BD134">
            <v>1415</v>
          </cell>
          <cell r="BE134">
            <v>796</v>
          </cell>
          <cell r="BF134">
            <v>1225</v>
          </cell>
          <cell r="BG134">
            <v>656</v>
          </cell>
          <cell r="BH134">
            <v>787</v>
          </cell>
          <cell r="BI134">
            <v>400</v>
          </cell>
          <cell r="BJ134">
            <v>470</v>
          </cell>
          <cell r="BK134">
            <v>238</v>
          </cell>
          <cell r="BL134">
            <v>305</v>
          </cell>
          <cell r="BM134">
            <v>384</v>
          </cell>
          <cell r="BN134">
            <v>432</v>
          </cell>
          <cell r="BO134">
            <v>199</v>
          </cell>
          <cell r="BP134">
            <v>379</v>
          </cell>
          <cell r="BQ134">
            <v>301</v>
          </cell>
          <cell r="BR134">
            <v>337</v>
          </cell>
          <cell r="BS134">
            <v>310</v>
          </cell>
          <cell r="BT134">
            <v>360</v>
          </cell>
          <cell r="BU134">
            <v>396</v>
          </cell>
          <cell r="BV134">
            <v>390</v>
          </cell>
          <cell r="BW134">
            <v>411</v>
          </cell>
          <cell r="BX134" t="str">
            <v xml:space="preserve"> </v>
          </cell>
          <cell r="BY134" t="str">
            <v xml:space="preserve"> </v>
          </cell>
          <cell r="BZ134" t="str">
            <v xml:space="preserve"> </v>
          </cell>
          <cell r="CI134">
            <v>3783</v>
          </cell>
          <cell r="CJ134">
            <v>4446</v>
          </cell>
          <cell r="CK134">
            <v>4160</v>
          </cell>
          <cell r="CL134">
            <v>2175</v>
          </cell>
          <cell r="CM134">
            <v>1483</v>
          </cell>
          <cell r="CN134">
            <v>1905</v>
          </cell>
          <cell r="CO134">
            <v>3021</v>
          </cell>
          <cell r="CP134">
            <v>4296</v>
          </cell>
          <cell r="CQ134">
            <v>3464</v>
          </cell>
          <cell r="CR134">
            <v>1413</v>
          </cell>
          <cell r="CS134">
            <v>1394</v>
          </cell>
        </row>
        <row r="136">
          <cell r="Y136">
            <v>133</v>
          </cell>
          <cell r="Z136">
            <v>109</v>
          </cell>
          <cell r="AA136">
            <v>125</v>
          </cell>
          <cell r="AB136">
            <v>79</v>
          </cell>
          <cell r="AC136">
            <v>119</v>
          </cell>
          <cell r="AD136">
            <v>117</v>
          </cell>
          <cell r="AE136">
            <v>149</v>
          </cell>
          <cell r="AF136">
            <v>74</v>
          </cell>
          <cell r="AG136">
            <v>203</v>
          </cell>
          <cell r="AH136">
            <v>94</v>
          </cell>
          <cell r="AI136">
            <v>90</v>
          </cell>
          <cell r="AJ136">
            <v>130</v>
          </cell>
          <cell r="AK136">
            <v>101</v>
          </cell>
          <cell r="AL136">
            <v>37</v>
          </cell>
          <cell r="AM136">
            <v>104</v>
          </cell>
          <cell r="AN136">
            <v>52</v>
          </cell>
          <cell r="AO136">
            <v>130</v>
          </cell>
          <cell r="AP136">
            <v>22</v>
          </cell>
          <cell r="AQ136">
            <v>78</v>
          </cell>
          <cell r="AR136">
            <v>101</v>
          </cell>
          <cell r="AS136">
            <v>82</v>
          </cell>
          <cell r="AT136">
            <v>69</v>
          </cell>
          <cell r="AU136">
            <v>115</v>
          </cell>
          <cell r="AV136">
            <v>166</v>
          </cell>
          <cell r="AW136">
            <v>100</v>
          </cell>
          <cell r="AX136">
            <v>95</v>
          </cell>
          <cell r="AY136">
            <v>115</v>
          </cell>
          <cell r="AZ136">
            <v>96</v>
          </cell>
          <cell r="BA136">
            <v>100</v>
          </cell>
          <cell r="BB136">
            <v>129</v>
          </cell>
          <cell r="BC136">
            <v>101</v>
          </cell>
          <cell r="BD136">
            <v>208</v>
          </cell>
          <cell r="BE136">
            <v>72</v>
          </cell>
          <cell r="BF136">
            <v>133</v>
          </cell>
          <cell r="BG136">
            <v>99</v>
          </cell>
          <cell r="BH136">
            <v>91</v>
          </cell>
          <cell r="BI136">
            <v>54</v>
          </cell>
          <cell r="BJ136">
            <v>68</v>
          </cell>
          <cell r="BK136">
            <v>88</v>
          </cell>
          <cell r="BL136">
            <v>67</v>
          </cell>
          <cell r="BM136">
            <v>18</v>
          </cell>
          <cell r="BN136">
            <v>12</v>
          </cell>
          <cell r="BO136">
            <v>24</v>
          </cell>
          <cell r="BP136">
            <v>26</v>
          </cell>
          <cell r="BQ136">
            <v>31</v>
          </cell>
          <cell r="BR136">
            <v>15</v>
          </cell>
          <cell r="BS136">
            <v>47</v>
          </cell>
          <cell r="BT136">
            <v>45</v>
          </cell>
          <cell r="BU136">
            <v>39</v>
          </cell>
          <cell r="BV136">
            <v>33</v>
          </cell>
          <cell r="BW136">
            <v>65</v>
          </cell>
          <cell r="BX136" t="str">
            <v xml:space="preserve"> </v>
          </cell>
          <cell r="BY136" t="str">
            <v xml:space="preserve"> </v>
          </cell>
          <cell r="BZ136" t="str">
            <v xml:space="preserve"> </v>
          </cell>
          <cell r="CI136">
            <v>446</v>
          </cell>
          <cell r="CJ136">
            <v>459</v>
          </cell>
          <cell r="CK136">
            <v>517</v>
          </cell>
          <cell r="CL136">
            <v>294</v>
          </cell>
          <cell r="CM136">
            <v>331</v>
          </cell>
          <cell r="CN136">
            <v>432</v>
          </cell>
          <cell r="CO136">
            <v>406</v>
          </cell>
          <cell r="CP136">
            <v>538</v>
          </cell>
          <cell r="CQ136">
            <v>395</v>
          </cell>
          <cell r="CR136">
            <v>277</v>
          </cell>
          <cell r="CS136">
            <v>80</v>
          </cell>
        </row>
        <row r="138">
          <cell r="Y138">
            <v>103</v>
          </cell>
          <cell r="Z138">
            <v>71</v>
          </cell>
          <cell r="AA138">
            <v>100</v>
          </cell>
          <cell r="AB138">
            <v>66</v>
          </cell>
          <cell r="AC138">
            <v>96</v>
          </cell>
          <cell r="AD138">
            <v>80</v>
          </cell>
          <cell r="AE138">
            <v>117</v>
          </cell>
          <cell r="AF138">
            <v>59</v>
          </cell>
          <cell r="AG138">
            <v>147</v>
          </cell>
          <cell r="AH138">
            <v>70</v>
          </cell>
          <cell r="AI138">
            <v>72</v>
          </cell>
          <cell r="AJ138">
            <v>92</v>
          </cell>
          <cell r="AK138">
            <v>75</v>
          </cell>
          <cell r="AL138">
            <v>20</v>
          </cell>
          <cell r="AM138">
            <v>69</v>
          </cell>
          <cell r="AN138">
            <v>35</v>
          </cell>
          <cell r="AO138">
            <v>102</v>
          </cell>
          <cell r="AP138">
            <v>10</v>
          </cell>
          <cell r="AQ138">
            <v>41</v>
          </cell>
          <cell r="AR138">
            <v>81</v>
          </cell>
          <cell r="AS138">
            <v>56</v>
          </cell>
          <cell r="AT138">
            <v>52</v>
          </cell>
          <cell r="AU138">
            <v>96</v>
          </cell>
          <cell r="AV138">
            <v>120</v>
          </cell>
          <cell r="AW138">
            <v>75</v>
          </cell>
          <cell r="AX138">
            <v>81</v>
          </cell>
          <cell r="AY138">
            <v>93</v>
          </cell>
          <cell r="AZ138">
            <v>66</v>
          </cell>
          <cell r="BA138">
            <v>81</v>
          </cell>
          <cell r="BB138">
            <v>95</v>
          </cell>
          <cell r="BC138">
            <v>74</v>
          </cell>
          <cell r="BD138">
            <v>165</v>
          </cell>
          <cell r="BE138">
            <v>50</v>
          </cell>
          <cell r="BF138">
            <v>111</v>
          </cell>
          <cell r="BG138">
            <v>75</v>
          </cell>
          <cell r="BH138">
            <v>79</v>
          </cell>
          <cell r="BI138">
            <v>42</v>
          </cell>
          <cell r="BJ138">
            <v>58</v>
          </cell>
          <cell r="BK138">
            <v>60</v>
          </cell>
          <cell r="BL138">
            <v>47</v>
          </cell>
          <cell r="BM138">
            <v>7</v>
          </cell>
          <cell r="BN138">
            <v>6</v>
          </cell>
          <cell r="BO138">
            <v>18</v>
          </cell>
          <cell r="BP138">
            <v>20</v>
          </cell>
          <cell r="BQ138">
            <v>18</v>
          </cell>
          <cell r="BR138">
            <v>10</v>
          </cell>
          <cell r="BS138">
            <v>32</v>
          </cell>
          <cell r="BT138">
            <v>37</v>
          </cell>
          <cell r="BU138">
            <v>30</v>
          </cell>
          <cell r="BV138">
            <v>25</v>
          </cell>
          <cell r="BW138">
            <v>46</v>
          </cell>
          <cell r="BX138" t="str">
            <v xml:space="preserve"> </v>
          </cell>
          <cell r="BY138" t="str">
            <v xml:space="preserve"> </v>
          </cell>
          <cell r="BZ138" t="str">
            <v xml:space="preserve"> </v>
          </cell>
          <cell r="CI138">
            <v>340</v>
          </cell>
          <cell r="CJ138">
            <v>352</v>
          </cell>
          <cell r="CK138">
            <v>381</v>
          </cell>
          <cell r="CL138">
            <v>199</v>
          </cell>
          <cell r="CM138">
            <v>234</v>
          </cell>
          <cell r="CN138">
            <v>324</v>
          </cell>
          <cell r="CO138">
            <v>315</v>
          </cell>
          <cell r="CP138">
            <v>415</v>
          </cell>
          <cell r="CQ138">
            <v>315</v>
          </cell>
          <cell r="CR138">
            <v>207</v>
          </cell>
          <cell r="CS138">
            <v>51</v>
          </cell>
        </row>
        <row r="139">
          <cell r="Y139">
            <v>30</v>
          </cell>
          <cell r="Z139">
            <v>38</v>
          </cell>
          <cell r="AA139">
            <v>25</v>
          </cell>
          <cell r="AB139">
            <v>13</v>
          </cell>
          <cell r="AC139">
            <v>23</v>
          </cell>
          <cell r="AD139">
            <v>37</v>
          </cell>
          <cell r="AE139">
            <v>32</v>
          </cell>
          <cell r="AF139">
            <v>15</v>
          </cell>
          <cell r="AG139">
            <v>56</v>
          </cell>
          <cell r="AH139">
            <v>24</v>
          </cell>
          <cell r="AI139">
            <v>18</v>
          </cell>
          <cell r="AJ139">
            <v>38</v>
          </cell>
          <cell r="AK139">
            <v>26</v>
          </cell>
          <cell r="AL139">
            <v>17</v>
          </cell>
          <cell r="AM139">
            <v>35</v>
          </cell>
          <cell r="AN139">
            <v>17</v>
          </cell>
          <cell r="AO139">
            <v>28</v>
          </cell>
          <cell r="AP139">
            <v>12</v>
          </cell>
          <cell r="AQ139">
            <v>37</v>
          </cell>
          <cell r="AR139">
            <v>20</v>
          </cell>
          <cell r="AS139">
            <v>26</v>
          </cell>
          <cell r="AT139">
            <v>17</v>
          </cell>
          <cell r="AU139">
            <v>19</v>
          </cell>
          <cell r="AV139">
            <v>46</v>
          </cell>
          <cell r="AW139">
            <v>25</v>
          </cell>
          <cell r="AX139">
            <v>14</v>
          </cell>
          <cell r="AY139">
            <v>22</v>
          </cell>
          <cell r="AZ139">
            <v>30</v>
          </cell>
          <cell r="BA139">
            <v>19</v>
          </cell>
          <cell r="BB139">
            <v>34</v>
          </cell>
          <cell r="BC139">
            <v>27</v>
          </cell>
          <cell r="BD139">
            <v>43</v>
          </cell>
          <cell r="BE139">
            <v>22</v>
          </cell>
          <cell r="BF139">
            <v>22</v>
          </cell>
          <cell r="BG139">
            <v>24</v>
          </cell>
          <cell r="BH139">
            <v>12</v>
          </cell>
          <cell r="BI139">
            <v>12</v>
          </cell>
          <cell r="BJ139">
            <v>10</v>
          </cell>
          <cell r="BK139">
            <v>28</v>
          </cell>
          <cell r="BL139">
            <v>20</v>
          </cell>
          <cell r="BM139">
            <v>11</v>
          </cell>
          <cell r="BN139">
            <v>6</v>
          </cell>
          <cell r="BO139">
            <v>6</v>
          </cell>
          <cell r="BP139">
            <v>6</v>
          </cell>
          <cell r="BQ139">
            <v>13</v>
          </cell>
          <cell r="BR139">
            <v>5</v>
          </cell>
          <cell r="BS139">
            <v>15</v>
          </cell>
          <cell r="BT139">
            <v>8</v>
          </cell>
          <cell r="BU139">
            <v>9</v>
          </cell>
          <cell r="BV139">
            <v>8</v>
          </cell>
          <cell r="BW139">
            <v>19</v>
          </cell>
          <cell r="BX139" t="str">
            <v xml:space="preserve"> </v>
          </cell>
          <cell r="BY139" t="str">
            <v xml:space="preserve"> </v>
          </cell>
          <cell r="BZ139" t="str">
            <v xml:space="preserve"> </v>
          </cell>
          <cell r="CI139">
            <v>106</v>
          </cell>
          <cell r="CJ139">
            <v>107</v>
          </cell>
          <cell r="CK139">
            <v>136</v>
          </cell>
          <cell r="CL139">
            <v>95</v>
          </cell>
          <cell r="CM139">
            <v>97</v>
          </cell>
          <cell r="CN139">
            <v>108</v>
          </cell>
          <cell r="CO139">
            <v>91</v>
          </cell>
          <cell r="CP139">
            <v>123</v>
          </cell>
          <cell r="CQ139">
            <v>80</v>
          </cell>
          <cell r="CR139">
            <v>70</v>
          </cell>
          <cell r="CS139">
            <v>29</v>
          </cell>
        </row>
        <row r="142">
          <cell r="Y142">
            <v>827</v>
          </cell>
          <cell r="Z142">
            <v>854</v>
          </cell>
          <cell r="AA142">
            <v>860</v>
          </cell>
          <cell r="AB142">
            <v>796</v>
          </cell>
          <cell r="AC142">
            <v>754</v>
          </cell>
          <cell r="AD142">
            <v>1067</v>
          </cell>
          <cell r="AE142">
            <v>954</v>
          </cell>
          <cell r="AF142">
            <v>1212</v>
          </cell>
          <cell r="AG142">
            <v>911</v>
          </cell>
          <cell r="AH142">
            <v>989</v>
          </cell>
          <cell r="AI142">
            <v>865</v>
          </cell>
          <cell r="AJ142">
            <v>878</v>
          </cell>
          <cell r="AK142">
            <v>553</v>
          </cell>
          <cell r="AL142">
            <v>557</v>
          </cell>
          <cell r="AM142">
            <v>412</v>
          </cell>
          <cell r="AN142">
            <v>359</v>
          </cell>
          <cell r="AO142">
            <v>297</v>
          </cell>
          <cell r="AP142">
            <v>294</v>
          </cell>
          <cell r="AQ142">
            <v>291</v>
          </cell>
          <cell r="AR142">
            <v>270</v>
          </cell>
          <cell r="AS142">
            <v>483</v>
          </cell>
          <cell r="AT142">
            <v>323</v>
          </cell>
          <cell r="AU142">
            <v>397</v>
          </cell>
          <cell r="AV142">
            <v>270</v>
          </cell>
          <cell r="AW142">
            <v>766</v>
          </cell>
          <cell r="AX142">
            <v>567</v>
          </cell>
          <cell r="AY142">
            <v>589</v>
          </cell>
          <cell r="AZ142">
            <v>693</v>
          </cell>
          <cell r="BA142">
            <v>875</v>
          </cell>
          <cell r="BB142">
            <v>757</v>
          </cell>
          <cell r="BC142">
            <v>919</v>
          </cell>
          <cell r="BD142">
            <v>1207</v>
          </cell>
          <cell r="BE142">
            <v>724</v>
          </cell>
          <cell r="BF142">
            <v>1092</v>
          </cell>
          <cell r="BG142">
            <v>557</v>
          </cell>
          <cell r="BH142">
            <v>696</v>
          </cell>
          <cell r="BI142">
            <v>346</v>
          </cell>
          <cell r="BJ142">
            <v>402</v>
          </cell>
          <cell r="BK142">
            <v>150</v>
          </cell>
          <cell r="BL142">
            <v>238</v>
          </cell>
          <cell r="BM142">
            <v>366</v>
          </cell>
          <cell r="BN142">
            <v>420</v>
          </cell>
          <cell r="BO142">
            <v>175</v>
          </cell>
          <cell r="BP142">
            <v>353</v>
          </cell>
          <cell r="BQ142">
            <v>270</v>
          </cell>
          <cell r="BR142">
            <v>322</v>
          </cell>
          <cell r="BS142">
            <v>263</v>
          </cell>
          <cell r="BT142">
            <v>315</v>
          </cell>
          <cell r="BU142">
            <v>357</v>
          </cell>
          <cell r="BV142">
            <v>357</v>
          </cell>
          <cell r="BW142">
            <v>346</v>
          </cell>
          <cell r="BX142" t="str">
            <v xml:space="preserve"> </v>
          </cell>
          <cell r="BY142" t="str">
            <v xml:space="preserve"> </v>
          </cell>
          <cell r="BZ142" t="str">
            <v xml:space="preserve"> </v>
          </cell>
          <cell r="CI142">
            <v>3337</v>
          </cell>
          <cell r="CJ142">
            <v>3987</v>
          </cell>
          <cell r="CK142">
            <v>3643</v>
          </cell>
          <cell r="CL142">
            <v>1881</v>
          </cell>
          <cell r="CM142">
            <v>1152</v>
          </cell>
          <cell r="CN142">
            <v>1473</v>
          </cell>
          <cell r="CO142">
            <v>2615</v>
          </cell>
          <cell r="CP142">
            <v>3758</v>
          </cell>
          <cell r="CQ142">
            <v>3069</v>
          </cell>
          <cell r="CR142">
            <v>1136</v>
          </cell>
          <cell r="CS142">
            <v>1314</v>
          </cell>
        </row>
        <row r="144">
          <cell r="Y144">
            <v>647</v>
          </cell>
          <cell r="Z144">
            <v>696</v>
          </cell>
          <cell r="AA144">
            <v>693</v>
          </cell>
          <cell r="AB144">
            <v>691</v>
          </cell>
          <cell r="AC144">
            <v>617</v>
          </cell>
          <cell r="AD144">
            <v>836</v>
          </cell>
          <cell r="AE144">
            <v>750</v>
          </cell>
          <cell r="AF144">
            <v>998</v>
          </cell>
          <cell r="AG144">
            <v>736</v>
          </cell>
          <cell r="AH144">
            <v>803</v>
          </cell>
          <cell r="AI144">
            <v>690</v>
          </cell>
          <cell r="AJ144">
            <v>680</v>
          </cell>
          <cell r="AK144">
            <v>411</v>
          </cell>
          <cell r="AL144">
            <v>423</v>
          </cell>
          <cell r="AM144">
            <v>326</v>
          </cell>
          <cell r="AN144">
            <v>283</v>
          </cell>
          <cell r="AO144">
            <v>250</v>
          </cell>
          <cell r="AP144">
            <v>244</v>
          </cell>
          <cell r="AQ144">
            <v>242</v>
          </cell>
          <cell r="AR144">
            <v>223</v>
          </cell>
          <cell r="AS144">
            <v>376</v>
          </cell>
          <cell r="AT144">
            <v>257</v>
          </cell>
          <cell r="AU144">
            <v>318</v>
          </cell>
          <cell r="AV144">
            <v>231</v>
          </cell>
          <cell r="AW144">
            <v>620</v>
          </cell>
          <cell r="AX144">
            <v>467</v>
          </cell>
          <cell r="AY144">
            <v>498</v>
          </cell>
          <cell r="AZ144">
            <v>603</v>
          </cell>
          <cell r="BA144">
            <v>748</v>
          </cell>
          <cell r="BB144">
            <v>660</v>
          </cell>
          <cell r="BC144">
            <v>782</v>
          </cell>
          <cell r="BD144">
            <v>1013</v>
          </cell>
          <cell r="BE144">
            <v>583</v>
          </cell>
          <cell r="BF144">
            <v>920</v>
          </cell>
          <cell r="BG144">
            <v>458</v>
          </cell>
          <cell r="BH144">
            <v>608</v>
          </cell>
          <cell r="BI144">
            <v>291</v>
          </cell>
          <cell r="BJ144">
            <v>351</v>
          </cell>
          <cell r="BK144">
            <v>120</v>
          </cell>
          <cell r="BL144">
            <v>208</v>
          </cell>
          <cell r="BM144">
            <v>320</v>
          </cell>
          <cell r="BN144">
            <v>367</v>
          </cell>
          <cell r="BO144">
            <v>150</v>
          </cell>
          <cell r="BP144">
            <v>323</v>
          </cell>
          <cell r="BQ144">
            <v>238</v>
          </cell>
          <cell r="BR144">
            <v>291</v>
          </cell>
          <cell r="BS144">
            <v>236</v>
          </cell>
          <cell r="BT144">
            <v>277</v>
          </cell>
          <cell r="BU144">
            <v>306</v>
          </cell>
          <cell r="BV144">
            <v>314</v>
          </cell>
          <cell r="BW144">
            <v>297</v>
          </cell>
          <cell r="BX144" t="str">
            <v xml:space="preserve"> </v>
          </cell>
          <cell r="BY144" t="str">
            <v xml:space="preserve"> </v>
          </cell>
          <cell r="BZ144" t="str">
            <v xml:space="preserve"> </v>
          </cell>
          <cell r="CI144">
            <v>2727</v>
          </cell>
          <cell r="CJ144">
            <v>3201</v>
          </cell>
          <cell r="CK144">
            <v>2909</v>
          </cell>
          <cell r="CL144">
            <v>1443</v>
          </cell>
          <cell r="CM144">
            <v>959</v>
          </cell>
          <cell r="CN144">
            <v>1182</v>
          </cell>
          <cell r="CO144">
            <v>2188</v>
          </cell>
          <cell r="CP144">
            <v>3203</v>
          </cell>
          <cell r="CQ144">
            <v>2569</v>
          </cell>
          <cell r="CR144">
            <v>970</v>
          </cell>
          <cell r="CS144">
            <v>1160</v>
          </cell>
        </row>
        <row r="145">
          <cell r="Y145">
            <v>180</v>
          </cell>
          <cell r="Z145">
            <v>158</v>
          </cell>
          <cell r="AA145">
            <v>167</v>
          </cell>
          <cell r="AB145">
            <v>105</v>
          </cell>
          <cell r="AC145">
            <v>137</v>
          </cell>
          <cell r="AD145">
            <v>231</v>
          </cell>
          <cell r="AE145">
            <v>204</v>
          </cell>
          <cell r="AF145">
            <v>214</v>
          </cell>
          <cell r="AG145">
            <v>175</v>
          </cell>
          <cell r="AH145">
            <v>186</v>
          </cell>
          <cell r="AI145">
            <v>175</v>
          </cell>
          <cell r="AJ145">
            <v>198</v>
          </cell>
          <cell r="AK145">
            <v>142</v>
          </cell>
          <cell r="AL145">
            <v>134</v>
          </cell>
          <cell r="AM145">
            <v>86</v>
          </cell>
          <cell r="AN145">
            <v>76</v>
          </cell>
          <cell r="AO145">
            <v>47</v>
          </cell>
          <cell r="AP145">
            <v>50</v>
          </cell>
          <cell r="AQ145">
            <v>49</v>
          </cell>
          <cell r="AR145">
            <v>47</v>
          </cell>
          <cell r="AS145">
            <v>107</v>
          </cell>
          <cell r="AT145">
            <v>66</v>
          </cell>
          <cell r="AU145">
            <v>79</v>
          </cell>
          <cell r="AV145">
            <v>39</v>
          </cell>
          <cell r="AW145">
            <v>146</v>
          </cell>
          <cell r="AX145">
            <v>100</v>
          </cell>
          <cell r="AY145">
            <v>91</v>
          </cell>
          <cell r="AZ145">
            <v>90</v>
          </cell>
          <cell r="BA145">
            <v>127</v>
          </cell>
          <cell r="BB145">
            <v>97</v>
          </cell>
          <cell r="BC145">
            <v>137</v>
          </cell>
          <cell r="BD145">
            <v>194</v>
          </cell>
          <cell r="BE145">
            <v>141</v>
          </cell>
          <cell r="BF145">
            <v>172</v>
          </cell>
          <cell r="BG145">
            <v>99</v>
          </cell>
          <cell r="BH145">
            <v>88</v>
          </cell>
          <cell r="BI145">
            <v>55</v>
          </cell>
          <cell r="BJ145">
            <v>51</v>
          </cell>
          <cell r="BK145">
            <v>30</v>
          </cell>
          <cell r="BL145">
            <v>30</v>
          </cell>
          <cell r="BM145">
            <v>46</v>
          </cell>
          <cell r="BN145">
            <v>53</v>
          </cell>
          <cell r="BO145">
            <v>25</v>
          </cell>
          <cell r="BP145">
            <v>30</v>
          </cell>
          <cell r="BQ145">
            <v>32</v>
          </cell>
          <cell r="BR145">
            <v>31</v>
          </cell>
          <cell r="BS145">
            <v>27</v>
          </cell>
          <cell r="BT145">
            <v>38</v>
          </cell>
          <cell r="BU145">
            <v>51</v>
          </cell>
          <cell r="BV145">
            <v>43</v>
          </cell>
          <cell r="BW145">
            <v>49</v>
          </cell>
          <cell r="BX145" t="str">
            <v xml:space="preserve"> </v>
          </cell>
          <cell r="BY145" t="str">
            <v xml:space="preserve"> </v>
          </cell>
          <cell r="BZ145" t="str">
            <v xml:space="preserve"> </v>
          </cell>
          <cell r="CI145">
            <v>610</v>
          </cell>
          <cell r="CJ145">
            <v>786</v>
          </cell>
          <cell r="CK145">
            <v>734</v>
          </cell>
          <cell r="CL145">
            <v>438</v>
          </cell>
          <cell r="CM145">
            <v>193</v>
          </cell>
          <cell r="CN145">
            <v>291</v>
          </cell>
          <cell r="CO145">
            <v>427</v>
          </cell>
          <cell r="CP145">
            <v>555</v>
          </cell>
          <cell r="CQ145">
            <v>500</v>
          </cell>
          <cell r="CR145">
            <v>166</v>
          </cell>
          <cell r="CS145">
            <v>154</v>
          </cell>
        </row>
        <row r="155">
          <cell r="Z155" t="str">
            <v>Due to changing Ethnic codes in 02 following the 2002 Census. The ethnicity data for FY01/02 is considered inconsistent with current ethnicity figures. Ethnic graphs will necessarily have to start from 12 months ending 2003 and be footnoted.</v>
          </cell>
        </row>
        <row r="159">
          <cell r="Y159">
            <v>2001</v>
          </cell>
          <cell r="Z159">
            <v>2001</v>
          </cell>
          <cell r="AA159">
            <v>2001</v>
          </cell>
          <cell r="AB159">
            <v>2002</v>
          </cell>
          <cell r="AC159">
            <v>2002</v>
          </cell>
          <cell r="AD159">
            <v>2002</v>
          </cell>
          <cell r="AE159">
            <v>2002</v>
          </cell>
          <cell r="AF159">
            <v>2003</v>
          </cell>
          <cell r="AG159">
            <v>2003</v>
          </cell>
          <cell r="AH159">
            <v>2003</v>
          </cell>
          <cell r="AI159">
            <v>2003</v>
          </cell>
          <cell r="AJ159">
            <v>2004</v>
          </cell>
          <cell r="AK159">
            <v>2004</v>
          </cell>
          <cell r="AL159">
            <v>2004</v>
          </cell>
          <cell r="AM159">
            <v>2004</v>
          </cell>
          <cell r="AN159">
            <v>2005</v>
          </cell>
          <cell r="AO159">
            <v>2005</v>
          </cell>
          <cell r="AP159">
            <v>2005</v>
          </cell>
          <cell r="AQ159">
            <v>2005</v>
          </cell>
          <cell r="AR159">
            <v>2006</v>
          </cell>
          <cell r="AS159">
            <v>2006</v>
          </cell>
          <cell r="AT159">
            <v>2006</v>
          </cell>
          <cell r="AU159">
            <v>2006</v>
          </cell>
          <cell r="AV159">
            <v>2007</v>
          </cell>
          <cell r="AW159">
            <v>2007</v>
          </cell>
          <cell r="AX159">
            <v>2007</v>
          </cell>
          <cell r="AY159">
            <v>2007</v>
          </cell>
          <cell r="AZ159">
            <v>2008</v>
          </cell>
          <cell r="BA159">
            <v>2008</v>
          </cell>
          <cell r="BB159">
            <v>2008</v>
          </cell>
          <cell r="BC159">
            <v>2008</v>
          </cell>
          <cell r="BD159">
            <v>2009</v>
          </cell>
          <cell r="BE159">
            <v>2009</v>
          </cell>
          <cell r="BF159">
            <v>2009</v>
          </cell>
          <cell r="BG159">
            <v>2009</v>
          </cell>
          <cell r="BH159">
            <v>2010</v>
          </cell>
          <cell r="BI159">
            <v>2010</v>
          </cell>
          <cell r="BJ159">
            <v>2010</v>
          </cell>
          <cell r="BK159">
            <v>2010</v>
          </cell>
          <cell r="BL159">
            <v>2011</v>
          </cell>
          <cell r="BM159">
            <v>2011</v>
          </cell>
          <cell r="BN159">
            <v>2011</v>
          </cell>
          <cell r="BO159">
            <v>2011</v>
          </cell>
          <cell r="BP159">
            <v>2012</v>
          </cell>
          <cell r="BQ159">
            <v>2012</v>
          </cell>
          <cell r="BR159">
            <v>2012</v>
          </cell>
          <cell r="BS159">
            <v>2012</v>
          </cell>
          <cell r="BT159">
            <v>2013</v>
          </cell>
          <cell r="BU159">
            <v>2013</v>
          </cell>
          <cell r="BV159">
            <v>2013</v>
          </cell>
          <cell r="BW159">
            <v>2013</v>
          </cell>
          <cell r="BX159">
            <v>2014</v>
          </cell>
          <cell r="BY159">
            <v>2014</v>
          </cell>
          <cell r="BZ159">
            <v>2014</v>
          </cell>
        </row>
        <row r="160">
          <cell r="Y160">
            <v>37072</v>
          </cell>
          <cell r="Z160">
            <v>37164</v>
          </cell>
          <cell r="AA160">
            <v>37256</v>
          </cell>
          <cell r="AB160">
            <v>37346</v>
          </cell>
          <cell r="AC160">
            <v>37437</v>
          </cell>
          <cell r="AD160">
            <v>37529</v>
          </cell>
          <cell r="AE160">
            <v>37621</v>
          </cell>
          <cell r="AF160">
            <v>37711</v>
          </cell>
          <cell r="AG160">
            <v>37802</v>
          </cell>
          <cell r="AH160">
            <v>37894</v>
          </cell>
          <cell r="AI160">
            <v>37986</v>
          </cell>
          <cell r="AJ160">
            <v>38077</v>
          </cell>
          <cell r="AK160">
            <v>38168</v>
          </cell>
          <cell r="AL160">
            <v>38260</v>
          </cell>
          <cell r="AM160">
            <v>38352</v>
          </cell>
          <cell r="AN160">
            <v>38442</v>
          </cell>
          <cell r="AO160">
            <v>38533</v>
          </cell>
          <cell r="AP160">
            <v>38625</v>
          </cell>
          <cell r="AQ160">
            <v>38717</v>
          </cell>
          <cell r="AR160">
            <v>38807</v>
          </cell>
          <cell r="AS160">
            <v>38898</v>
          </cell>
          <cell r="AT160">
            <v>38990</v>
          </cell>
          <cell r="AU160">
            <v>39082</v>
          </cell>
          <cell r="AV160">
            <v>39172</v>
          </cell>
          <cell r="AW160">
            <v>39263</v>
          </cell>
          <cell r="AX160">
            <v>39355</v>
          </cell>
          <cell r="AY160">
            <v>39447</v>
          </cell>
          <cell r="AZ160">
            <v>39538</v>
          </cell>
          <cell r="BA160">
            <v>39629</v>
          </cell>
          <cell r="BB160">
            <v>39721</v>
          </cell>
          <cell r="BC160">
            <v>39813</v>
          </cell>
          <cell r="BD160">
            <v>39903</v>
          </cell>
          <cell r="BE160">
            <v>39994</v>
          </cell>
          <cell r="BF160">
            <v>40086</v>
          </cell>
          <cell r="BG160">
            <v>40178</v>
          </cell>
          <cell r="BH160">
            <v>40268</v>
          </cell>
          <cell r="BI160">
            <v>40359</v>
          </cell>
          <cell r="BJ160">
            <v>40451</v>
          </cell>
          <cell r="BK160">
            <v>40543</v>
          </cell>
          <cell r="BL160">
            <v>40633</v>
          </cell>
          <cell r="BM160">
            <v>40724</v>
          </cell>
          <cell r="BN160">
            <v>40816</v>
          </cell>
          <cell r="BO160">
            <v>40908</v>
          </cell>
          <cell r="BP160">
            <v>40999</v>
          </cell>
          <cell r="BQ160">
            <v>41090</v>
          </cell>
          <cell r="BR160">
            <v>41182</v>
          </cell>
          <cell r="BS160">
            <v>41274</v>
          </cell>
          <cell r="BT160">
            <v>41364</v>
          </cell>
          <cell r="BU160">
            <v>41455</v>
          </cell>
          <cell r="BV160">
            <v>41547</v>
          </cell>
          <cell r="BW160">
            <v>41639</v>
          </cell>
          <cell r="BX160">
            <v>41729</v>
          </cell>
          <cell r="BY160">
            <v>41820</v>
          </cell>
          <cell r="BZ160">
            <v>41912</v>
          </cell>
        </row>
        <row r="163">
          <cell r="AC163">
            <v>5010</v>
          </cell>
          <cell r="AD163">
            <v>8214</v>
          </cell>
          <cell r="AE163">
            <v>4875</v>
          </cell>
          <cell r="AF163">
            <v>8249</v>
          </cell>
          <cell r="AG163">
            <v>5293</v>
          </cell>
          <cell r="AH163">
            <v>7424</v>
          </cell>
          <cell r="AI163">
            <v>4491</v>
          </cell>
          <cell r="AJ163">
            <v>6327</v>
          </cell>
          <cell r="AK163">
            <v>3857</v>
          </cell>
          <cell r="AL163">
            <v>5122</v>
          </cell>
          <cell r="AM163">
            <v>3537</v>
          </cell>
          <cell r="AN163">
            <v>5073</v>
          </cell>
          <cell r="AO163">
            <v>3516</v>
          </cell>
          <cell r="AP163">
            <v>5296</v>
          </cell>
          <cell r="AQ163">
            <v>3670</v>
          </cell>
          <cell r="AR163">
            <v>5664</v>
          </cell>
          <cell r="AS163">
            <v>4237</v>
          </cell>
          <cell r="AT163">
            <v>5899</v>
          </cell>
          <cell r="AU163">
            <v>3996</v>
          </cell>
          <cell r="AV163">
            <v>5964</v>
          </cell>
          <cell r="AW163">
            <v>4455</v>
          </cell>
          <cell r="AX163">
            <v>6338</v>
          </cell>
          <cell r="AY163">
            <v>4198</v>
          </cell>
          <cell r="AZ163">
            <v>6356</v>
          </cell>
          <cell r="BA163">
            <v>4541</v>
          </cell>
          <cell r="BB163">
            <v>6476</v>
          </cell>
          <cell r="BC163">
            <v>4657</v>
          </cell>
          <cell r="BD163">
            <v>7519</v>
          </cell>
          <cell r="BE163">
            <v>5392</v>
          </cell>
          <cell r="BF163">
            <v>6923</v>
          </cell>
          <cell r="BG163">
            <v>4023</v>
          </cell>
          <cell r="BH163">
            <v>5163</v>
          </cell>
          <cell r="BI163">
            <v>2242</v>
          </cell>
          <cell r="BJ163">
            <v>3843</v>
          </cell>
          <cell r="BK163">
            <v>3193</v>
          </cell>
          <cell r="BL163">
            <v>3448</v>
          </cell>
          <cell r="BM163">
            <v>3422</v>
          </cell>
          <cell r="BN163">
            <v>4247</v>
          </cell>
          <cell r="BO163">
            <v>2762</v>
          </cell>
          <cell r="BP163">
            <v>4366</v>
          </cell>
          <cell r="BQ163">
            <v>3546</v>
          </cell>
          <cell r="BR163">
            <v>3853</v>
          </cell>
          <cell r="BS163">
            <v>2702</v>
          </cell>
          <cell r="BT163">
            <v>4268</v>
          </cell>
          <cell r="BU163">
            <v>3045</v>
          </cell>
          <cell r="BV163">
            <v>3375</v>
          </cell>
          <cell r="BW163">
            <v>2004</v>
          </cell>
          <cell r="BX163" t="str">
            <v xml:space="preserve"> </v>
          </cell>
          <cell r="BY163" t="str">
            <v xml:space="preserve"> </v>
          </cell>
          <cell r="BZ163" t="str">
            <v xml:space="preserve"> </v>
          </cell>
          <cell r="CH163">
            <v>1</v>
          </cell>
          <cell r="CI163" t="str">
            <v>2001/02</v>
          </cell>
          <cell r="CJ163" t="str">
            <v>2002/03</v>
          </cell>
          <cell r="CK163" t="str">
            <v>2003/04</v>
          </cell>
          <cell r="CL163" t="str">
            <v>2004/05</v>
          </cell>
          <cell r="CM163" t="str">
            <v>2005/06</v>
          </cell>
          <cell r="CN163" t="str">
            <v>2006/07</v>
          </cell>
          <cell r="CO163" t="str">
            <v>2007/08</v>
          </cell>
          <cell r="CP163" t="str">
            <v>2008/09</v>
          </cell>
          <cell r="CQ163" t="str">
            <v>2009/10</v>
          </cell>
          <cell r="CR163" t="str">
            <v>2010/11</v>
          </cell>
          <cell r="CS163" t="str">
            <v>2011/12</v>
          </cell>
          <cell r="CT163" t="str">
            <v>2012/13</v>
          </cell>
          <cell r="CU163" t="str">
            <v>2013/14</v>
          </cell>
          <cell r="CV163" t="str">
            <v>2014/15</v>
          </cell>
        </row>
        <row r="164">
          <cell r="CH164">
            <v>2</v>
          </cell>
        </row>
        <row r="165">
          <cell r="AC165">
            <v>528</v>
          </cell>
          <cell r="AD165">
            <v>646</v>
          </cell>
          <cell r="AE165">
            <v>531</v>
          </cell>
          <cell r="AF165">
            <v>825</v>
          </cell>
          <cell r="AG165">
            <v>576</v>
          </cell>
          <cell r="AH165">
            <v>564</v>
          </cell>
          <cell r="AI165">
            <v>403</v>
          </cell>
          <cell r="AJ165">
            <v>378</v>
          </cell>
          <cell r="AK165">
            <v>372</v>
          </cell>
          <cell r="AL165">
            <v>334</v>
          </cell>
          <cell r="AM165">
            <v>312</v>
          </cell>
          <cell r="AN165">
            <v>321</v>
          </cell>
          <cell r="AO165">
            <v>243</v>
          </cell>
          <cell r="AP165">
            <v>270</v>
          </cell>
          <cell r="AQ165">
            <v>263</v>
          </cell>
          <cell r="AR165">
            <v>280</v>
          </cell>
          <cell r="AS165">
            <v>274</v>
          </cell>
          <cell r="AT165">
            <v>329</v>
          </cell>
          <cell r="AU165">
            <v>291</v>
          </cell>
          <cell r="AV165">
            <v>232</v>
          </cell>
          <cell r="AW165">
            <v>179</v>
          </cell>
          <cell r="AX165">
            <v>469</v>
          </cell>
          <cell r="AY165">
            <v>358</v>
          </cell>
          <cell r="AZ165">
            <v>403</v>
          </cell>
          <cell r="BA165">
            <v>374</v>
          </cell>
          <cell r="BB165">
            <v>605</v>
          </cell>
          <cell r="BC165">
            <v>439</v>
          </cell>
          <cell r="BD165">
            <v>578</v>
          </cell>
          <cell r="BE165">
            <v>444</v>
          </cell>
          <cell r="BF165">
            <v>448</v>
          </cell>
          <cell r="BG165">
            <v>260</v>
          </cell>
          <cell r="BH165">
            <v>241</v>
          </cell>
          <cell r="BI165">
            <v>82</v>
          </cell>
          <cell r="BJ165">
            <v>162</v>
          </cell>
          <cell r="BK165">
            <v>205</v>
          </cell>
          <cell r="BL165">
            <v>208</v>
          </cell>
          <cell r="BM165">
            <v>265</v>
          </cell>
          <cell r="BN165">
            <v>260</v>
          </cell>
          <cell r="BO165">
            <v>207</v>
          </cell>
          <cell r="BP165">
            <v>309</v>
          </cell>
          <cell r="BQ165">
            <v>308</v>
          </cell>
          <cell r="BR165">
            <v>281</v>
          </cell>
          <cell r="BS165">
            <v>215</v>
          </cell>
          <cell r="BT165">
            <v>304</v>
          </cell>
          <cell r="BU165">
            <v>247</v>
          </cell>
          <cell r="BV165">
            <v>210</v>
          </cell>
          <cell r="BW165">
            <v>154</v>
          </cell>
          <cell r="BX165" t="str">
            <v xml:space="preserve"> </v>
          </cell>
          <cell r="BY165" t="str">
            <v xml:space="preserve"> </v>
          </cell>
          <cell r="BZ165" t="str">
            <v xml:space="preserve"> </v>
          </cell>
          <cell r="CH165">
            <v>3</v>
          </cell>
          <cell r="CJ165">
            <v>2530</v>
          </cell>
          <cell r="CK165">
            <v>1921</v>
          </cell>
          <cell r="CL165">
            <v>1339</v>
          </cell>
          <cell r="CM165">
            <v>1056</v>
          </cell>
          <cell r="CN165">
            <v>1126</v>
          </cell>
          <cell r="CO165">
            <v>1409</v>
          </cell>
          <cell r="CP165">
            <v>1996</v>
          </cell>
          <cell r="CQ165">
            <v>1393</v>
          </cell>
          <cell r="CR165">
            <v>657</v>
          </cell>
          <cell r="CS165">
            <v>1041</v>
          </cell>
        </row>
        <row r="166">
          <cell r="CH166">
            <v>4</v>
          </cell>
        </row>
        <row r="167">
          <cell r="AW167">
            <v>61</v>
          </cell>
          <cell r="AX167">
            <v>109</v>
          </cell>
          <cell r="AY167">
            <v>90</v>
          </cell>
          <cell r="AZ167">
            <v>114</v>
          </cell>
          <cell r="BA167">
            <v>90</v>
          </cell>
          <cell r="BB167">
            <v>119</v>
          </cell>
          <cell r="BC167">
            <v>93</v>
          </cell>
          <cell r="BD167">
            <v>143</v>
          </cell>
          <cell r="BE167">
            <v>105</v>
          </cell>
          <cell r="BF167">
            <v>122</v>
          </cell>
          <cell r="BG167">
            <v>85</v>
          </cell>
          <cell r="BH167">
            <v>107</v>
          </cell>
          <cell r="BI167">
            <v>36</v>
          </cell>
          <cell r="BJ167">
            <v>87</v>
          </cell>
          <cell r="BK167">
            <v>82</v>
          </cell>
          <cell r="BL167">
            <v>69</v>
          </cell>
          <cell r="BM167">
            <v>82</v>
          </cell>
          <cell r="BN167">
            <v>105</v>
          </cell>
          <cell r="BO167">
            <v>66</v>
          </cell>
          <cell r="BP167">
            <v>104</v>
          </cell>
          <cell r="BQ167">
            <v>95</v>
          </cell>
          <cell r="BR167">
            <v>96</v>
          </cell>
          <cell r="BS167">
            <v>58</v>
          </cell>
          <cell r="BT167">
            <v>120</v>
          </cell>
          <cell r="BU167">
            <v>71</v>
          </cell>
          <cell r="BV167">
            <v>84</v>
          </cell>
          <cell r="BW167">
            <v>57</v>
          </cell>
          <cell r="BX167" t="str">
            <v xml:space="preserve"> </v>
          </cell>
          <cell r="BY167" t="str">
            <v xml:space="preserve"> </v>
          </cell>
          <cell r="BZ167" t="str">
            <v xml:space="preserve"> </v>
          </cell>
          <cell r="CH167">
            <v>5</v>
          </cell>
          <cell r="CO167">
            <v>374</v>
          </cell>
          <cell r="CP167">
            <v>445</v>
          </cell>
          <cell r="CQ167">
            <v>419</v>
          </cell>
          <cell r="CR167">
            <v>274</v>
          </cell>
          <cell r="CS167">
            <v>357</v>
          </cell>
        </row>
        <row r="168">
          <cell r="CH168">
            <v>6</v>
          </cell>
        </row>
        <row r="169">
          <cell r="AW169">
            <v>110</v>
          </cell>
          <cell r="AX169">
            <v>341</v>
          </cell>
          <cell r="AY169">
            <v>266</v>
          </cell>
          <cell r="AZ169">
            <v>282</v>
          </cell>
          <cell r="BA169">
            <v>278</v>
          </cell>
          <cell r="BB169">
            <v>465</v>
          </cell>
          <cell r="BC169">
            <v>342</v>
          </cell>
          <cell r="BD169">
            <v>421</v>
          </cell>
          <cell r="BE169">
            <v>339</v>
          </cell>
          <cell r="BF169">
            <v>326</v>
          </cell>
          <cell r="BG169">
            <v>175</v>
          </cell>
          <cell r="BH169">
            <v>134</v>
          </cell>
          <cell r="BI169">
            <v>46</v>
          </cell>
          <cell r="BJ169">
            <v>75</v>
          </cell>
          <cell r="BK169">
            <v>123</v>
          </cell>
          <cell r="BL169">
            <v>139</v>
          </cell>
          <cell r="BM169">
            <v>183</v>
          </cell>
          <cell r="BN169">
            <v>155</v>
          </cell>
          <cell r="BO169">
            <v>141</v>
          </cell>
          <cell r="BP169">
            <v>205</v>
          </cell>
          <cell r="BQ169">
            <v>213</v>
          </cell>
          <cell r="BR169">
            <v>185</v>
          </cell>
          <cell r="BS169">
            <v>157</v>
          </cell>
          <cell r="BT169">
            <v>184</v>
          </cell>
          <cell r="BU169">
            <v>176</v>
          </cell>
          <cell r="BV169">
            <v>126</v>
          </cell>
          <cell r="BW169">
            <v>97</v>
          </cell>
          <cell r="BX169" t="str">
            <v xml:space="preserve"> </v>
          </cell>
          <cell r="BY169" t="str">
            <v xml:space="preserve"> </v>
          </cell>
          <cell r="BZ169" t="str">
            <v xml:space="preserve"> </v>
          </cell>
          <cell r="CH169">
            <v>7</v>
          </cell>
          <cell r="CO169">
            <v>999</v>
          </cell>
          <cell r="CP169">
            <v>1506</v>
          </cell>
          <cell r="CQ169">
            <v>974</v>
          </cell>
          <cell r="CR169">
            <v>383</v>
          </cell>
          <cell r="CS169">
            <v>684</v>
          </cell>
        </row>
        <row r="170">
          <cell r="BO170">
            <v>0.6811594202898551</v>
          </cell>
          <cell r="BP170">
            <v>0.66343042071197411</v>
          </cell>
          <cell r="BQ170">
            <v>0.69155844155844159</v>
          </cell>
          <cell r="BR170">
            <v>0.65836298932384341</v>
          </cell>
          <cell r="BS170">
            <v>0.73023255813953492</v>
          </cell>
          <cell r="BT170">
            <v>0.60526315789473684</v>
          </cell>
          <cell r="BU170">
            <v>0.71255060728744934</v>
          </cell>
          <cell r="BV170">
            <v>0.6</v>
          </cell>
          <cell r="BW170">
            <v>0.62987012987012991</v>
          </cell>
          <cell r="BX170" t="str">
            <v xml:space="preserve"> </v>
          </cell>
          <cell r="BY170" t="str">
            <v xml:space="preserve"> </v>
          </cell>
          <cell r="BZ170" t="str">
            <v xml:space="preserve"> </v>
          </cell>
          <cell r="CH170">
            <v>8</v>
          </cell>
        </row>
        <row r="171">
          <cell r="AC171">
            <v>4017</v>
          </cell>
          <cell r="AD171">
            <v>7167</v>
          </cell>
          <cell r="AE171">
            <v>3962</v>
          </cell>
          <cell r="AF171">
            <v>7127</v>
          </cell>
          <cell r="AG171">
            <v>4245</v>
          </cell>
          <cell r="AH171">
            <v>6595</v>
          </cell>
          <cell r="AI171">
            <v>3904</v>
          </cell>
          <cell r="AJ171">
            <v>5790</v>
          </cell>
          <cell r="AK171">
            <v>3309</v>
          </cell>
          <cell r="AL171">
            <v>4605</v>
          </cell>
          <cell r="AM171">
            <v>3059</v>
          </cell>
          <cell r="AN171">
            <v>4656</v>
          </cell>
          <cell r="AO171">
            <v>3196</v>
          </cell>
          <cell r="AP171">
            <v>4923</v>
          </cell>
          <cell r="AQ171">
            <v>3317</v>
          </cell>
          <cell r="AR171">
            <v>4951</v>
          </cell>
          <cell r="AS171">
            <v>3677</v>
          </cell>
          <cell r="AT171">
            <v>4902</v>
          </cell>
          <cell r="AU171">
            <v>3525</v>
          </cell>
          <cell r="AV171">
            <v>3524</v>
          </cell>
          <cell r="AW171">
            <v>2601</v>
          </cell>
          <cell r="AX171">
            <v>4535</v>
          </cell>
          <cell r="AY171">
            <v>3503</v>
          </cell>
          <cell r="AZ171">
            <v>4964</v>
          </cell>
          <cell r="BA171">
            <v>3663</v>
          </cell>
          <cell r="BB171">
            <v>5130</v>
          </cell>
          <cell r="BC171">
            <v>3938</v>
          </cell>
          <cell r="BD171">
            <v>6612</v>
          </cell>
          <cell r="BE171">
            <v>4648</v>
          </cell>
          <cell r="BF171">
            <v>6132</v>
          </cell>
          <cell r="BG171">
            <v>3537</v>
          </cell>
          <cell r="BH171">
            <v>4632</v>
          </cell>
          <cell r="BI171">
            <v>2003</v>
          </cell>
          <cell r="BJ171">
            <v>3393</v>
          </cell>
          <cell r="BK171">
            <v>2881</v>
          </cell>
          <cell r="BL171">
            <v>2881</v>
          </cell>
          <cell r="BM171">
            <v>3022</v>
          </cell>
          <cell r="BN171">
            <v>3858</v>
          </cell>
          <cell r="BO171">
            <v>2424</v>
          </cell>
          <cell r="BP171">
            <v>3987</v>
          </cell>
          <cell r="BQ171">
            <v>3188</v>
          </cell>
          <cell r="BR171">
            <v>3514</v>
          </cell>
          <cell r="BS171">
            <v>2429</v>
          </cell>
          <cell r="BT171">
            <v>3869</v>
          </cell>
          <cell r="BU171">
            <v>2755</v>
          </cell>
          <cell r="BV171">
            <v>2947</v>
          </cell>
          <cell r="BW171">
            <v>1798</v>
          </cell>
          <cell r="BX171" t="str">
            <v xml:space="preserve"> </v>
          </cell>
          <cell r="BY171" t="str">
            <v xml:space="preserve"> </v>
          </cell>
          <cell r="BZ171" t="str">
            <v xml:space="preserve"> </v>
          </cell>
          <cell r="CH171">
            <v>9</v>
          </cell>
          <cell r="CJ171">
            <v>22273</v>
          </cell>
          <cell r="CK171">
            <v>20534</v>
          </cell>
          <cell r="CL171">
            <v>15629</v>
          </cell>
          <cell r="CM171">
            <v>16387</v>
          </cell>
          <cell r="CN171">
            <v>15628</v>
          </cell>
          <cell r="CO171">
            <v>15603</v>
          </cell>
          <cell r="CP171">
            <v>19343</v>
          </cell>
          <cell r="CQ171">
            <v>18949</v>
          </cell>
          <cell r="CR171">
            <v>11158</v>
          </cell>
          <cell r="CS171">
            <v>13291</v>
          </cell>
        </row>
        <row r="172">
          <cell r="AC172">
            <v>465</v>
          </cell>
          <cell r="AD172">
            <v>401</v>
          </cell>
          <cell r="AE172">
            <v>382</v>
          </cell>
          <cell r="AF172">
            <v>297</v>
          </cell>
          <cell r="AG172">
            <v>472</v>
          </cell>
          <cell r="AH172">
            <v>265</v>
          </cell>
          <cell r="AI172">
            <v>184</v>
          </cell>
          <cell r="AJ172">
            <v>159</v>
          </cell>
          <cell r="AK172">
            <v>176</v>
          </cell>
          <cell r="AL172">
            <v>183</v>
          </cell>
          <cell r="AM172">
            <v>166</v>
          </cell>
          <cell r="AN172">
            <v>96</v>
          </cell>
          <cell r="AO172">
            <v>77</v>
          </cell>
          <cell r="AP172">
            <v>103</v>
          </cell>
          <cell r="AQ172">
            <v>90</v>
          </cell>
          <cell r="AR172">
            <v>433</v>
          </cell>
          <cell r="AS172">
            <v>286</v>
          </cell>
          <cell r="AT172">
            <v>668</v>
          </cell>
          <cell r="AU172">
            <v>180</v>
          </cell>
          <cell r="AV172">
            <v>2208</v>
          </cell>
          <cell r="AW172">
            <v>1675</v>
          </cell>
          <cell r="AX172">
            <v>1334</v>
          </cell>
          <cell r="AY172">
            <v>337</v>
          </cell>
          <cell r="AZ172">
            <v>989</v>
          </cell>
          <cell r="BA172">
            <v>504</v>
          </cell>
          <cell r="BB172">
            <v>741</v>
          </cell>
          <cell r="BC172">
            <v>280</v>
          </cell>
          <cell r="BD172">
            <v>329</v>
          </cell>
          <cell r="BE172">
            <v>300</v>
          </cell>
          <cell r="BF172">
            <v>343</v>
          </cell>
          <cell r="BG172">
            <v>226</v>
          </cell>
          <cell r="BH172">
            <v>290</v>
          </cell>
          <cell r="BI172">
            <v>157</v>
          </cell>
          <cell r="BJ172">
            <v>288</v>
          </cell>
          <cell r="BK172">
            <v>107</v>
          </cell>
          <cell r="BL172">
            <v>359</v>
          </cell>
          <cell r="BM172">
            <v>135</v>
          </cell>
          <cell r="BN172">
            <v>129</v>
          </cell>
          <cell r="BO172">
            <v>131</v>
          </cell>
          <cell r="BP172">
            <v>70</v>
          </cell>
          <cell r="BQ172">
            <v>50</v>
          </cell>
          <cell r="BR172">
            <v>58</v>
          </cell>
          <cell r="BS172">
            <v>58</v>
          </cell>
          <cell r="BT172">
            <v>95</v>
          </cell>
          <cell r="BU172">
            <v>43</v>
          </cell>
          <cell r="BV172">
            <v>218</v>
          </cell>
          <cell r="BW172">
            <v>52</v>
          </cell>
          <cell r="BX172" t="str">
            <v xml:space="preserve"> </v>
          </cell>
          <cell r="BY172" t="str">
            <v xml:space="preserve"> </v>
          </cell>
          <cell r="BZ172" t="str">
            <v xml:space="preserve"> </v>
          </cell>
          <cell r="CH172">
            <v>10</v>
          </cell>
          <cell r="CJ172">
            <v>1545</v>
          </cell>
          <cell r="CK172">
            <v>1080</v>
          </cell>
          <cell r="CL172">
            <v>621</v>
          </cell>
          <cell r="CM172">
            <v>703</v>
          </cell>
          <cell r="CN172">
            <v>3342</v>
          </cell>
          <cell r="CO172">
            <v>4335</v>
          </cell>
          <cell r="CP172">
            <v>1854</v>
          </cell>
          <cell r="CQ172">
            <v>1159</v>
          </cell>
          <cell r="CR172">
            <v>911</v>
          </cell>
          <cell r="CS172">
            <v>465</v>
          </cell>
        </row>
        <row r="173">
          <cell r="CH173">
            <v>11</v>
          </cell>
        </row>
        <row r="174">
          <cell r="CH174">
            <v>12</v>
          </cell>
        </row>
        <row r="175">
          <cell r="AC175">
            <v>1202</v>
          </cell>
          <cell r="AD175">
            <v>1265</v>
          </cell>
          <cell r="AE175">
            <v>1134</v>
          </cell>
          <cell r="AF175">
            <v>1613</v>
          </cell>
          <cell r="AG175">
            <v>1166</v>
          </cell>
          <cell r="AH175">
            <v>920</v>
          </cell>
          <cell r="AI175">
            <v>978</v>
          </cell>
          <cell r="AJ175">
            <v>1053</v>
          </cell>
          <cell r="AK175">
            <v>822</v>
          </cell>
          <cell r="AL175">
            <v>915</v>
          </cell>
          <cell r="AM175">
            <v>988</v>
          </cell>
          <cell r="AN175">
            <v>968</v>
          </cell>
          <cell r="AO175">
            <v>945</v>
          </cell>
          <cell r="AP175">
            <v>866</v>
          </cell>
          <cell r="AQ175">
            <v>1006</v>
          </cell>
          <cell r="AR175">
            <v>1119</v>
          </cell>
          <cell r="AS175">
            <v>920</v>
          </cell>
          <cell r="AT175">
            <v>895</v>
          </cell>
          <cell r="AU175">
            <v>1033</v>
          </cell>
          <cell r="AV175">
            <v>1043</v>
          </cell>
          <cell r="AW175">
            <v>977</v>
          </cell>
          <cell r="AX175">
            <v>922</v>
          </cell>
          <cell r="AY175">
            <v>1077</v>
          </cell>
          <cell r="AZ175">
            <v>1064</v>
          </cell>
          <cell r="BA175">
            <v>1011</v>
          </cell>
          <cell r="BB175">
            <v>909</v>
          </cell>
          <cell r="BC175">
            <v>1069</v>
          </cell>
          <cell r="BD175">
            <v>1248</v>
          </cell>
          <cell r="BE175">
            <v>1102</v>
          </cell>
          <cell r="BF175">
            <v>975</v>
          </cell>
          <cell r="BG175">
            <v>971</v>
          </cell>
          <cell r="BH175">
            <v>1083</v>
          </cell>
          <cell r="BI175">
            <v>970</v>
          </cell>
          <cell r="BJ175">
            <v>610</v>
          </cell>
          <cell r="BK175">
            <v>667</v>
          </cell>
          <cell r="BL175">
            <v>301</v>
          </cell>
          <cell r="BM175">
            <v>500</v>
          </cell>
          <cell r="BN175">
            <v>535</v>
          </cell>
          <cell r="BO175">
            <v>547</v>
          </cell>
          <cell r="BP175">
            <v>634</v>
          </cell>
          <cell r="BQ175">
            <v>700</v>
          </cell>
          <cell r="BR175">
            <v>693</v>
          </cell>
          <cell r="BS175">
            <v>648</v>
          </cell>
          <cell r="BT175">
            <v>725</v>
          </cell>
          <cell r="BU175">
            <v>752</v>
          </cell>
          <cell r="BV175">
            <v>784</v>
          </cell>
          <cell r="BW175">
            <v>706</v>
          </cell>
          <cell r="BX175" t="str">
            <v xml:space="preserve"> </v>
          </cell>
          <cell r="BY175" t="str">
            <v xml:space="preserve"> </v>
          </cell>
          <cell r="BZ175" t="str">
            <v xml:space="preserve"> </v>
          </cell>
          <cell r="CH175">
            <v>13</v>
          </cell>
          <cell r="CJ175">
            <v>5214</v>
          </cell>
          <cell r="CK175">
            <v>4117</v>
          </cell>
          <cell r="CL175">
            <v>3693</v>
          </cell>
          <cell r="CM175">
            <v>3936</v>
          </cell>
          <cell r="CN175">
            <v>3891</v>
          </cell>
          <cell r="CO175">
            <v>4040</v>
          </cell>
          <cell r="CP175">
            <v>4237</v>
          </cell>
          <cell r="CQ175">
            <v>4131</v>
          </cell>
          <cell r="CR175">
            <v>2548</v>
          </cell>
          <cell r="CS175">
            <v>2216</v>
          </cell>
        </row>
        <row r="176">
          <cell r="CH176">
            <v>14</v>
          </cell>
        </row>
        <row r="177">
          <cell r="AC177">
            <v>44</v>
          </cell>
          <cell r="AD177">
            <v>26</v>
          </cell>
          <cell r="AE177">
            <v>80</v>
          </cell>
          <cell r="AF177">
            <v>125</v>
          </cell>
          <cell r="AG177">
            <v>44</v>
          </cell>
          <cell r="AH177">
            <v>14</v>
          </cell>
          <cell r="AI177">
            <v>21</v>
          </cell>
          <cell r="AJ177">
            <v>39</v>
          </cell>
          <cell r="AK177">
            <v>32</v>
          </cell>
          <cell r="AL177">
            <v>24</v>
          </cell>
          <cell r="AM177">
            <v>16</v>
          </cell>
          <cell r="AN177">
            <v>31</v>
          </cell>
          <cell r="AO177">
            <v>33</v>
          </cell>
          <cell r="AP177">
            <v>29</v>
          </cell>
          <cell r="AQ177">
            <v>36</v>
          </cell>
          <cell r="AR177">
            <v>24</v>
          </cell>
          <cell r="AS177">
            <v>43</v>
          </cell>
          <cell r="AT177">
            <v>9</v>
          </cell>
          <cell r="AU177">
            <v>47</v>
          </cell>
          <cell r="AV177">
            <v>14</v>
          </cell>
          <cell r="AW177">
            <v>12</v>
          </cell>
          <cell r="AX177">
            <v>34</v>
          </cell>
          <cell r="AY177">
            <v>33</v>
          </cell>
          <cell r="AZ177">
            <v>52</v>
          </cell>
          <cell r="BA177">
            <v>55</v>
          </cell>
          <cell r="BB177">
            <v>15</v>
          </cell>
          <cell r="BC177">
            <v>48</v>
          </cell>
          <cell r="BD177">
            <v>65</v>
          </cell>
          <cell r="BE177">
            <v>44</v>
          </cell>
          <cell r="BF177">
            <v>32</v>
          </cell>
          <cell r="BG177">
            <v>41</v>
          </cell>
          <cell r="BH177">
            <v>32</v>
          </cell>
          <cell r="BI177">
            <v>28</v>
          </cell>
          <cell r="BJ177">
            <v>21</v>
          </cell>
          <cell r="BK177">
            <v>30</v>
          </cell>
          <cell r="BL177">
            <v>8</v>
          </cell>
          <cell r="BM177">
            <v>13</v>
          </cell>
          <cell r="BN177">
            <v>7</v>
          </cell>
          <cell r="BO177">
            <v>23</v>
          </cell>
          <cell r="BP177">
            <v>15</v>
          </cell>
          <cell r="BQ177">
            <v>28</v>
          </cell>
          <cell r="BR177">
            <v>17</v>
          </cell>
          <cell r="BS177">
            <v>19</v>
          </cell>
          <cell r="BT177">
            <v>19</v>
          </cell>
          <cell r="BU177">
            <v>19</v>
          </cell>
          <cell r="BV177">
            <v>16</v>
          </cell>
          <cell r="BW177">
            <v>23</v>
          </cell>
          <cell r="BX177" t="str">
            <v xml:space="preserve"> </v>
          </cell>
          <cell r="BY177" t="str">
            <v xml:space="preserve"> </v>
          </cell>
          <cell r="BZ177" t="str">
            <v xml:space="preserve"> </v>
          </cell>
          <cell r="CH177">
            <v>15</v>
          </cell>
          <cell r="CJ177">
            <v>275</v>
          </cell>
          <cell r="CK177">
            <v>118</v>
          </cell>
          <cell r="CL177">
            <v>103</v>
          </cell>
          <cell r="CM177">
            <v>122</v>
          </cell>
          <cell r="CN177">
            <v>113</v>
          </cell>
          <cell r="CO177">
            <v>131</v>
          </cell>
          <cell r="CP177">
            <v>183</v>
          </cell>
          <cell r="CQ177">
            <v>149</v>
          </cell>
          <cell r="CR177">
            <v>87</v>
          </cell>
          <cell r="CS177">
            <v>58</v>
          </cell>
        </row>
        <row r="178">
          <cell r="CH178">
            <v>16</v>
          </cell>
        </row>
        <row r="179">
          <cell r="AW179">
            <v>2</v>
          </cell>
          <cell r="AX179">
            <v>11</v>
          </cell>
          <cell r="AY179">
            <v>12</v>
          </cell>
          <cell r="AZ179">
            <v>12</v>
          </cell>
          <cell r="BA179">
            <v>16</v>
          </cell>
          <cell r="BB179">
            <v>4</v>
          </cell>
          <cell r="BC179">
            <v>19</v>
          </cell>
          <cell r="BD179">
            <v>14</v>
          </cell>
          <cell r="BE179">
            <v>19</v>
          </cell>
          <cell r="BF179">
            <v>16</v>
          </cell>
          <cell r="BG179">
            <v>18</v>
          </cell>
          <cell r="BH179">
            <v>24</v>
          </cell>
          <cell r="BI179">
            <v>13</v>
          </cell>
          <cell r="BJ179">
            <v>17</v>
          </cell>
          <cell r="BK179">
            <v>13</v>
          </cell>
          <cell r="BL179">
            <v>6</v>
          </cell>
          <cell r="BM179">
            <v>12</v>
          </cell>
          <cell r="BN179">
            <v>5</v>
          </cell>
          <cell r="BO179">
            <v>14</v>
          </cell>
          <cell r="BP179">
            <v>9</v>
          </cell>
          <cell r="BQ179">
            <v>12</v>
          </cell>
          <cell r="BR179">
            <v>12</v>
          </cell>
          <cell r="BS179">
            <v>11</v>
          </cell>
          <cell r="BT179">
            <v>13</v>
          </cell>
          <cell r="BU179">
            <v>12</v>
          </cell>
          <cell r="BV179">
            <v>9</v>
          </cell>
          <cell r="BW179">
            <v>18</v>
          </cell>
          <cell r="BX179" t="str">
            <v xml:space="preserve"> </v>
          </cell>
          <cell r="BY179" t="str">
            <v xml:space="preserve"> </v>
          </cell>
          <cell r="BZ179" t="str">
            <v xml:space="preserve"> </v>
          </cell>
          <cell r="CH179">
            <v>17</v>
          </cell>
          <cell r="CO179">
            <v>37</v>
          </cell>
          <cell r="CP179">
            <v>53</v>
          </cell>
          <cell r="CQ179">
            <v>77</v>
          </cell>
          <cell r="CR179">
            <v>49</v>
          </cell>
          <cell r="CS179">
            <v>40</v>
          </cell>
        </row>
        <row r="180">
          <cell r="CH180">
            <v>18</v>
          </cell>
        </row>
        <row r="181">
          <cell r="AW181">
            <v>7</v>
          </cell>
          <cell r="AX181">
            <v>23</v>
          </cell>
          <cell r="AY181">
            <v>21</v>
          </cell>
          <cell r="AZ181">
            <v>40</v>
          </cell>
          <cell r="BA181">
            <v>39</v>
          </cell>
          <cell r="BB181">
            <v>11</v>
          </cell>
          <cell r="BC181">
            <v>29</v>
          </cell>
          <cell r="BD181">
            <v>51</v>
          </cell>
          <cell r="BE181">
            <v>25</v>
          </cell>
          <cell r="BF181">
            <v>16</v>
          </cell>
          <cell r="BG181">
            <v>23</v>
          </cell>
          <cell r="BH181">
            <v>8</v>
          </cell>
          <cell r="BI181">
            <v>15</v>
          </cell>
          <cell r="BJ181">
            <v>4</v>
          </cell>
          <cell r="BK181">
            <v>17</v>
          </cell>
          <cell r="BL181">
            <v>2</v>
          </cell>
          <cell r="BM181">
            <v>1</v>
          </cell>
          <cell r="BN181">
            <v>2</v>
          </cell>
          <cell r="BO181">
            <v>9</v>
          </cell>
          <cell r="BP181">
            <v>6</v>
          </cell>
          <cell r="BQ181">
            <v>16</v>
          </cell>
          <cell r="BR181">
            <v>5</v>
          </cell>
          <cell r="BS181">
            <v>8</v>
          </cell>
          <cell r="BT181">
            <v>6</v>
          </cell>
          <cell r="BU181">
            <v>7</v>
          </cell>
          <cell r="BV181">
            <v>7</v>
          </cell>
          <cell r="BW181">
            <v>5</v>
          </cell>
          <cell r="BX181" t="str">
            <v xml:space="preserve"> </v>
          </cell>
          <cell r="BY181" t="str">
            <v xml:space="preserve"> </v>
          </cell>
          <cell r="BZ181" t="str">
            <v xml:space="preserve"> </v>
          </cell>
          <cell r="CH181">
            <v>19</v>
          </cell>
          <cell r="CO181">
            <v>91</v>
          </cell>
          <cell r="CP181">
            <v>130</v>
          </cell>
          <cell r="CQ181">
            <v>72</v>
          </cell>
          <cell r="CR181">
            <v>38</v>
          </cell>
          <cell r="CS181">
            <v>18</v>
          </cell>
        </row>
        <row r="182">
          <cell r="CH182">
            <v>20</v>
          </cell>
        </row>
        <row r="183">
          <cell r="AC183">
            <v>902</v>
          </cell>
          <cell r="AD183">
            <v>994</v>
          </cell>
          <cell r="AE183">
            <v>804</v>
          </cell>
          <cell r="AF183">
            <v>1287</v>
          </cell>
          <cell r="AG183">
            <v>848</v>
          </cell>
          <cell r="AH183">
            <v>763</v>
          </cell>
          <cell r="AI183">
            <v>848</v>
          </cell>
          <cell r="AJ183">
            <v>936</v>
          </cell>
          <cell r="AK183">
            <v>656</v>
          </cell>
          <cell r="AL183">
            <v>731</v>
          </cell>
          <cell r="AM183">
            <v>832</v>
          </cell>
          <cell r="AN183">
            <v>854</v>
          </cell>
          <cell r="AO183">
            <v>853</v>
          </cell>
          <cell r="AP183">
            <v>750</v>
          </cell>
          <cell r="AQ183">
            <v>910</v>
          </cell>
          <cell r="AR183">
            <v>726</v>
          </cell>
          <cell r="AS183">
            <v>715</v>
          </cell>
          <cell r="AT183">
            <v>274</v>
          </cell>
          <cell r="AU183">
            <v>905</v>
          </cell>
          <cell r="AV183">
            <v>399</v>
          </cell>
          <cell r="AW183">
            <v>205</v>
          </cell>
          <cell r="AX183">
            <v>362</v>
          </cell>
          <cell r="AY183">
            <v>940</v>
          </cell>
          <cell r="AZ183">
            <v>836</v>
          </cell>
          <cell r="BA183">
            <v>758</v>
          </cell>
          <cell r="BB183">
            <v>520</v>
          </cell>
          <cell r="BC183">
            <v>855</v>
          </cell>
          <cell r="BD183">
            <v>1112</v>
          </cell>
          <cell r="BE183">
            <v>988</v>
          </cell>
          <cell r="BF183">
            <v>837</v>
          </cell>
          <cell r="BG183">
            <v>850</v>
          </cell>
          <cell r="BH183">
            <v>1000</v>
          </cell>
          <cell r="BI183">
            <v>885</v>
          </cell>
          <cell r="BJ183">
            <v>530</v>
          </cell>
          <cell r="BK183">
            <v>614</v>
          </cell>
          <cell r="BL183">
            <v>275</v>
          </cell>
          <cell r="BM183">
            <v>457</v>
          </cell>
          <cell r="BN183">
            <v>475</v>
          </cell>
          <cell r="BO183">
            <v>506</v>
          </cell>
          <cell r="BP183">
            <v>609</v>
          </cell>
          <cell r="BQ183">
            <v>662</v>
          </cell>
          <cell r="BR183">
            <v>657</v>
          </cell>
          <cell r="BS183">
            <v>608</v>
          </cell>
          <cell r="BT183">
            <v>680</v>
          </cell>
          <cell r="BU183">
            <v>716</v>
          </cell>
          <cell r="BV183">
            <v>736</v>
          </cell>
          <cell r="BW183">
            <v>653</v>
          </cell>
          <cell r="BX183" t="str">
            <v xml:space="preserve"> </v>
          </cell>
          <cell r="BY183" t="str">
            <v xml:space="preserve"> </v>
          </cell>
          <cell r="BZ183" t="str">
            <v xml:space="preserve"> </v>
          </cell>
          <cell r="CH183">
            <v>21</v>
          </cell>
          <cell r="CJ183">
            <v>3987</v>
          </cell>
          <cell r="CK183">
            <v>3395</v>
          </cell>
          <cell r="CL183">
            <v>3073</v>
          </cell>
          <cell r="CM183">
            <v>3239</v>
          </cell>
          <cell r="CN183">
            <v>2293</v>
          </cell>
          <cell r="CO183">
            <v>2343</v>
          </cell>
          <cell r="CP183">
            <v>3245</v>
          </cell>
          <cell r="CQ183">
            <v>3675</v>
          </cell>
          <cell r="CR183">
            <v>2304</v>
          </cell>
          <cell r="CS183">
            <v>2047</v>
          </cell>
        </row>
        <row r="184">
          <cell r="AC184">
            <v>256</v>
          </cell>
          <cell r="AD184">
            <v>245</v>
          </cell>
          <cell r="AE184">
            <v>250</v>
          </cell>
          <cell r="AF184">
            <v>201</v>
          </cell>
          <cell r="AG184">
            <v>274</v>
          </cell>
          <cell r="AH184">
            <v>143</v>
          </cell>
          <cell r="AI184">
            <v>109</v>
          </cell>
          <cell r="AJ184">
            <v>78</v>
          </cell>
          <cell r="AK184">
            <v>134</v>
          </cell>
          <cell r="AL184">
            <v>160</v>
          </cell>
          <cell r="AM184">
            <v>140</v>
          </cell>
          <cell r="AN184">
            <v>83</v>
          </cell>
          <cell r="AO184">
            <v>59</v>
          </cell>
          <cell r="AP184">
            <v>87</v>
          </cell>
          <cell r="AQ184">
            <v>60</v>
          </cell>
          <cell r="AR184">
            <v>369</v>
          </cell>
          <cell r="AS184">
            <v>162</v>
          </cell>
          <cell r="AT184">
            <v>612</v>
          </cell>
          <cell r="AU184">
            <v>81</v>
          </cell>
          <cell r="AV184">
            <v>630</v>
          </cell>
          <cell r="AW184">
            <v>760</v>
          </cell>
          <cell r="AX184">
            <v>526</v>
          </cell>
          <cell r="AY184">
            <v>104</v>
          </cell>
          <cell r="AZ184">
            <v>176</v>
          </cell>
          <cell r="BA184">
            <v>198</v>
          </cell>
          <cell r="BB184">
            <v>374</v>
          </cell>
          <cell r="BC184">
            <v>166</v>
          </cell>
          <cell r="BD184">
            <v>71</v>
          </cell>
          <cell r="BE184">
            <v>70</v>
          </cell>
          <cell r="BF184">
            <v>106</v>
          </cell>
          <cell r="BG184">
            <v>80</v>
          </cell>
          <cell r="BH184">
            <v>51</v>
          </cell>
          <cell r="BI184">
            <v>57</v>
          </cell>
          <cell r="BJ184">
            <v>59</v>
          </cell>
          <cell r="BK184">
            <v>23</v>
          </cell>
          <cell r="BL184">
            <v>18</v>
          </cell>
          <cell r="BM184">
            <v>30</v>
          </cell>
          <cell r="BN184">
            <v>53</v>
          </cell>
          <cell r="BO184">
            <v>18</v>
          </cell>
          <cell r="BP184">
            <v>10</v>
          </cell>
          <cell r="BQ184">
            <v>10</v>
          </cell>
          <cell r="BR184">
            <v>19</v>
          </cell>
          <cell r="BS184">
            <v>21</v>
          </cell>
          <cell r="BT184">
            <v>26</v>
          </cell>
          <cell r="BU184">
            <v>17</v>
          </cell>
          <cell r="BV184">
            <v>32</v>
          </cell>
          <cell r="BW184">
            <v>30</v>
          </cell>
          <cell r="BX184" t="str">
            <v xml:space="preserve"> </v>
          </cell>
          <cell r="BY184" t="str">
            <v xml:space="preserve"> </v>
          </cell>
          <cell r="BZ184" t="str">
            <v xml:space="preserve"> </v>
          </cell>
          <cell r="CH184">
            <v>22</v>
          </cell>
          <cell r="CJ184">
            <v>952</v>
          </cell>
          <cell r="CK184">
            <v>604</v>
          </cell>
          <cell r="CL184">
            <v>517</v>
          </cell>
          <cell r="CM184">
            <v>575</v>
          </cell>
          <cell r="CN184">
            <v>1485</v>
          </cell>
          <cell r="CO184">
            <v>1566</v>
          </cell>
          <cell r="CP184">
            <v>809</v>
          </cell>
          <cell r="CQ184">
            <v>307</v>
          </cell>
          <cell r="CR184">
            <v>157</v>
          </cell>
          <cell r="CS184">
            <v>111</v>
          </cell>
        </row>
        <row r="185">
          <cell r="CH185">
            <v>23</v>
          </cell>
        </row>
        <row r="186">
          <cell r="CH186">
            <v>24</v>
          </cell>
        </row>
        <row r="187">
          <cell r="AC187">
            <v>2935</v>
          </cell>
          <cell r="AD187">
            <v>5765</v>
          </cell>
          <cell r="AE187">
            <v>2638</v>
          </cell>
          <cell r="AF187">
            <v>5350</v>
          </cell>
          <cell r="AG187">
            <v>3013</v>
          </cell>
          <cell r="AH187">
            <v>5421</v>
          </cell>
          <cell r="AI187">
            <v>2558</v>
          </cell>
          <cell r="AJ187">
            <v>4266</v>
          </cell>
          <cell r="AK187">
            <v>2381</v>
          </cell>
          <cell r="AL187">
            <v>3613</v>
          </cell>
          <cell r="AM187">
            <v>2033</v>
          </cell>
          <cell r="AN187">
            <v>3694</v>
          </cell>
          <cell r="AO187">
            <v>2144</v>
          </cell>
          <cell r="AP187">
            <v>4114</v>
          </cell>
          <cell r="AQ187">
            <v>2295</v>
          </cell>
          <cell r="AR187">
            <v>4174</v>
          </cell>
          <cell r="AS187">
            <v>2752</v>
          </cell>
          <cell r="AT187">
            <v>4612</v>
          </cell>
          <cell r="AU187">
            <v>2451</v>
          </cell>
          <cell r="AV187">
            <v>4485</v>
          </cell>
          <cell r="AW187">
            <v>2612</v>
          </cell>
          <cell r="AX187">
            <v>4754</v>
          </cell>
          <cell r="AY187">
            <v>2417</v>
          </cell>
          <cell r="AZ187">
            <v>4503</v>
          </cell>
          <cell r="BA187">
            <v>2555</v>
          </cell>
          <cell r="BB187">
            <v>4681</v>
          </cell>
          <cell r="BC187">
            <v>2568</v>
          </cell>
          <cell r="BD187">
            <v>4856</v>
          </cell>
          <cell r="BE187">
            <v>3494</v>
          </cell>
          <cell r="BF187">
            <v>4723</v>
          </cell>
          <cell r="BG187">
            <v>2396</v>
          </cell>
          <cell r="BH187">
            <v>3293</v>
          </cell>
          <cell r="BI187">
            <v>872</v>
          </cell>
          <cell r="BJ187">
            <v>2763</v>
          </cell>
          <cell r="BK187">
            <v>2288</v>
          </cell>
          <cell r="BL187">
            <v>2842</v>
          </cell>
          <cell r="BM187">
            <v>2538</v>
          </cell>
          <cell r="BN187">
            <v>3280</v>
          </cell>
          <cell r="BO187">
            <v>2016</v>
          </cell>
          <cell r="BP187">
            <v>3353</v>
          </cell>
          <cell r="BQ187">
            <v>2545</v>
          </cell>
          <cell r="BR187">
            <v>2823</v>
          </cell>
          <cell r="BS187">
            <v>1744</v>
          </cell>
          <cell r="BT187">
            <v>3183</v>
          </cell>
          <cell r="BU187">
            <v>1897</v>
          </cell>
          <cell r="BV187">
            <v>2201</v>
          </cell>
          <cell r="BW187">
            <v>887</v>
          </cell>
          <cell r="BX187" t="str">
            <v xml:space="preserve"> </v>
          </cell>
          <cell r="BY187" t="str">
            <v xml:space="preserve"> </v>
          </cell>
          <cell r="BZ187" t="str">
            <v xml:space="preserve"> </v>
          </cell>
          <cell r="CH187">
            <v>25</v>
          </cell>
          <cell r="CJ187">
            <v>16688</v>
          </cell>
          <cell r="CK187">
            <v>15258</v>
          </cell>
          <cell r="CL187">
            <v>11721</v>
          </cell>
          <cell r="CM187">
            <v>12727</v>
          </cell>
          <cell r="CN187">
            <v>14300</v>
          </cell>
          <cell r="CO187">
            <v>14286</v>
          </cell>
          <cell r="CP187">
            <v>14660</v>
          </cell>
          <cell r="CQ187">
            <v>13906</v>
          </cell>
          <cell r="CR187">
            <v>8765</v>
          </cell>
          <cell r="CS187">
            <v>11187</v>
          </cell>
        </row>
        <row r="188">
          <cell r="CH188">
            <v>26</v>
          </cell>
        </row>
        <row r="189">
          <cell r="AC189">
            <v>467</v>
          </cell>
          <cell r="AD189">
            <v>596</v>
          </cell>
          <cell r="AE189">
            <v>436</v>
          </cell>
          <cell r="AF189">
            <v>657</v>
          </cell>
          <cell r="AG189">
            <v>523</v>
          </cell>
          <cell r="AH189">
            <v>529</v>
          </cell>
          <cell r="AI189">
            <v>366</v>
          </cell>
          <cell r="AJ189">
            <v>320</v>
          </cell>
          <cell r="AK189">
            <v>324</v>
          </cell>
          <cell r="AL189">
            <v>295</v>
          </cell>
          <cell r="AM189">
            <v>284</v>
          </cell>
          <cell r="AN189">
            <v>281</v>
          </cell>
          <cell r="AO189">
            <v>203</v>
          </cell>
          <cell r="AP189">
            <v>232</v>
          </cell>
          <cell r="AQ189">
            <v>222</v>
          </cell>
          <cell r="AR189">
            <v>253</v>
          </cell>
          <cell r="AS189">
            <v>219</v>
          </cell>
          <cell r="AT189">
            <v>316</v>
          </cell>
          <cell r="AU189">
            <v>234</v>
          </cell>
          <cell r="AV189">
            <v>212</v>
          </cell>
          <cell r="AW189">
            <v>159</v>
          </cell>
          <cell r="AX189">
            <v>426</v>
          </cell>
          <cell r="AY189">
            <v>310</v>
          </cell>
          <cell r="AZ189">
            <v>333</v>
          </cell>
          <cell r="BA189">
            <v>304</v>
          </cell>
          <cell r="BB189">
            <v>564</v>
          </cell>
          <cell r="BC189">
            <v>360</v>
          </cell>
          <cell r="BD189">
            <v>481</v>
          </cell>
          <cell r="BE189">
            <v>375</v>
          </cell>
          <cell r="BF189">
            <v>390</v>
          </cell>
          <cell r="BG189">
            <v>201</v>
          </cell>
          <cell r="BH189">
            <v>184</v>
          </cell>
          <cell r="BI189">
            <v>45</v>
          </cell>
          <cell r="BJ189">
            <v>134</v>
          </cell>
          <cell r="BK189">
            <v>172</v>
          </cell>
          <cell r="BL189">
            <v>193</v>
          </cell>
          <cell r="BM189">
            <v>248</v>
          </cell>
          <cell r="BN189">
            <v>244</v>
          </cell>
          <cell r="BO189">
            <v>181</v>
          </cell>
          <cell r="BP189">
            <v>285</v>
          </cell>
          <cell r="BQ189">
            <v>270</v>
          </cell>
          <cell r="BR189">
            <v>257</v>
          </cell>
          <cell r="BS189">
            <v>188</v>
          </cell>
          <cell r="BT189">
            <v>278</v>
          </cell>
          <cell r="BU189">
            <v>222</v>
          </cell>
          <cell r="BV189">
            <v>184</v>
          </cell>
          <cell r="BW189">
            <v>125</v>
          </cell>
          <cell r="BX189" t="str">
            <v xml:space="preserve"> </v>
          </cell>
          <cell r="BY189" t="str">
            <v xml:space="preserve"> </v>
          </cell>
          <cell r="BZ189" t="str">
            <v xml:space="preserve"> </v>
          </cell>
          <cell r="CH189">
            <v>27</v>
          </cell>
          <cell r="CJ189">
            <v>2156</v>
          </cell>
          <cell r="CK189">
            <v>1738</v>
          </cell>
          <cell r="CL189">
            <v>1184</v>
          </cell>
          <cell r="CM189">
            <v>910</v>
          </cell>
          <cell r="CN189">
            <v>981</v>
          </cell>
          <cell r="CO189">
            <v>1228</v>
          </cell>
          <cell r="CP189">
            <v>1709</v>
          </cell>
          <cell r="CQ189">
            <v>1150</v>
          </cell>
          <cell r="CR189">
            <v>544</v>
          </cell>
          <cell r="CS189">
            <v>958</v>
          </cell>
        </row>
        <row r="190">
          <cell r="CH190">
            <v>28</v>
          </cell>
        </row>
        <row r="191">
          <cell r="AW191">
            <v>54</v>
          </cell>
          <cell r="AX191">
            <v>91</v>
          </cell>
          <cell r="AY191">
            <v>67</v>
          </cell>
          <cell r="AZ191">
            <v>88</v>
          </cell>
          <cell r="BA191">
            <v>67</v>
          </cell>
          <cell r="BB191">
            <v>95</v>
          </cell>
          <cell r="BC191">
            <v>46</v>
          </cell>
          <cell r="BD191">
            <v>103</v>
          </cell>
          <cell r="BE191">
            <v>65</v>
          </cell>
          <cell r="BF191">
            <v>85</v>
          </cell>
          <cell r="BG191">
            <v>49</v>
          </cell>
          <cell r="BH191">
            <v>63</v>
          </cell>
          <cell r="BI191">
            <v>14</v>
          </cell>
          <cell r="BJ191">
            <v>64</v>
          </cell>
          <cell r="BK191">
            <v>66</v>
          </cell>
          <cell r="BL191">
            <v>57</v>
          </cell>
          <cell r="BM191">
            <v>67</v>
          </cell>
          <cell r="BN191">
            <v>91</v>
          </cell>
          <cell r="BO191">
            <v>49</v>
          </cell>
          <cell r="BP191">
            <v>88</v>
          </cell>
          <cell r="BQ191">
            <v>75</v>
          </cell>
          <cell r="BR191">
            <v>78</v>
          </cell>
          <cell r="BS191">
            <v>40</v>
          </cell>
          <cell r="BT191">
            <v>101</v>
          </cell>
          <cell r="BU191">
            <v>54</v>
          </cell>
          <cell r="BV191">
            <v>66</v>
          </cell>
          <cell r="BW191">
            <v>33</v>
          </cell>
          <cell r="BX191" t="str">
            <v xml:space="preserve"> </v>
          </cell>
          <cell r="BY191" t="str">
            <v xml:space="preserve"> </v>
          </cell>
          <cell r="BZ191" t="str">
            <v xml:space="preserve"> </v>
          </cell>
          <cell r="CH191">
            <v>29</v>
          </cell>
          <cell r="CO191">
            <v>300</v>
          </cell>
          <cell r="CP191">
            <v>311</v>
          </cell>
          <cell r="CQ191">
            <v>262</v>
          </cell>
          <cell r="CR191">
            <v>201</v>
          </cell>
          <cell r="CS191">
            <v>295</v>
          </cell>
        </row>
        <row r="192">
          <cell r="CH192">
            <v>30</v>
          </cell>
        </row>
        <row r="193">
          <cell r="AW193">
            <v>100</v>
          </cell>
          <cell r="AX193">
            <v>318</v>
          </cell>
          <cell r="AY193">
            <v>241</v>
          </cell>
          <cell r="AZ193">
            <v>239</v>
          </cell>
          <cell r="BA193">
            <v>233</v>
          </cell>
          <cell r="BB193">
            <v>448</v>
          </cell>
          <cell r="BC193">
            <v>310</v>
          </cell>
          <cell r="BD193">
            <v>364</v>
          </cell>
          <cell r="BE193">
            <v>310</v>
          </cell>
          <cell r="BF193">
            <v>305</v>
          </cell>
          <cell r="BG193">
            <v>152</v>
          </cell>
          <cell r="BH193">
            <v>121</v>
          </cell>
          <cell r="BI193">
            <v>31</v>
          </cell>
          <cell r="BJ193">
            <v>70</v>
          </cell>
          <cell r="BK193">
            <v>106</v>
          </cell>
          <cell r="BL193">
            <v>136</v>
          </cell>
          <cell r="BM193">
            <v>181</v>
          </cell>
          <cell r="BN193">
            <v>153</v>
          </cell>
          <cell r="BO193">
            <v>132</v>
          </cell>
          <cell r="BP193">
            <v>197</v>
          </cell>
          <cell r="BQ193">
            <v>195</v>
          </cell>
          <cell r="BR193">
            <v>179</v>
          </cell>
          <cell r="BS193">
            <v>148</v>
          </cell>
          <cell r="BT193">
            <v>177</v>
          </cell>
          <cell r="BU193">
            <v>168</v>
          </cell>
          <cell r="BV193">
            <v>118</v>
          </cell>
          <cell r="BW193">
            <v>92</v>
          </cell>
          <cell r="BX193" t="str">
            <v xml:space="preserve"> </v>
          </cell>
          <cell r="BY193" t="str">
            <v xml:space="preserve"> </v>
          </cell>
          <cell r="BZ193" t="str">
            <v xml:space="preserve"> </v>
          </cell>
          <cell r="CH193">
            <v>31</v>
          </cell>
          <cell r="CO193">
            <v>898</v>
          </cell>
          <cell r="CP193">
            <v>1355</v>
          </cell>
          <cell r="CQ193">
            <v>888</v>
          </cell>
          <cell r="CR193">
            <v>343</v>
          </cell>
          <cell r="CS193">
            <v>663</v>
          </cell>
        </row>
        <row r="194">
          <cell r="CH194">
            <v>32</v>
          </cell>
        </row>
        <row r="195">
          <cell r="AC195">
            <v>2324</v>
          </cell>
          <cell r="AD195">
            <v>5087</v>
          </cell>
          <cell r="AE195">
            <v>2137</v>
          </cell>
          <cell r="AF195">
            <v>4640</v>
          </cell>
          <cell r="AG195">
            <v>2425</v>
          </cell>
          <cell r="AH195">
            <v>4834</v>
          </cell>
          <cell r="AI195">
            <v>2160</v>
          </cell>
          <cell r="AJ195">
            <v>3909</v>
          </cell>
          <cell r="AK195">
            <v>2029</v>
          </cell>
          <cell r="AL195">
            <v>3307</v>
          </cell>
          <cell r="AM195">
            <v>1733</v>
          </cell>
          <cell r="AN195">
            <v>3406</v>
          </cell>
          <cell r="AO195">
            <v>1930</v>
          </cell>
          <cell r="AP195">
            <v>3874</v>
          </cell>
          <cell r="AQ195">
            <v>2058</v>
          </cell>
          <cell r="AR195">
            <v>3910</v>
          </cell>
          <cell r="AS195">
            <v>2516</v>
          </cell>
          <cell r="AT195">
            <v>4267</v>
          </cell>
          <cell r="AU195">
            <v>2196</v>
          </cell>
          <cell r="AV195">
            <v>2698</v>
          </cell>
          <cell r="AW195">
            <v>1751</v>
          </cell>
          <cell r="AX195">
            <v>3547</v>
          </cell>
          <cell r="AY195">
            <v>1885</v>
          </cell>
          <cell r="AZ195">
            <v>3362</v>
          </cell>
          <cell r="BA195">
            <v>1952</v>
          </cell>
          <cell r="BB195">
            <v>3753</v>
          </cell>
          <cell r="BC195">
            <v>2102</v>
          </cell>
          <cell r="BD195">
            <v>4130</v>
          </cell>
          <cell r="BE195">
            <v>2896</v>
          </cell>
          <cell r="BF195">
            <v>4103</v>
          </cell>
          <cell r="BG195">
            <v>2065</v>
          </cell>
          <cell r="BH195">
            <v>2874</v>
          </cell>
          <cell r="BI195">
            <v>732</v>
          </cell>
          <cell r="BJ195">
            <v>2400</v>
          </cell>
          <cell r="BK195">
            <v>2037</v>
          </cell>
          <cell r="BL195">
            <v>2309</v>
          </cell>
          <cell r="BM195">
            <v>2236</v>
          </cell>
          <cell r="BN195">
            <v>2964</v>
          </cell>
          <cell r="BO195">
            <v>1731</v>
          </cell>
          <cell r="BP195">
            <v>3015</v>
          </cell>
          <cell r="BQ195">
            <v>2237</v>
          </cell>
          <cell r="BR195">
            <v>2545</v>
          </cell>
          <cell r="BS195">
            <v>1523</v>
          </cell>
          <cell r="BT195">
            <v>2840</v>
          </cell>
          <cell r="BU195">
            <v>1654</v>
          </cell>
          <cell r="BV195">
            <v>1844</v>
          </cell>
          <cell r="BW195">
            <v>746</v>
          </cell>
          <cell r="BX195" t="str">
            <v xml:space="preserve"> </v>
          </cell>
          <cell r="BY195" t="str">
            <v xml:space="preserve"> </v>
          </cell>
          <cell r="BZ195" t="str">
            <v xml:space="preserve"> </v>
          </cell>
          <cell r="CH195">
            <v>33</v>
          </cell>
          <cell r="CJ195">
            <v>14188</v>
          </cell>
          <cell r="CK195">
            <v>13328</v>
          </cell>
          <cell r="CL195">
            <v>10475</v>
          </cell>
          <cell r="CM195">
            <v>11772</v>
          </cell>
          <cell r="CN195">
            <v>11677</v>
          </cell>
          <cell r="CO195">
            <v>10545</v>
          </cell>
          <cell r="CP195">
            <v>11937</v>
          </cell>
          <cell r="CQ195">
            <v>11938</v>
          </cell>
          <cell r="CR195">
            <v>7478</v>
          </cell>
          <cell r="CS195">
            <v>9946</v>
          </cell>
        </row>
        <row r="196">
          <cell r="AC196">
            <v>144</v>
          </cell>
          <cell r="AD196">
            <v>82</v>
          </cell>
          <cell r="AE196">
            <v>65</v>
          </cell>
          <cell r="AF196">
            <v>53</v>
          </cell>
          <cell r="AG196">
            <v>65</v>
          </cell>
          <cell r="AH196">
            <v>58</v>
          </cell>
          <cell r="AI196">
            <v>32</v>
          </cell>
          <cell r="AJ196">
            <v>37</v>
          </cell>
          <cell r="AK196">
            <v>28</v>
          </cell>
          <cell r="AL196">
            <v>11</v>
          </cell>
          <cell r="AM196">
            <v>16</v>
          </cell>
          <cell r="AN196">
            <v>7</v>
          </cell>
          <cell r="AO196">
            <v>11</v>
          </cell>
          <cell r="AP196">
            <v>8</v>
          </cell>
          <cell r="AQ196">
            <v>15</v>
          </cell>
          <cell r="AR196">
            <v>11</v>
          </cell>
          <cell r="AS196">
            <v>17</v>
          </cell>
          <cell r="AT196">
            <v>29</v>
          </cell>
          <cell r="AU196">
            <v>21</v>
          </cell>
          <cell r="AV196">
            <v>1575</v>
          </cell>
          <cell r="AW196">
            <v>702</v>
          </cell>
          <cell r="AX196">
            <v>781</v>
          </cell>
          <cell r="AY196">
            <v>222</v>
          </cell>
          <cell r="AZ196">
            <v>808</v>
          </cell>
          <cell r="BA196">
            <v>299</v>
          </cell>
          <cell r="BB196">
            <v>364</v>
          </cell>
          <cell r="BC196">
            <v>106</v>
          </cell>
          <cell r="BD196">
            <v>245</v>
          </cell>
          <cell r="BE196">
            <v>223</v>
          </cell>
          <cell r="BF196">
            <v>230</v>
          </cell>
          <cell r="BG196">
            <v>130</v>
          </cell>
          <cell r="BH196">
            <v>235</v>
          </cell>
          <cell r="BI196">
            <v>95</v>
          </cell>
          <cell r="BJ196">
            <v>229</v>
          </cell>
          <cell r="BK196">
            <v>79</v>
          </cell>
          <cell r="BL196">
            <v>340</v>
          </cell>
          <cell r="BM196">
            <v>54</v>
          </cell>
          <cell r="BN196">
            <v>72</v>
          </cell>
          <cell r="BO196">
            <v>104</v>
          </cell>
          <cell r="BP196">
            <v>53</v>
          </cell>
          <cell r="BQ196">
            <v>38</v>
          </cell>
          <cell r="BR196">
            <v>21</v>
          </cell>
          <cell r="BS196">
            <v>33</v>
          </cell>
          <cell r="BT196">
            <v>65</v>
          </cell>
          <cell r="BU196">
            <v>21</v>
          </cell>
          <cell r="BV196">
            <v>173</v>
          </cell>
          <cell r="BW196">
            <v>16</v>
          </cell>
          <cell r="BX196" t="str">
            <v xml:space="preserve"> </v>
          </cell>
          <cell r="BY196" t="str">
            <v xml:space="preserve"> </v>
          </cell>
          <cell r="BZ196" t="str">
            <v xml:space="preserve"> </v>
          </cell>
          <cell r="CH196">
            <v>34</v>
          </cell>
          <cell r="CJ196">
            <v>344</v>
          </cell>
          <cell r="CK196">
            <v>192</v>
          </cell>
          <cell r="CL196">
            <v>62</v>
          </cell>
          <cell r="CM196">
            <v>45</v>
          </cell>
          <cell r="CN196">
            <v>1642</v>
          </cell>
          <cell r="CO196">
            <v>2513</v>
          </cell>
          <cell r="CP196">
            <v>1014</v>
          </cell>
          <cell r="CQ196">
            <v>818</v>
          </cell>
          <cell r="CR196">
            <v>743</v>
          </cell>
          <cell r="CS196">
            <v>283</v>
          </cell>
        </row>
        <row r="197">
          <cell r="CH197">
            <v>35</v>
          </cell>
        </row>
        <row r="198">
          <cell r="CH198">
            <v>36</v>
          </cell>
        </row>
        <row r="199">
          <cell r="AC199">
            <v>873</v>
          </cell>
          <cell r="AD199">
            <v>1184</v>
          </cell>
          <cell r="AE199">
            <v>1103</v>
          </cell>
          <cell r="AF199">
            <v>1286</v>
          </cell>
          <cell r="AG199">
            <v>1114</v>
          </cell>
          <cell r="AH199">
            <v>1083</v>
          </cell>
          <cell r="AI199">
            <v>955</v>
          </cell>
          <cell r="AJ199">
            <v>1008</v>
          </cell>
          <cell r="AK199">
            <v>654</v>
          </cell>
          <cell r="AL199">
            <v>594</v>
          </cell>
          <cell r="AM199">
            <v>516</v>
          </cell>
          <cell r="AN199">
            <v>411</v>
          </cell>
          <cell r="AO199">
            <v>427</v>
          </cell>
          <cell r="AP199">
            <v>316</v>
          </cell>
          <cell r="AQ199">
            <v>369</v>
          </cell>
          <cell r="AR199">
            <v>371</v>
          </cell>
          <cell r="AS199">
            <v>565</v>
          </cell>
          <cell r="AT199">
            <v>392</v>
          </cell>
          <cell r="AU199">
            <v>512</v>
          </cell>
          <cell r="AV199">
            <v>436</v>
          </cell>
          <cell r="AW199">
            <v>866</v>
          </cell>
          <cell r="AX199">
            <v>662</v>
          </cell>
          <cell r="AY199">
            <v>704</v>
          </cell>
          <cell r="AZ199">
            <v>789</v>
          </cell>
          <cell r="BA199">
            <v>975</v>
          </cell>
          <cell r="BB199">
            <v>886</v>
          </cell>
          <cell r="BC199">
            <v>1020</v>
          </cell>
          <cell r="BD199">
            <v>1415</v>
          </cell>
          <cell r="BE199">
            <v>796</v>
          </cell>
          <cell r="BF199">
            <v>1225</v>
          </cell>
          <cell r="BG199">
            <v>656</v>
          </cell>
          <cell r="BH199">
            <v>787</v>
          </cell>
          <cell r="BI199">
            <v>400</v>
          </cell>
          <cell r="BJ199">
            <v>470</v>
          </cell>
          <cell r="BK199">
            <v>238</v>
          </cell>
          <cell r="BL199">
            <v>305</v>
          </cell>
          <cell r="BM199">
            <v>384</v>
          </cell>
          <cell r="BN199">
            <v>432</v>
          </cell>
          <cell r="BO199">
            <v>199</v>
          </cell>
          <cell r="BP199">
            <v>379</v>
          </cell>
          <cell r="BQ199">
            <v>301</v>
          </cell>
          <cell r="BR199">
            <v>337</v>
          </cell>
          <cell r="BS199">
            <v>310</v>
          </cell>
          <cell r="BT199">
            <v>360</v>
          </cell>
          <cell r="BU199">
            <v>396</v>
          </cell>
          <cell r="BV199">
            <v>390</v>
          </cell>
          <cell r="BW199">
            <v>411</v>
          </cell>
          <cell r="BX199" t="str">
            <v xml:space="preserve"> </v>
          </cell>
          <cell r="BY199" t="str">
            <v xml:space="preserve"> </v>
          </cell>
          <cell r="BZ199" t="str">
            <v xml:space="preserve"> </v>
          </cell>
          <cell r="CH199">
            <v>37</v>
          </cell>
          <cell r="CJ199">
            <v>4446</v>
          </cell>
          <cell r="CK199">
            <v>4160</v>
          </cell>
          <cell r="CL199">
            <v>2175</v>
          </cell>
          <cell r="CM199">
            <v>1483</v>
          </cell>
          <cell r="CN199">
            <v>1905</v>
          </cell>
          <cell r="CO199">
            <v>3021</v>
          </cell>
          <cell r="CP199">
            <v>4296</v>
          </cell>
          <cell r="CQ199">
            <v>3464</v>
          </cell>
          <cell r="CR199">
            <v>1413</v>
          </cell>
          <cell r="CS199">
            <v>1394</v>
          </cell>
        </row>
        <row r="200">
          <cell r="CH200">
            <v>38</v>
          </cell>
        </row>
        <row r="201">
          <cell r="AC201">
            <v>17</v>
          </cell>
          <cell r="AD201">
            <v>24</v>
          </cell>
          <cell r="AE201">
            <v>15</v>
          </cell>
          <cell r="AF201">
            <v>43</v>
          </cell>
          <cell r="AG201">
            <v>9</v>
          </cell>
          <cell r="AH201">
            <v>21</v>
          </cell>
          <cell r="AI201">
            <v>16</v>
          </cell>
          <cell r="AJ201">
            <v>19</v>
          </cell>
          <cell r="AK201">
            <v>16</v>
          </cell>
          <cell r="AL201">
            <v>15</v>
          </cell>
          <cell r="AM201">
            <v>12</v>
          </cell>
          <cell r="AN201">
            <v>9</v>
          </cell>
          <cell r="AO201">
            <v>7</v>
          </cell>
          <cell r="AP201">
            <v>9</v>
          </cell>
          <cell r="AQ201">
            <v>5</v>
          </cell>
          <cell r="AR201">
            <v>3</v>
          </cell>
          <cell r="AS201">
            <v>12</v>
          </cell>
          <cell r="AT201">
            <v>4</v>
          </cell>
          <cell r="AU201">
            <v>10</v>
          </cell>
          <cell r="AV201">
            <v>6</v>
          </cell>
          <cell r="AW201">
            <v>8</v>
          </cell>
          <cell r="AX201">
            <v>9</v>
          </cell>
          <cell r="AY201">
            <v>15</v>
          </cell>
          <cell r="AZ201">
            <v>18</v>
          </cell>
          <cell r="BA201">
            <v>15</v>
          </cell>
          <cell r="BB201">
            <v>26</v>
          </cell>
          <cell r="BC201">
            <v>31</v>
          </cell>
          <cell r="BD201">
            <v>32</v>
          </cell>
          <cell r="BE201">
            <v>25</v>
          </cell>
          <cell r="BF201">
            <v>26</v>
          </cell>
          <cell r="BG201">
            <v>18</v>
          </cell>
          <cell r="BH201">
            <v>25</v>
          </cell>
          <cell r="BI201">
            <v>9</v>
          </cell>
          <cell r="BJ201">
            <v>7</v>
          </cell>
          <cell r="BK201">
            <v>3</v>
          </cell>
          <cell r="BL201">
            <v>7</v>
          </cell>
          <cell r="BM201">
            <v>4</v>
          </cell>
          <cell r="BN201">
            <v>9</v>
          </cell>
          <cell r="BO201">
            <v>3</v>
          </cell>
          <cell r="BP201">
            <v>9</v>
          </cell>
          <cell r="BQ201">
            <v>10</v>
          </cell>
          <cell r="BR201">
            <v>7</v>
          </cell>
          <cell r="BS201">
            <v>8</v>
          </cell>
          <cell r="BT201">
            <v>7</v>
          </cell>
          <cell r="BU201">
            <v>6</v>
          </cell>
          <cell r="BV201">
            <v>10</v>
          </cell>
          <cell r="BW201">
            <v>6</v>
          </cell>
          <cell r="BX201" t="str">
            <v xml:space="preserve"> </v>
          </cell>
          <cell r="BY201" t="str">
            <v xml:space="preserve"> </v>
          </cell>
          <cell r="BZ201" t="str">
            <v xml:space="preserve"> </v>
          </cell>
          <cell r="CH201">
            <v>39</v>
          </cell>
          <cell r="CJ201">
            <v>99</v>
          </cell>
          <cell r="CK201">
            <v>65</v>
          </cell>
          <cell r="CL201">
            <v>52</v>
          </cell>
          <cell r="CM201">
            <v>24</v>
          </cell>
          <cell r="CN201">
            <v>32</v>
          </cell>
          <cell r="CO201">
            <v>50</v>
          </cell>
          <cell r="CP201">
            <v>104</v>
          </cell>
          <cell r="CQ201">
            <v>94</v>
          </cell>
          <cell r="CR201">
            <v>26</v>
          </cell>
          <cell r="CS201">
            <v>25</v>
          </cell>
        </row>
        <row r="202">
          <cell r="CH202">
            <v>40</v>
          </cell>
        </row>
        <row r="203">
          <cell r="AW203">
            <v>5</v>
          </cell>
          <cell r="AX203">
            <v>7</v>
          </cell>
          <cell r="AY203">
            <v>11</v>
          </cell>
          <cell r="AZ203">
            <v>14</v>
          </cell>
          <cell r="BA203">
            <v>7</v>
          </cell>
          <cell r="BB203">
            <v>20</v>
          </cell>
          <cell r="BC203">
            <v>28</v>
          </cell>
          <cell r="BD203">
            <v>26</v>
          </cell>
          <cell r="BE203">
            <v>21</v>
          </cell>
          <cell r="BF203">
            <v>21</v>
          </cell>
          <cell r="BG203">
            <v>18</v>
          </cell>
          <cell r="BH203">
            <v>20</v>
          </cell>
          <cell r="BI203">
            <v>9</v>
          </cell>
          <cell r="BJ203">
            <v>6</v>
          </cell>
          <cell r="BK203">
            <v>3</v>
          </cell>
          <cell r="BL203">
            <v>6</v>
          </cell>
          <cell r="BM203">
            <v>3</v>
          </cell>
          <cell r="BN203">
            <v>9</v>
          </cell>
          <cell r="BO203">
            <v>3</v>
          </cell>
          <cell r="BP203">
            <v>7</v>
          </cell>
          <cell r="BQ203">
            <v>8</v>
          </cell>
          <cell r="BR203">
            <v>6</v>
          </cell>
          <cell r="BS203">
            <v>7</v>
          </cell>
          <cell r="BT203">
            <v>6</v>
          </cell>
          <cell r="BU203">
            <v>5</v>
          </cell>
          <cell r="BV203">
            <v>9</v>
          </cell>
          <cell r="BW203">
            <v>6</v>
          </cell>
          <cell r="BX203" t="str">
            <v xml:space="preserve"> </v>
          </cell>
          <cell r="BY203" t="str">
            <v xml:space="preserve"> </v>
          </cell>
          <cell r="BZ203" t="str">
            <v xml:space="preserve"> </v>
          </cell>
          <cell r="CH203">
            <v>41</v>
          </cell>
          <cell r="CO203">
            <v>37</v>
          </cell>
          <cell r="CP203">
            <v>81</v>
          </cell>
          <cell r="CQ203">
            <v>80</v>
          </cell>
          <cell r="CR203">
            <v>24</v>
          </cell>
          <cell r="CS203">
            <v>22</v>
          </cell>
        </row>
        <row r="204">
          <cell r="CH204">
            <v>42</v>
          </cell>
        </row>
        <row r="205">
          <cell r="AW205">
            <v>3</v>
          </cell>
          <cell r="AX205">
            <v>0</v>
          </cell>
          <cell r="AY205">
            <v>4</v>
          </cell>
          <cell r="AZ205">
            <v>3</v>
          </cell>
          <cell r="BA205">
            <v>6</v>
          </cell>
          <cell r="BB205">
            <v>6</v>
          </cell>
          <cell r="BC205">
            <v>3</v>
          </cell>
          <cell r="BD205">
            <v>6</v>
          </cell>
          <cell r="BE205">
            <v>4</v>
          </cell>
          <cell r="BF205">
            <v>5</v>
          </cell>
          <cell r="BG205">
            <v>0</v>
          </cell>
          <cell r="BH205">
            <v>5</v>
          </cell>
          <cell r="BI205">
            <v>0</v>
          </cell>
          <cell r="BJ205">
            <v>1</v>
          </cell>
          <cell r="BK205">
            <v>0</v>
          </cell>
          <cell r="BL205">
            <v>1</v>
          </cell>
          <cell r="BM205">
            <v>1</v>
          </cell>
          <cell r="BN205">
            <v>0</v>
          </cell>
          <cell r="BO205">
            <v>0</v>
          </cell>
          <cell r="BP205">
            <v>2</v>
          </cell>
          <cell r="BQ205">
            <v>2</v>
          </cell>
          <cell r="BR205">
            <v>1</v>
          </cell>
          <cell r="BS205">
            <v>1</v>
          </cell>
          <cell r="BT205">
            <v>1</v>
          </cell>
          <cell r="BU205">
            <v>1</v>
          </cell>
          <cell r="BV205">
            <v>1</v>
          </cell>
          <cell r="BW205">
            <v>0</v>
          </cell>
          <cell r="BX205" t="str">
            <v xml:space="preserve"> </v>
          </cell>
          <cell r="BY205" t="str">
            <v xml:space="preserve"> </v>
          </cell>
          <cell r="BZ205" t="str">
            <v xml:space="preserve"> </v>
          </cell>
          <cell r="CH205">
            <v>43</v>
          </cell>
          <cell r="CO205">
            <v>10</v>
          </cell>
          <cell r="CP205">
            <v>21</v>
          </cell>
          <cell r="CQ205">
            <v>14</v>
          </cell>
          <cell r="CR205">
            <v>2</v>
          </cell>
          <cell r="CS205">
            <v>3</v>
          </cell>
        </row>
        <row r="206">
          <cell r="CH206">
            <v>44</v>
          </cell>
        </row>
        <row r="207">
          <cell r="AC207">
            <v>791</v>
          </cell>
          <cell r="AD207">
            <v>1086</v>
          </cell>
          <cell r="AE207">
            <v>1021</v>
          </cell>
          <cell r="AF207">
            <v>1200</v>
          </cell>
          <cell r="AG207">
            <v>972</v>
          </cell>
          <cell r="AH207">
            <v>998</v>
          </cell>
          <cell r="AI207">
            <v>896</v>
          </cell>
          <cell r="AJ207">
            <v>945</v>
          </cell>
          <cell r="AK207">
            <v>624</v>
          </cell>
          <cell r="AL207">
            <v>567</v>
          </cell>
          <cell r="AM207">
            <v>494</v>
          </cell>
          <cell r="AN207">
            <v>396</v>
          </cell>
          <cell r="AO207">
            <v>413</v>
          </cell>
          <cell r="AP207">
            <v>299</v>
          </cell>
          <cell r="AQ207">
            <v>349</v>
          </cell>
          <cell r="AR207">
            <v>315</v>
          </cell>
          <cell r="AS207">
            <v>446</v>
          </cell>
          <cell r="AT207">
            <v>361</v>
          </cell>
          <cell r="AU207">
            <v>424</v>
          </cell>
          <cell r="AV207">
            <v>427</v>
          </cell>
          <cell r="AW207">
            <v>645</v>
          </cell>
          <cell r="AX207">
            <v>626</v>
          </cell>
          <cell r="AY207">
            <v>678</v>
          </cell>
          <cell r="AZ207">
            <v>766</v>
          </cell>
          <cell r="BA207">
            <v>953</v>
          </cell>
          <cell r="BB207">
            <v>857</v>
          </cell>
          <cell r="BC207">
            <v>981</v>
          </cell>
          <cell r="BD207">
            <v>1370</v>
          </cell>
          <cell r="BE207">
            <v>764</v>
          </cell>
          <cell r="BF207">
            <v>1192</v>
          </cell>
          <cell r="BG207">
            <v>622</v>
          </cell>
          <cell r="BH207">
            <v>758</v>
          </cell>
          <cell r="BI207">
            <v>386</v>
          </cell>
          <cell r="BJ207">
            <v>463</v>
          </cell>
          <cell r="BK207">
            <v>230</v>
          </cell>
          <cell r="BL207">
            <v>297</v>
          </cell>
          <cell r="BM207">
            <v>329</v>
          </cell>
          <cell r="BN207">
            <v>419</v>
          </cell>
          <cell r="BO207">
            <v>187</v>
          </cell>
          <cell r="BP207">
            <v>363</v>
          </cell>
          <cell r="BQ207">
            <v>289</v>
          </cell>
          <cell r="BR207">
            <v>312</v>
          </cell>
          <cell r="BS207">
            <v>298</v>
          </cell>
          <cell r="BT207">
            <v>349</v>
          </cell>
          <cell r="BU207">
            <v>385</v>
          </cell>
          <cell r="BV207">
            <v>367</v>
          </cell>
          <cell r="BW207">
            <v>399</v>
          </cell>
          <cell r="BX207" t="str">
            <v xml:space="preserve"> </v>
          </cell>
          <cell r="BY207" t="str">
            <v xml:space="preserve"> </v>
          </cell>
          <cell r="BZ207" t="str">
            <v xml:space="preserve"> </v>
          </cell>
          <cell r="CH207">
            <v>45</v>
          </cell>
          <cell r="CJ207">
            <v>4098</v>
          </cell>
          <cell r="CK207">
            <v>3811</v>
          </cell>
          <cell r="CL207">
            <v>2081</v>
          </cell>
          <cell r="CM207">
            <v>1376</v>
          </cell>
          <cell r="CN207">
            <v>1658</v>
          </cell>
          <cell r="CO207">
            <v>2715</v>
          </cell>
          <cell r="CP207">
            <v>4161</v>
          </cell>
          <cell r="CQ207">
            <v>3336</v>
          </cell>
          <cell r="CR207">
            <v>1376</v>
          </cell>
          <cell r="CS207">
            <v>1298</v>
          </cell>
        </row>
        <row r="208">
          <cell r="AC208">
            <v>65</v>
          </cell>
          <cell r="AD208">
            <v>74</v>
          </cell>
          <cell r="AE208">
            <v>67</v>
          </cell>
          <cell r="AF208">
            <v>43</v>
          </cell>
          <cell r="AG208">
            <v>133</v>
          </cell>
          <cell r="AH208">
            <v>64</v>
          </cell>
          <cell r="AI208">
            <v>43</v>
          </cell>
          <cell r="AJ208">
            <v>44</v>
          </cell>
          <cell r="AK208">
            <v>14</v>
          </cell>
          <cell r="AL208">
            <v>12</v>
          </cell>
          <cell r="AM208">
            <v>10</v>
          </cell>
          <cell r="AN208">
            <v>6</v>
          </cell>
          <cell r="AO208">
            <v>7</v>
          </cell>
          <cell r="AP208">
            <v>8</v>
          </cell>
          <cell r="AQ208">
            <v>15</v>
          </cell>
          <cell r="AR208">
            <v>53</v>
          </cell>
          <cell r="AS208">
            <v>107</v>
          </cell>
          <cell r="AT208">
            <v>27</v>
          </cell>
          <cell r="AU208">
            <v>78</v>
          </cell>
          <cell r="AV208">
            <v>3</v>
          </cell>
          <cell r="AW208">
            <v>213</v>
          </cell>
          <cell r="AX208">
            <v>27</v>
          </cell>
          <cell r="AY208">
            <v>11</v>
          </cell>
          <cell r="AZ208">
            <v>5</v>
          </cell>
          <cell r="BA208">
            <v>7</v>
          </cell>
          <cell r="BB208">
            <v>3</v>
          </cell>
          <cell r="BC208">
            <v>8</v>
          </cell>
          <cell r="BD208">
            <v>13</v>
          </cell>
          <cell r="BE208">
            <v>7</v>
          </cell>
          <cell r="BF208">
            <v>7</v>
          </cell>
          <cell r="BG208">
            <v>16</v>
          </cell>
          <cell r="BH208">
            <v>4</v>
          </cell>
          <cell r="BI208">
            <v>5</v>
          </cell>
          <cell r="BJ208">
            <v>0</v>
          </cell>
          <cell r="BK208">
            <v>5</v>
          </cell>
          <cell r="BL208">
            <v>1</v>
          </cell>
          <cell r="BM208">
            <v>51</v>
          </cell>
          <cell r="BN208">
            <v>4</v>
          </cell>
          <cell r="BO208">
            <v>9</v>
          </cell>
          <cell r="BP208">
            <v>7</v>
          </cell>
          <cell r="BQ208">
            <v>2</v>
          </cell>
          <cell r="BR208">
            <v>18</v>
          </cell>
          <cell r="BS208">
            <v>4</v>
          </cell>
          <cell r="BT208">
            <v>4</v>
          </cell>
          <cell r="BU208">
            <v>5</v>
          </cell>
          <cell r="BV208">
            <v>13</v>
          </cell>
          <cell r="BW208">
            <v>6</v>
          </cell>
          <cell r="BX208" t="str">
            <v xml:space="preserve"> </v>
          </cell>
          <cell r="BY208" t="str">
            <v xml:space="preserve"> </v>
          </cell>
          <cell r="BZ208" t="str">
            <v xml:space="preserve"> </v>
          </cell>
          <cell r="CH208">
            <v>46</v>
          </cell>
          <cell r="CJ208">
            <v>249</v>
          </cell>
          <cell r="CK208">
            <v>284</v>
          </cell>
          <cell r="CL208">
            <v>42</v>
          </cell>
          <cell r="CM208">
            <v>83</v>
          </cell>
          <cell r="CN208">
            <v>215</v>
          </cell>
          <cell r="CO208">
            <v>256</v>
          </cell>
          <cell r="CP208">
            <v>31</v>
          </cell>
          <cell r="CQ208">
            <v>34</v>
          </cell>
          <cell r="CR208">
            <v>11</v>
          </cell>
          <cell r="CS208">
            <v>71</v>
          </cell>
        </row>
        <row r="209">
          <cell r="CH209">
            <v>47</v>
          </cell>
        </row>
      </sheetData>
      <sheetData sheetId="14" refreshError="1">
        <row r="9">
          <cell r="X9" t="str">
            <v>35976 1998</v>
          </cell>
          <cell r="Y9" t="str">
            <v>36068 1998</v>
          </cell>
          <cell r="Z9" t="str">
            <v>36160 1998</v>
          </cell>
          <cell r="AA9" t="str">
            <v>36250 1999</v>
          </cell>
          <cell r="AB9" t="str">
            <v>36341 1999</v>
          </cell>
          <cell r="AC9" t="str">
            <v>36433 1999</v>
          </cell>
          <cell r="AD9" t="str">
            <v>36525 1999</v>
          </cell>
          <cell r="AE9" t="str">
            <v>36616 2000</v>
          </cell>
          <cell r="AF9" t="str">
            <v>36707 2000</v>
          </cell>
          <cell r="AG9" t="str">
            <v>36799 2000</v>
          </cell>
          <cell r="AH9" t="str">
            <v>36891 2000</v>
          </cell>
          <cell r="AI9" t="str">
            <v>36981 2001</v>
          </cell>
          <cell r="AJ9" t="str">
            <v>37072 2001</v>
          </cell>
          <cell r="AK9" t="str">
            <v>37164 2001</v>
          </cell>
          <cell r="AL9" t="str">
            <v>37256 2001</v>
          </cell>
          <cell r="AM9" t="str">
            <v>37346 2002</v>
          </cell>
          <cell r="AN9" t="str">
            <v>37437 2002</v>
          </cell>
          <cell r="AO9" t="str">
            <v>37529 2002</v>
          </cell>
          <cell r="AP9" t="str">
            <v>37621 2002</v>
          </cell>
          <cell r="AQ9" t="str">
            <v>37711 2003</v>
          </cell>
          <cell r="AR9" t="str">
            <v>37802 2003</v>
          </cell>
          <cell r="AS9" t="str">
            <v>37894 2003</v>
          </cell>
          <cell r="AT9" t="str">
            <v>37986 2003</v>
          </cell>
          <cell r="AU9" t="str">
            <v>38077 2004</v>
          </cell>
          <cell r="AV9" t="str">
            <v>38168 2004</v>
          </cell>
          <cell r="AW9" t="str">
            <v>38260 2004</v>
          </cell>
          <cell r="AX9" t="str">
            <v>38352 2004</v>
          </cell>
          <cell r="AY9" t="str">
            <v>38442 2005</v>
          </cell>
          <cell r="AZ9" t="str">
            <v>38533 2005</v>
          </cell>
          <cell r="BA9" t="str">
            <v>38625 2005</v>
          </cell>
          <cell r="BB9" t="str">
            <v>38717 2005</v>
          </cell>
          <cell r="BC9" t="str">
            <v>38807 2006</v>
          </cell>
          <cell r="BD9" t="str">
            <v>38898 2006</v>
          </cell>
          <cell r="BE9" t="str">
            <v>38990 2006</v>
          </cell>
          <cell r="BF9" t="str">
            <v>39082 2006</v>
          </cell>
          <cell r="BG9" t="str">
            <v>39172 2007</v>
          </cell>
          <cell r="BH9" t="str">
            <v>39263 2007</v>
          </cell>
          <cell r="BI9" t="str">
            <v>39355 2007</v>
          </cell>
          <cell r="BJ9" t="str">
            <v>39447 2007</v>
          </cell>
          <cell r="BK9" t="str">
            <v>39538 2008</v>
          </cell>
          <cell r="BL9" t="str">
            <v>39629 2008</v>
          </cell>
          <cell r="BM9" t="str">
            <v>39721 2008</v>
          </cell>
          <cell r="BN9" t="str">
            <v>39813 2008</v>
          </cell>
          <cell r="BO9" t="str">
            <v>39903 2009</v>
          </cell>
          <cell r="BP9" t="str">
            <v>39994 2009</v>
          </cell>
          <cell r="BQ9" t="str">
            <v>40086 2009</v>
          </cell>
          <cell r="BR9" t="str">
            <v>40178 2009</v>
          </cell>
          <cell r="BS9" t="str">
            <v>40268 2010</v>
          </cell>
          <cell r="BT9" t="str">
            <v>40359 2010</v>
          </cell>
          <cell r="BU9" t="str">
            <v>40451 2010</v>
          </cell>
          <cell r="BV9" t="str">
            <v>40543 2010</v>
          </cell>
          <cell r="BW9" t="str">
            <v>40633 2011</v>
          </cell>
          <cell r="BX9" t="str">
            <v>40724 2011</v>
          </cell>
          <cell r="BY9" t="str">
            <v>40816 2011</v>
          </cell>
          <cell r="BZ9" t="str">
            <v>40908 2011</v>
          </cell>
          <cell r="CA9" t="str">
            <v>40999 2012</v>
          </cell>
          <cell r="CB9" t="str">
            <v>41090 2012</v>
          </cell>
          <cell r="CC9" t="str">
            <v>41182 2012</v>
          </cell>
          <cell r="CD9" t="str">
            <v>41274 2012</v>
          </cell>
          <cell r="CE9" t="str">
            <v>41364 2013</v>
          </cell>
          <cell r="CF9" t="str">
            <v>41455 2013</v>
          </cell>
          <cell r="CG9" t="str">
            <v>41547 2013</v>
          </cell>
          <cell r="CH9" t="str">
            <v>41639 2013</v>
          </cell>
          <cell r="CI9" t="str">
            <v>41729 2014</v>
          </cell>
          <cell r="CJ9" t="str">
            <v>41820 2014</v>
          </cell>
          <cell r="CK9" t="str">
            <v>41912 2014</v>
          </cell>
        </row>
        <row r="11">
          <cell r="X11">
            <v>3486</v>
          </cell>
          <cell r="Y11">
            <v>3927</v>
          </cell>
          <cell r="Z11">
            <v>3846</v>
          </cell>
          <cell r="AA11">
            <v>3981</v>
          </cell>
          <cell r="AB11">
            <v>4212</v>
          </cell>
          <cell r="AC11">
            <v>4025</v>
          </cell>
          <cell r="AD11">
            <v>4202</v>
          </cell>
          <cell r="AE11">
            <v>4760</v>
          </cell>
          <cell r="AF11">
            <v>3516</v>
          </cell>
          <cell r="AG11">
            <v>3984</v>
          </cell>
          <cell r="AH11">
            <v>4439</v>
          </cell>
          <cell r="AI11">
            <v>3938</v>
          </cell>
          <cell r="AJ11">
            <v>3484</v>
          </cell>
          <cell r="AK11">
            <v>3994</v>
          </cell>
          <cell r="AL11">
            <v>3985</v>
          </cell>
          <cell r="AM11">
            <v>4336</v>
          </cell>
          <cell r="AN11">
            <v>4890</v>
          </cell>
          <cell r="AO11">
            <v>4599</v>
          </cell>
          <cell r="AP11">
            <v>4594</v>
          </cell>
          <cell r="AQ11">
            <v>4644</v>
          </cell>
          <cell r="AR11">
            <v>4664</v>
          </cell>
          <cell r="AS11">
            <v>4725</v>
          </cell>
          <cell r="AT11">
            <v>4577</v>
          </cell>
          <cell r="AU11">
            <v>5042</v>
          </cell>
          <cell r="AV11">
            <v>4694</v>
          </cell>
          <cell r="AW11">
            <v>4406</v>
          </cell>
          <cell r="AX11">
            <v>4190</v>
          </cell>
          <cell r="AY11">
            <v>3482</v>
          </cell>
          <cell r="AZ11">
            <v>4081</v>
          </cell>
          <cell r="BA11">
            <v>3713</v>
          </cell>
          <cell r="BB11">
            <v>3373</v>
          </cell>
          <cell r="BC11">
            <v>3241</v>
          </cell>
          <cell r="BD11">
            <v>3451</v>
          </cell>
          <cell r="BE11">
            <v>3391</v>
          </cell>
          <cell r="BF11">
            <v>3159</v>
          </cell>
          <cell r="BG11">
            <v>4120</v>
          </cell>
          <cell r="BH11">
            <v>3205</v>
          </cell>
          <cell r="BI11">
            <v>3768</v>
          </cell>
          <cell r="BJ11">
            <v>4069</v>
          </cell>
          <cell r="BK11">
            <v>3365</v>
          </cell>
          <cell r="BL11">
            <v>3720</v>
          </cell>
          <cell r="BM11">
            <v>4209</v>
          </cell>
          <cell r="BN11">
            <v>4137</v>
          </cell>
          <cell r="BO11">
            <v>4391</v>
          </cell>
          <cell r="BP11">
            <v>4397</v>
          </cell>
          <cell r="BQ11">
            <v>4137</v>
          </cell>
          <cell r="BR11">
            <v>4590</v>
          </cell>
          <cell r="BS11">
            <v>4322</v>
          </cell>
          <cell r="BT11">
            <v>4127</v>
          </cell>
          <cell r="BU11">
            <v>3813</v>
          </cell>
          <cell r="BV11">
            <v>2891</v>
          </cell>
          <cell r="BW11">
            <v>2573</v>
          </cell>
          <cell r="BX11">
            <v>3058</v>
          </cell>
          <cell r="BY11">
            <v>2730</v>
          </cell>
          <cell r="BZ11">
            <v>2718</v>
          </cell>
          <cell r="CA11">
            <v>2818</v>
          </cell>
          <cell r="CB11">
            <v>2451</v>
          </cell>
          <cell r="CC11">
            <v>3047</v>
          </cell>
          <cell r="CD11">
            <v>2837</v>
          </cell>
          <cell r="CE11">
            <v>2817</v>
          </cell>
          <cell r="CF11">
            <v>2732</v>
          </cell>
          <cell r="CG11">
            <v>2908</v>
          </cell>
          <cell r="CH11">
            <v>2895</v>
          </cell>
          <cell r="CI11" t="str">
            <v xml:space="preserve"> </v>
          </cell>
          <cell r="CJ11" t="str">
            <v xml:space="preserve"> </v>
          </cell>
          <cell r="CK11" t="str">
            <v xml:space="preserve"> </v>
          </cell>
        </row>
        <row r="12">
          <cell r="X12">
            <v>3486</v>
          </cell>
          <cell r="Y12">
            <v>3927</v>
          </cell>
          <cell r="Z12">
            <v>3846</v>
          </cell>
          <cell r="AA12">
            <v>3981</v>
          </cell>
          <cell r="AB12">
            <v>4212</v>
          </cell>
          <cell r="AC12">
            <v>4025</v>
          </cell>
          <cell r="AD12">
            <v>4202</v>
          </cell>
          <cell r="AE12">
            <v>4760</v>
          </cell>
          <cell r="AF12">
            <v>3516</v>
          </cell>
          <cell r="AG12">
            <v>3984</v>
          </cell>
          <cell r="AH12">
            <v>4439</v>
          </cell>
          <cell r="AI12">
            <v>3938</v>
          </cell>
          <cell r="AJ12">
            <v>3484</v>
          </cell>
          <cell r="AK12">
            <v>3994</v>
          </cell>
          <cell r="AL12">
            <v>3985</v>
          </cell>
          <cell r="AM12">
            <v>4021</v>
          </cell>
          <cell r="AN12">
            <v>4546</v>
          </cell>
          <cell r="AO12">
            <v>4332</v>
          </cell>
          <cell r="AP12">
            <v>4302</v>
          </cell>
          <cell r="AQ12">
            <v>4321</v>
          </cell>
          <cell r="AR12">
            <v>4359</v>
          </cell>
          <cell r="AS12">
            <v>4464</v>
          </cell>
          <cell r="AT12">
            <v>4297</v>
          </cell>
          <cell r="AU12">
            <v>4729</v>
          </cell>
          <cell r="AV12">
            <v>4370</v>
          </cell>
          <cell r="AW12">
            <v>4120</v>
          </cell>
          <cell r="AX12">
            <v>3888</v>
          </cell>
          <cell r="AY12">
            <v>3176</v>
          </cell>
          <cell r="AZ12">
            <v>3812</v>
          </cell>
          <cell r="BA12">
            <v>3431</v>
          </cell>
          <cell r="BB12">
            <v>3058</v>
          </cell>
          <cell r="BC12">
            <v>2942</v>
          </cell>
          <cell r="BD12">
            <v>3118</v>
          </cell>
          <cell r="BE12">
            <v>3044</v>
          </cell>
          <cell r="BF12">
            <v>2817</v>
          </cell>
          <cell r="BG12">
            <v>3757</v>
          </cell>
          <cell r="BH12">
            <v>2912</v>
          </cell>
          <cell r="BI12">
            <v>3374</v>
          </cell>
          <cell r="BJ12">
            <v>3824</v>
          </cell>
          <cell r="BK12">
            <v>3102</v>
          </cell>
          <cell r="BL12">
            <v>3487</v>
          </cell>
          <cell r="BM12">
            <v>3884</v>
          </cell>
          <cell r="BN12">
            <v>3840</v>
          </cell>
          <cell r="BO12">
            <v>4017</v>
          </cell>
          <cell r="BP12">
            <v>4040</v>
          </cell>
          <cell r="BQ12">
            <v>3837</v>
          </cell>
          <cell r="BR12">
            <v>4469</v>
          </cell>
          <cell r="BS12">
            <v>4172</v>
          </cell>
          <cell r="BT12">
            <v>4036</v>
          </cell>
          <cell r="BU12">
            <v>3737</v>
          </cell>
          <cell r="BV12">
            <v>2819</v>
          </cell>
          <cell r="BW12">
            <v>2489</v>
          </cell>
          <cell r="BX12">
            <v>2970</v>
          </cell>
          <cell r="BY12">
            <v>2652</v>
          </cell>
          <cell r="BZ12">
            <v>2655</v>
          </cell>
          <cell r="CA12">
            <v>2710</v>
          </cell>
          <cell r="CB12">
            <v>2372</v>
          </cell>
          <cell r="CC12">
            <v>2982</v>
          </cell>
          <cell r="CD12">
            <v>2777</v>
          </cell>
          <cell r="CE12">
            <v>2743</v>
          </cell>
          <cell r="CF12">
            <v>2671</v>
          </cell>
          <cell r="CG12">
            <v>2838</v>
          </cell>
          <cell r="CH12">
            <v>2836</v>
          </cell>
          <cell r="CI12" t="str">
            <v xml:space="preserve"> </v>
          </cell>
          <cell r="CJ12" t="str">
            <v xml:space="preserve"> </v>
          </cell>
          <cell r="CK12" t="str">
            <v xml:space="preserve"> </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315</v>
          </cell>
          <cell r="AN13">
            <v>344</v>
          </cell>
          <cell r="AO13">
            <v>267</v>
          </cell>
          <cell r="AP13">
            <v>292</v>
          </cell>
          <cell r="AQ13">
            <v>323</v>
          </cell>
          <cell r="AR13">
            <v>305</v>
          </cell>
          <cell r="AS13">
            <v>261</v>
          </cell>
          <cell r="AT13">
            <v>280</v>
          </cell>
          <cell r="AU13">
            <v>313</v>
          </cell>
          <cell r="AV13">
            <v>324</v>
          </cell>
          <cell r="AW13">
            <v>286</v>
          </cell>
          <cell r="AX13">
            <v>302</v>
          </cell>
          <cell r="AY13">
            <v>306</v>
          </cell>
          <cell r="AZ13">
            <v>269</v>
          </cell>
          <cell r="BA13">
            <v>282</v>
          </cell>
          <cell r="BB13">
            <v>315</v>
          </cell>
          <cell r="BC13">
            <v>299</v>
          </cell>
          <cell r="BD13">
            <v>333</v>
          </cell>
          <cell r="BE13">
            <v>347</v>
          </cell>
          <cell r="BF13">
            <v>342</v>
          </cell>
          <cell r="BG13">
            <v>363</v>
          </cell>
          <cell r="BH13">
            <v>293</v>
          </cell>
          <cell r="BI13">
            <v>394</v>
          </cell>
          <cell r="BJ13">
            <v>245</v>
          </cell>
          <cell r="BK13">
            <v>263</v>
          </cell>
          <cell r="BL13">
            <v>233</v>
          </cell>
          <cell r="BM13">
            <v>325</v>
          </cell>
          <cell r="BN13">
            <v>297</v>
          </cell>
          <cell r="BO13">
            <v>374</v>
          </cell>
          <cell r="BP13">
            <v>357</v>
          </cell>
          <cell r="BQ13">
            <v>300</v>
          </cell>
          <cell r="BR13">
            <v>121</v>
          </cell>
          <cell r="BS13">
            <v>150</v>
          </cell>
          <cell r="BT13">
            <v>91</v>
          </cell>
          <cell r="BU13">
            <v>76</v>
          </cell>
          <cell r="BV13">
            <v>72</v>
          </cell>
          <cell r="BW13">
            <v>84</v>
          </cell>
          <cell r="BX13">
            <v>88</v>
          </cell>
          <cell r="BY13">
            <v>78</v>
          </cell>
          <cell r="BZ13">
            <v>63</v>
          </cell>
          <cell r="CA13">
            <v>108</v>
          </cell>
          <cell r="CB13">
            <v>79</v>
          </cell>
          <cell r="CC13">
            <v>65</v>
          </cell>
          <cell r="CD13">
            <v>60</v>
          </cell>
          <cell r="CE13">
            <v>74</v>
          </cell>
          <cell r="CF13">
            <v>61</v>
          </cell>
          <cell r="CG13">
            <v>70</v>
          </cell>
          <cell r="CH13">
            <v>59</v>
          </cell>
          <cell r="CI13" t="str">
            <v xml:space="preserve"> </v>
          </cell>
          <cell r="CJ13" t="str">
            <v xml:space="preserve"> </v>
          </cell>
          <cell r="CK13" t="str">
            <v xml:space="preserve"> </v>
          </cell>
        </row>
        <row r="15">
          <cell r="X15">
            <v>396</v>
          </cell>
          <cell r="Y15">
            <v>358</v>
          </cell>
          <cell r="Z15">
            <v>401</v>
          </cell>
          <cell r="AA15">
            <v>264</v>
          </cell>
          <cell r="AB15">
            <v>369</v>
          </cell>
          <cell r="AC15">
            <v>417</v>
          </cell>
          <cell r="AD15">
            <v>401</v>
          </cell>
          <cell r="AE15">
            <v>329</v>
          </cell>
          <cell r="AF15">
            <v>347</v>
          </cell>
          <cell r="AG15">
            <v>473</v>
          </cell>
          <cell r="AH15">
            <v>435</v>
          </cell>
          <cell r="AI15">
            <v>212</v>
          </cell>
          <cell r="AJ15">
            <v>383</v>
          </cell>
          <cell r="AK15">
            <v>448</v>
          </cell>
          <cell r="AL15">
            <v>418</v>
          </cell>
          <cell r="AM15">
            <v>310</v>
          </cell>
          <cell r="AN15">
            <v>492</v>
          </cell>
          <cell r="AO15">
            <v>465</v>
          </cell>
          <cell r="AP15">
            <v>506</v>
          </cell>
          <cell r="AQ15">
            <v>292</v>
          </cell>
          <cell r="AR15">
            <v>708</v>
          </cell>
          <cell r="AS15">
            <v>593</v>
          </cell>
          <cell r="AT15">
            <v>518</v>
          </cell>
          <cell r="AU15">
            <v>284</v>
          </cell>
          <cell r="AV15">
            <v>696</v>
          </cell>
          <cell r="AW15">
            <v>549</v>
          </cell>
          <cell r="AX15">
            <v>486</v>
          </cell>
          <cell r="AY15">
            <v>312</v>
          </cell>
          <cell r="AZ15">
            <v>588</v>
          </cell>
          <cell r="BA15">
            <v>471</v>
          </cell>
          <cell r="BB15">
            <v>506</v>
          </cell>
          <cell r="BC15">
            <v>250</v>
          </cell>
          <cell r="BD15">
            <v>504</v>
          </cell>
          <cell r="BE15">
            <v>523</v>
          </cell>
          <cell r="BF15">
            <v>519</v>
          </cell>
          <cell r="BG15">
            <v>353</v>
          </cell>
          <cell r="BH15">
            <v>543</v>
          </cell>
          <cell r="BI15">
            <v>405</v>
          </cell>
          <cell r="BJ15">
            <v>436</v>
          </cell>
          <cell r="BK15">
            <v>189</v>
          </cell>
          <cell r="BL15">
            <v>581</v>
          </cell>
          <cell r="BM15">
            <v>578</v>
          </cell>
          <cell r="BN15">
            <v>469</v>
          </cell>
          <cell r="BO15">
            <v>497</v>
          </cell>
          <cell r="BP15">
            <v>669</v>
          </cell>
          <cell r="BQ15">
            <v>480</v>
          </cell>
          <cell r="BR15">
            <v>458</v>
          </cell>
          <cell r="BS15">
            <v>366</v>
          </cell>
          <cell r="BT15">
            <v>616</v>
          </cell>
          <cell r="BU15">
            <v>385</v>
          </cell>
          <cell r="BV15">
            <v>439</v>
          </cell>
          <cell r="BW15">
            <v>294</v>
          </cell>
          <cell r="BX15">
            <v>531</v>
          </cell>
          <cell r="BY15">
            <v>137</v>
          </cell>
          <cell r="BZ15">
            <v>284</v>
          </cell>
          <cell r="CA15">
            <v>381</v>
          </cell>
          <cell r="CB15">
            <v>469</v>
          </cell>
          <cell r="CC15">
            <v>350</v>
          </cell>
          <cell r="CD15">
            <v>289</v>
          </cell>
          <cell r="CE15">
            <v>291</v>
          </cell>
          <cell r="CF15">
            <v>404</v>
          </cell>
          <cell r="CG15">
            <v>352</v>
          </cell>
          <cell r="CH15">
            <v>327</v>
          </cell>
          <cell r="CI15" t="str">
            <v xml:space="preserve"> </v>
          </cell>
          <cell r="CJ15" t="str">
            <v xml:space="preserve"> </v>
          </cell>
          <cell r="CK15" t="str">
            <v xml:space="preserve"> </v>
          </cell>
        </row>
        <row r="16">
          <cell r="X16">
            <v>396</v>
          </cell>
          <cell r="Y16">
            <v>358</v>
          </cell>
          <cell r="Z16">
            <v>401</v>
          </cell>
          <cell r="AA16">
            <v>264</v>
          </cell>
          <cell r="AB16">
            <v>369</v>
          </cell>
          <cell r="AC16">
            <v>417</v>
          </cell>
          <cell r="AD16">
            <v>401</v>
          </cell>
          <cell r="AE16">
            <v>329</v>
          </cell>
          <cell r="AF16">
            <v>347</v>
          </cell>
          <cell r="AG16">
            <v>473</v>
          </cell>
          <cell r="AH16">
            <v>435</v>
          </cell>
          <cell r="AI16">
            <v>212</v>
          </cell>
          <cell r="AJ16">
            <v>383</v>
          </cell>
          <cell r="AK16">
            <v>448</v>
          </cell>
          <cell r="AL16">
            <v>418</v>
          </cell>
          <cell r="AM16">
            <v>262</v>
          </cell>
          <cell r="AN16">
            <v>465</v>
          </cell>
          <cell r="AO16">
            <v>445</v>
          </cell>
          <cell r="AP16">
            <v>466</v>
          </cell>
          <cell r="AQ16">
            <v>254</v>
          </cell>
          <cell r="AR16">
            <v>501</v>
          </cell>
          <cell r="AS16">
            <v>456</v>
          </cell>
          <cell r="AT16">
            <v>463</v>
          </cell>
          <cell r="AU16">
            <v>230</v>
          </cell>
          <cell r="AV16">
            <v>505</v>
          </cell>
          <cell r="AW16">
            <v>445</v>
          </cell>
          <cell r="AX16">
            <v>421</v>
          </cell>
          <cell r="AY16">
            <v>237</v>
          </cell>
          <cell r="AZ16">
            <v>410</v>
          </cell>
          <cell r="BA16">
            <v>356</v>
          </cell>
          <cell r="BB16">
            <v>437</v>
          </cell>
          <cell r="BC16">
            <v>173</v>
          </cell>
          <cell r="BD16">
            <v>335</v>
          </cell>
          <cell r="BE16">
            <v>408</v>
          </cell>
          <cell r="BF16">
            <v>436</v>
          </cell>
          <cell r="BG16">
            <v>204</v>
          </cell>
          <cell r="BH16">
            <v>318</v>
          </cell>
          <cell r="BI16">
            <v>311</v>
          </cell>
          <cell r="BJ16">
            <v>399</v>
          </cell>
          <cell r="BK16">
            <v>119</v>
          </cell>
          <cell r="BL16">
            <v>377</v>
          </cell>
          <cell r="BM16">
            <v>490</v>
          </cell>
          <cell r="BN16">
            <v>434</v>
          </cell>
          <cell r="BO16">
            <v>413</v>
          </cell>
          <cell r="BP16">
            <v>426</v>
          </cell>
          <cell r="BQ16">
            <v>399</v>
          </cell>
          <cell r="BR16">
            <v>439</v>
          </cell>
          <cell r="BS16">
            <v>304</v>
          </cell>
          <cell r="BT16">
            <v>423</v>
          </cell>
          <cell r="BU16">
            <v>311</v>
          </cell>
          <cell r="BV16">
            <v>412</v>
          </cell>
          <cell r="BW16">
            <v>254</v>
          </cell>
          <cell r="BX16">
            <v>371</v>
          </cell>
          <cell r="BY16">
            <v>91</v>
          </cell>
          <cell r="BZ16">
            <v>273</v>
          </cell>
          <cell r="CA16">
            <v>347</v>
          </cell>
          <cell r="CB16">
            <v>338</v>
          </cell>
          <cell r="CC16">
            <v>300</v>
          </cell>
          <cell r="CD16">
            <v>273</v>
          </cell>
          <cell r="CE16">
            <v>256</v>
          </cell>
          <cell r="CF16">
            <v>275</v>
          </cell>
          <cell r="CG16">
            <v>294</v>
          </cell>
          <cell r="CH16">
            <v>301</v>
          </cell>
          <cell r="CI16" t="str">
            <v xml:space="preserve"> </v>
          </cell>
          <cell r="CJ16" t="str">
            <v xml:space="preserve"> </v>
          </cell>
          <cell r="CK16" t="str">
            <v xml:space="preserve"> </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48</v>
          </cell>
          <cell r="AN17">
            <v>27</v>
          </cell>
          <cell r="AO17">
            <v>20</v>
          </cell>
          <cell r="AP17">
            <v>40</v>
          </cell>
          <cell r="AQ17">
            <v>38</v>
          </cell>
          <cell r="AR17">
            <v>61</v>
          </cell>
          <cell r="AS17">
            <v>40</v>
          </cell>
          <cell r="AT17">
            <v>25</v>
          </cell>
          <cell r="AU17">
            <v>31</v>
          </cell>
          <cell r="AV17">
            <v>26</v>
          </cell>
          <cell r="AW17">
            <v>31</v>
          </cell>
          <cell r="AX17">
            <v>53</v>
          </cell>
          <cell r="AY17">
            <v>49</v>
          </cell>
          <cell r="AZ17">
            <v>23</v>
          </cell>
          <cell r="BA17">
            <v>39</v>
          </cell>
          <cell r="BB17">
            <v>39</v>
          </cell>
          <cell r="BC17">
            <v>31</v>
          </cell>
          <cell r="BD17">
            <v>15</v>
          </cell>
          <cell r="BE17">
            <v>35</v>
          </cell>
          <cell r="BF17">
            <v>56</v>
          </cell>
          <cell r="BG17">
            <v>92</v>
          </cell>
          <cell r="BH17">
            <v>35</v>
          </cell>
          <cell r="BI17">
            <v>38</v>
          </cell>
          <cell r="BJ17">
            <v>19</v>
          </cell>
          <cell r="BK17">
            <v>11</v>
          </cell>
          <cell r="BL17">
            <v>27</v>
          </cell>
          <cell r="BM17">
            <v>23</v>
          </cell>
          <cell r="BN17">
            <v>25</v>
          </cell>
          <cell r="BO17">
            <v>25</v>
          </cell>
          <cell r="BP17">
            <v>23</v>
          </cell>
          <cell r="BQ17">
            <v>19</v>
          </cell>
          <cell r="BR17">
            <v>14</v>
          </cell>
          <cell r="BS17">
            <v>26</v>
          </cell>
          <cell r="BT17">
            <v>15</v>
          </cell>
          <cell r="BU17">
            <v>13</v>
          </cell>
          <cell r="BV17">
            <v>13</v>
          </cell>
          <cell r="BW17">
            <v>13</v>
          </cell>
          <cell r="BX17">
            <v>7</v>
          </cell>
          <cell r="BY17">
            <v>5</v>
          </cell>
          <cell r="BZ17">
            <v>4</v>
          </cell>
          <cell r="CA17">
            <v>12</v>
          </cell>
          <cell r="CB17">
            <v>5</v>
          </cell>
          <cell r="CC17">
            <v>7</v>
          </cell>
          <cell r="CD17">
            <v>6</v>
          </cell>
          <cell r="CE17">
            <v>11</v>
          </cell>
          <cell r="CF17">
            <v>5</v>
          </cell>
          <cell r="CG17">
            <v>7</v>
          </cell>
          <cell r="CH17">
            <v>14</v>
          </cell>
          <cell r="CI17" t="str">
            <v xml:space="preserve"> </v>
          </cell>
          <cell r="CJ17" t="str">
            <v xml:space="preserve"> </v>
          </cell>
          <cell r="CK17" t="str">
            <v xml:space="preserve"> </v>
          </cell>
        </row>
        <row r="18">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146</v>
          </cell>
          <cell r="AS18">
            <v>97</v>
          </cell>
          <cell r="AT18">
            <v>30</v>
          </cell>
          <cell r="AU18">
            <v>23</v>
          </cell>
          <cell r="AV18">
            <v>165</v>
          </cell>
          <cell r="AW18">
            <v>73</v>
          </cell>
          <cell r="AX18">
            <v>12</v>
          </cell>
          <cell r="AY18">
            <v>26</v>
          </cell>
          <cell r="AZ18">
            <v>155</v>
          </cell>
          <cell r="BA18">
            <v>76</v>
          </cell>
          <cell r="BB18">
            <v>30</v>
          </cell>
          <cell r="BC18">
            <v>46</v>
          </cell>
          <cell r="BD18">
            <v>154</v>
          </cell>
          <cell r="BE18">
            <v>80</v>
          </cell>
          <cell r="BF18">
            <v>27</v>
          </cell>
          <cell r="BG18">
            <v>57</v>
          </cell>
          <cell r="BH18">
            <v>190</v>
          </cell>
          <cell r="BI18">
            <v>56</v>
          </cell>
          <cell r="BJ18">
            <v>18</v>
          </cell>
          <cell r="BK18">
            <v>59</v>
          </cell>
          <cell r="BL18">
            <v>177</v>
          </cell>
          <cell r="BM18">
            <v>65</v>
          </cell>
          <cell r="BN18">
            <v>10</v>
          </cell>
          <cell r="BO18">
            <v>59</v>
          </cell>
          <cell r="BP18">
            <v>220</v>
          </cell>
          <cell r="BQ18">
            <v>62</v>
          </cell>
          <cell r="BR18">
            <v>5</v>
          </cell>
          <cell r="BS18">
            <v>36</v>
          </cell>
          <cell r="BT18">
            <v>178</v>
          </cell>
          <cell r="BU18">
            <v>61</v>
          </cell>
          <cell r="BV18">
            <v>14</v>
          </cell>
          <cell r="BW18">
            <v>27</v>
          </cell>
          <cell r="BX18">
            <v>153</v>
          </cell>
          <cell r="BY18">
            <v>41</v>
          </cell>
          <cell r="BZ18">
            <v>7</v>
          </cell>
          <cell r="CA18">
            <v>22</v>
          </cell>
          <cell r="CB18">
            <v>126</v>
          </cell>
          <cell r="CC18">
            <v>43</v>
          </cell>
          <cell r="CD18">
            <v>10</v>
          </cell>
          <cell r="CE18">
            <v>24</v>
          </cell>
          <cell r="CF18">
            <v>124</v>
          </cell>
          <cell r="CG18">
            <v>51</v>
          </cell>
          <cell r="CH18">
            <v>12</v>
          </cell>
          <cell r="CI18" t="str">
            <v xml:space="preserve"> </v>
          </cell>
          <cell r="CJ18" t="str">
            <v xml:space="preserve"> </v>
          </cell>
          <cell r="CK18" t="str">
            <v xml:space="preserve"> </v>
          </cell>
        </row>
        <row r="20">
          <cell r="X20">
            <v>3090</v>
          </cell>
          <cell r="Y20">
            <v>3569</v>
          </cell>
          <cell r="Z20">
            <v>3445</v>
          </cell>
          <cell r="AA20">
            <v>3717</v>
          </cell>
          <cell r="AB20">
            <v>3843</v>
          </cell>
          <cell r="AC20">
            <v>3608</v>
          </cell>
          <cell r="AD20">
            <v>3801</v>
          </cell>
          <cell r="AE20">
            <v>4431</v>
          </cell>
          <cell r="AF20">
            <v>3169</v>
          </cell>
          <cell r="AG20">
            <v>3511</v>
          </cell>
          <cell r="AH20">
            <v>4004</v>
          </cell>
          <cell r="AI20">
            <v>3726</v>
          </cell>
          <cell r="AJ20">
            <v>3101</v>
          </cell>
          <cell r="AK20">
            <v>3546</v>
          </cell>
          <cell r="AL20">
            <v>3567</v>
          </cell>
          <cell r="AM20">
            <v>4026</v>
          </cell>
          <cell r="AN20">
            <v>4398</v>
          </cell>
          <cell r="AO20">
            <v>4134</v>
          </cell>
          <cell r="AP20">
            <v>4088</v>
          </cell>
          <cell r="AQ20">
            <v>4352</v>
          </cell>
          <cell r="AR20">
            <v>4102</v>
          </cell>
          <cell r="AS20">
            <v>4229</v>
          </cell>
          <cell r="AT20">
            <v>4089</v>
          </cell>
          <cell r="AU20">
            <v>4781</v>
          </cell>
          <cell r="AV20">
            <v>4163</v>
          </cell>
          <cell r="AW20">
            <v>3930</v>
          </cell>
          <cell r="AX20">
            <v>3716</v>
          </cell>
          <cell r="AY20">
            <v>3196</v>
          </cell>
          <cell r="AZ20">
            <v>3648</v>
          </cell>
          <cell r="BA20">
            <v>3318</v>
          </cell>
          <cell r="BB20">
            <v>2897</v>
          </cell>
          <cell r="BC20">
            <v>3037</v>
          </cell>
          <cell r="BD20">
            <v>3101</v>
          </cell>
          <cell r="BE20">
            <v>2948</v>
          </cell>
          <cell r="BF20">
            <v>2667</v>
          </cell>
          <cell r="BG20">
            <v>3824</v>
          </cell>
          <cell r="BH20">
            <v>2852</v>
          </cell>
          <cell r="BI20">
            <v>3419</v>
          </cell>
          <cell r="BJ20">
            <v>3651</v>
          </cell>
          <cell r="BK20">
            <v>3235</v>
          </cell>
          <cell r="BL20">
            <v>3316</v>
          </cell>
          <cell r="BM20">
            <v>3696</v>
          </cell>
          <cell r="BN20">
            <v>3678</v>
          </cell>
          <cell r="BO20">
            <v>3953</v>
          </cell>
          <cell r="BP20">
            <v>3948</v>
          </cell>
          <cell r="BQ20">
            <v>3719</v>
          </cell>
          <cell r="BR20">
            <v>4137</v>
          </cell>
          <cell r="BS20">
            <v>3992</v>
          </cell>
          <cell r="BT20">
            <v>3689</v>
          </cell>
          <cell r="BU20">
            <v>3489</v>
          </cell>
          <cell r="BV20">
            <v>2466</v>
          </cell>
          <cell r="BW20">
            <v>2306</v>
          </cell>
          <cell r="BX20">
            <v>2680</v>
          </cell>
          <cell r="BY20">
            <v>2634</v>
          </cell>
          <cell r="BZ20">
            <v>2441</v>
          </cell>
          <cell r="CA20">
            <v>2459</v>
          </cell>
          <cell r="CB20">
            <v>2108</v>
          </cell>
          <cell r="CC20">
            <v>2740</v>
          </cell>
          <cell r="CD20">
            <v>2558</v>
          </cell>
          <cell r="CE20">
            <v>2550</v>
          </cell>
          <cell r="CF20">
            <v>2452</v>
          </cell>
          <cell r="CG20">
            <v>2607</v>
          </cell>
          <cell r="CH20">
            <v>2580</v>
          </cell>
          <cell r="CI20" t="str">
            <v xml:space="preserve"> </v>
          </cell>
          <cell r="CJ20" t="str">
            <v xml:space="preserve"> </v>
          </cell>
          <cell r="CK20" t="str">
            <v xml:space="preserve"> </v>
          </cell>
        </row>
        <row r="21">
          <cell r="X21">
            <v>3090</v>
          </cell>
          <cell r="Y21">
            <v>3569</v>
          </cell>
          <cell r="Z21">
            <v>3445</v>
          </cell>
          <cell r="AA21">
            <v>3717</v>
          </cell>
          <cell r="AB21">
            <v>3843</v>
          </cell>
          <cell r="AC21">
            <v>3608</v>
          </cell>
          <cell r="AD21">
            <v>3801</v>
          </cell>
          <cell r="AE21">
            <v>4431</v>
          </cell>
          <cell r="AF21">
            <v>3169</v>
          </cell>
          <cell r="AG21">
            <v>3511</v>
          </cell>
          <cell r="AH21">
            <v>4004</v>
          </cell>
          <cell r="AI21">
            <v>3726</v>
          </cell>
          <cell r="AJ21">
            <v>3101</v>
          </cell>
          <cell r="AK21">
            <v>3546</v>
          </cell>
          <cell r="AL21">
            <v>3567</v>
          </cell>
          <cell r="AM21">
            <v>3759</v>
          </cell>
          <cell r="AN21">
            <v>4081</v>
          </cell>
          <cell r="AO21">
            <v>3887</v>
          </cell>
          <cell r="AP21">
            <v>3836</v>
          </cell>
          <cell r="AQ21">
            <v>4067</v>
          </cell>
          <cell r="AR21">
            <v>3858</v>
          </cell>
          <cell r="AS21">
            <v>4008</v>
          </cell>
          <cell r="AT21">
            <v>3834</v>
          </cell>
          <cell r="AU21">
            <v>4499</v>
          </cell>
          <cell r="AV21">
            <v>3865</v>
          </cell>
          <cell r="AW21">
            <v>3675</v>
          </cell>
          <cell r="AX21">
            <v>3467</v>
          </cell>
          <cell r="AY21">
            <v>2939</v>
          </cell>
          <cell r="AZ21">
            <v>3402</v>
          </cell>
          <cell r="BA21">
            <v>3075</v>
          </cell>
          <cell r="BB21">
            <v>2621</v>
          </cell>
          <cell r="BC21">
            <v>2769</v>
          </cell>
          <cell r="BD21">
            <v>2783</v>
          </cell>
          <cell r="BE21">
            <v>2636</v>
          </cell>
          <cell r="BF21">
            <v>2381</v>
          </cell>
          <cell r="BG21">
            <v>3553</v>
          </cell>
          <cell r="BH21">
            <v>2594</v>
          </cell>
          <cell r="BI21">
            <v>3063</v>
          </cell>
          <cell r="BJ21">
            <v>3425</v>
          </cell>
          <cell r="BK21">
            <v>2983</v>
          </cell>
          <cell r="BL21">
            <v>3110</v>
          </cell>
          <cell r="BM21">
            <v>3394</v>
          </cell>
          <cell r="BN21">
            <v>3406</v>
          </cell>
          <cell r="BO21">
            <v>3604</v>
          </cell>
          <cell r="BP21">
            <v>3614</v>
          </cell>
          <cell r="BQ21">
            <v>3438</v>
          </cell>
          <cell r="BR21">
            <v>4030</v>
          </cell>
          <cell r="BS21">
            <v>3868</v>
          </cell>
          <cell r="BT21">
            <v>3613</v>
          </cell>
          <cell r="BU21">
            <v>3426</v>
          </cell>
          <cell r="BV21">
            <v>2407</v>
          </cell>
          <cell r="BW21">
            <v>2235</v>
          </cell>
          <cell r="BX21">
            <v>2599</v>
          </cell>
          <cell r="BY21">
            <v>2561</v>
          </cell>
          <cell r="BZ21">
            <v>2382</v>
          </cell>
          <cell r="CA21">
            <v>2363</v>
          </cell>
          <cell r="CB21">
            <v>2034</v>
          </cell>
          <cell r="CC21">
            <v>2682</v>
          </cell>
          <cell r="CD21">
            <v>2504</v>
          </cell>
          <cell r="CE21">
            <v>2487</v>
          </cell>
          <cell r="CF21">
            <v>2396</v>
          </cell>
          <cell r="CG21">
            <v>2544</v>
          </cell>
          <cell r="CH21">
            <v>2535</v>
          </cell>
          <cell r="CI21" t="str">
            <v xml:space="preserve"> </v>
          </cell>
          <cell r="CJ21" t="str">
            <v xml:space="preserve"> </v>
          </cell>
          <cell r="CK21" t="str">
            <v xml:space="preserve"> </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267</v>
          </cell>
          <cell r="AN22">
            <v>317</v>
          </cell>
          <cell r="AO22">
            <v>247</v>
          </cell>
          <cell r="AP22">
            <v>252</v>
          </cell>
          <cell r="AQ22">
            <v>285</v>
          </cell>
          <cell r="AR22">
            <v>244</v>
          </cell>
          <cell r="AS22">
            <v>221</v>
          </cell>
          <cell r="AT22">
            <v>255</v>
          </cell>
          <cell r="AU22">
            <v>282</v>
          </cell>
          <cell r="AV22">
            <v>298</v>
          </cell>
          <cell r="AW22">
            <v>255</v>
          </cell>
          <cell r="AX22">
            <v>249</v>
          </cell>
          <cell r="AY22">
            <v>257</v>
          </cell>
          <cell r="AZ22">
            <v>246</v>
          </cell>
          <cell r="BA22">
            <v>243</v>
          </cell>
          <cell r="BB22">
            <v>276</v>
          </cell>
          <cell r="BC22">
            <v>268</v>
          </cell>
          <cell r="BD22">
            <v>318</v>
          </cell>
          <cell r="BE22">
            <v>312</v>
          </cell>
          <cell r="BF22">
            <v>286</v>
          </cell>
          <cell r="BG22">
            <v>271</v>
          </cell>
          <cell r="BH22">
            <v>258</v>
          </cell>
          <cell r="BI22">
            <v>356</v>
          </cell>
          <cell r="BJ22">
            <v>226</v>
          </cell>
          <cell r="BK22">
            <v>252</v>
          </cell>
          <cell r="BL22">
            <v>206</v>
          </cell>
          <cell r="BM22">
            <v>302</v>
          </cell>
          <cell r="BN22">
            <v>272</v>
          </cell>
          <cell r="BO22">
            <v>349</v>
          </cell>
          <cell r="BP22">
            <v>334</v>
          </cell>
          <cell r="BQ22">
            <v>281</v>
          </cell>
          <cell r="BR22">
            <v>107</v>
          </cell>
          <cell r="BS22">
            <v>124</v>
          </cell>
          <cell r="BT22">
            <v>76</v>
          </cell>
          <cell r="BU22">
            <v>63</v>
          </cell>
          <cell r="BV22">
            <v>59</v>
          </cell>
          <cell r="BW22">
            <v>71</v>
          </cell>
          <cell r="BX22">
            <v>81</v>
          </cell>
          <cell r="BY22">
            <v>73</v>
          </cell>
          <cell r="BZ22">
            <v>59</v>
          </cell>
          <cell r="CA22">
            <v>96</v>
          </cell>
          <cell r="CB22">
            <v>74</v>
          </cell>
          <cell r="CC22">
            <v>58</v>
          </cell>
          <cell r="CD22">
            <v>54</v>
          </cell>
          <cell r="CE22">
            <v>63</v>
          </cell>
          <cell r="CF22">
            <v>56</v>
          </cell>
          <cell r="CG22">
            <v>63</v>
          </cell>
          <cell r="CH22">
            <v>45</v>
          </cell>
          <cell r="CI22" t="str">
            <v xml:space="preserve"> </v>
          </cell>
          <cell r="CJ22" t="str">
            <v xml:space="preserve"> </v>
          </cell>
          <cell r="CK22" t="str">
            <v xml:space="preserve"> </v>
          </cell>
        </row>
        <row r="25">
          <cell r="X25">
            <v>692</v>
          </cell>
          <cell r="Y25">
            <v>649</v>
          </cell>
          <cell r="Z25">
            <v>718</v>
          </cell>
          <cell r="AA25">
            <v>756</v>
          </cell>
          <cell r="AB25">
            <v>862</v>
          </cell>
          <cell r="AC25">
            <v>675</v>
          </cell>
          <cell r="AD25">
            <v>776</v>
          </cell>
          <cell r="AE25">
            <v>1406</v>
          </cell>
          <cell r="AF25">
            <v>709</v>
          </cell>
          <cell r="AG25">
            <v>744</v>
          </cell>
          <cell r="AH25">
            <v>866</v>
          </cell>
          <cell r="AI25">
            <v>774</v>
          </cell>
          <cell r="AJ25">
            <v>671</v>
          </cell>
          <cell r="AK25">
            <v>672</v>
          </cell>
          <cell r="AL25">
            <v>750</v>
          </cell>
          <cell r="AM25">
            <v>816</v>
          </cell>
          <cell r="AN25">
            <v>909</v>
          </cell>
          <cell r="AO25">
            <v>799</v>
          </cell>
          <cell r="AP25">
            <v>964</v>
          </cell>
          <cell r="AQ25">
            <v>868</v>
          </cell>
          <cell r="AR25">
            <v>838</v>
          </cell>
          <cell r="AS25">
            <v>814</v>
          </cell>
          <cell r="AT25">
            <v>757</v>
          </cell>
          <cell r="AU25">
            <v>966</v>
          </cell>
          <cell r="AV25">
            <v>718</v>
          </cell>
          <cell r="AW25">
            <v>689</v>
          </cell>
          <cell r="AX25">
            <v>704</v>
          </cell>
          <cell r="AY25">
            <v>684</v>
          </cell>
          <cell r="AZ25">
            <v>701</v>
          </cell>
          <cell r="BA25">
            <v>659</v>
          </cell>
          <cell r="BB25">
            <v>765</v>
          </cell>
          <cell r="BC25">
            <v>669</v>
          </cell>
          <cell r="BD25">
            <v>848</v>
          </cell>
          <cell r="BE25">
            <v>649</v>
          </cell>
          <cell r="BF25">
            <v>594</v>
          </cell>
          <cell r="BG25">
            <v>612</v>
          </cell>
          <cell r="BH25">
            <v>745</v>
          </cell>
          <cell r="BI25">
            <v>1012</v>
          </cell>
          <cell r="BJ25">
            <v>987</v>
          </cell>
          <cell r="BK25">
            <v>754</v>
          </cell>
          <cell r="BL25">
            <v>834</v>
          </cell>
          <cell r="BM25">
            <v>669</v>
          </cell>
          <cell r="BN25">
            <v>917</v>
          </cell>
          <cell r="BO25">
            <v>892</v>
          </cell>
          <cell r="BP25">
            <v>799</v>
          </cell>
          <cell r="BQ25">
            <v>811</v>
          </cell>
          <cell r="BR25">
            <v>774</v>
          </cell>
          <cell r="BS25">
            <v>982</v>
          </cell>
          <cell r="BT25">
            <v>716</v>
          </cell>
          <cell r="BU25">
            <v>645</v>
          </cell>
          <cell r="BV25">
            <v>716</v>
          </cell>
          <cell r="BW25">
            <v>806</v>
          </cell>
          <cell r="BX25">
            <v>577</v>
          </cell>
          <cell r="BY25">
            <v>432</v>
          </cell>
          <cell r="BZ25">
            <v>431</v>
          </cell>
          <cell r="CA25">
            <v>358</v>
          </cell>
          <cell r="CB25">
            <v>398</v>
          </cell>
          <cell r="CC25">
            <v>461</v>
          </cell>
          <cell r="CD25">
            <v>526</v>
          </cell>
          <cell r="CE25">
            <v>504</v>
          </cell>
          <cell r="CF25">
            <v>505</v>
          </cell>
          <cell r="CG25">
            <v>505</v>
          </cell>
          <cell r="CH25">
            <v>668</v>
          </cell>
          <cell r="CI25" t="str">
            <v xml:space="preserve"> </v>
          </cell>
          <cell r="CJ25" t="str">
            <v xml:space="preserve"> </v>
          </cell>
          <cell r="CK25" t="str">
            <v xml:space="preserve"> </v>
          </cell>
        </row>
        <row r="26">
          <cell r="X26">
            <v>692</v>
          </cell>
          <cell r="Y26">
            <v>649</v>
          </cell>
          <cell r="Z26">
            <v>718</v>
          </cell>
          <cell r="AA26">
            <v>756</v>
          </cell>
          <cell r="AB26">
            <v>862</v>
          </cell>
          <cell r="AC26">
            <v>675</v>
          </cell>
          <cell r="AD26">
            <v>776</v>
          </cell>
          <cell r="AE26">
            <v>1406</v>
          </cell>
          <cell r="AF26">
            <v>709</v>
          </cell>
          <cell r="AG26">
            <v>744</v>
          </cell>
          <cell r="AH26">
            <v>866</v>
          </cell>
          <cell r="AI26">
            <v>774</v>
          </cell>
          <cell r="AJ26">
            <v>671</v>
          </cell>
          <cell r="AK26">
            <v>672</v>
          </cell>
          <cell r="AL26">
            <v>750</v>
          </cell>
          <cell r="AM26">
            <v>781</v>
          </cell>
          <cell r="AN26">
            <v>890</v>
          </cell>
          <cell r="AO26">
            <v>771</v>
          </cell>
          <cell r="AP26">
            <v>916</v>
          </cell>
          <cell r="AQ26">
            <v>823</v>
          </cell>
          <cell r="AR26">
            <v>786</v>
          </cell>
          <cell r="AS26">
            <v>787</v>
          </cell>
          <cell r="AT26">
            <v>711</v>
          </cell>
          <cell r="AU26">
            <v>928</v>
          </cell>
          <cell r="AV26">
            <v>692</v>
          </cell>
          <cell r="AW26">
            <v>662</v>
          </cell>
          <cell r="AX26">
            <v>655</v>
          </cell>
          <cell r="AY26">
            <v>645</v>
          </cell>
          <cell r="AZ26">
            <v>665</v>
          </cell>
          <cell r="BA26">
            <v>633</v>
          </cell>
          <cell r="BB26">
            <v>715</v>
          </cell>
          <cell r="BC26">
            <v>637</v>
          </cell>
          <cell r="BD26">
            <v>816</v>
          </cell>
          <cell r="BE26">
            <v>631</v>
          </cell>
          <cell r="BF26">
            <v>575</v>
          </cell>
          <cell r="BG26">
            <v>578</v>
          </cell>
          <cell r="BH26">
            <v>699</v>
          </cell>
          <cell r="BI26">
            <v>986</v>
          </cell>
          <cell r="BJ26">
            <v>979</v>
          </cell>
          <cell r="BK26">
            <v>748</v>
          </cell>
          <cell r="BL26">
            <v>825</v>
          </cell>
          <cell r="BM26">
            <v>644</v>
          </cell>
          <cell r="BN26">
            <v>897</v>
          </cell>
          <cell r="BO26">
            <v>872</v>
          </cell>
          <cell r="BP26">
            <v>774</v>
          </cell>
          <cell r="BQ26">
            <v>794</v>
          </cell>
          <cell r="BR26">
            <v>757</v>
          </cell>
          <cell r="BS26">
            <v>948</v>
          </cell>
          <cell r="BT26">
            <v>697</v>
          </cell>
          <cell r="BU26">
            <v>630</v>
          </cell>
          <cell r="BV26">
            <v>706</v>
          </cell>
          <cell r="BW26">
            <v>795</v>
          </cell>
          <cell r="BX26">
            <v>571</v>
          </cell>
          <cell r="BY26">
            <v>423</v>
          </cell>
          <cell r="BZ26">
            <v>427</v>
          </cell>
          <cell r="CA26">
            <v>352</v>
          </cell>
          <cell r="CB26">
            <v>390</v>
          </cell>
          <cell r="CC26">
            <v>457</v>
          </cell>
          <cell r="CD26">
            <v>512</v>
          </cell>
          <cell r="CE26">
            <v>492</v>
          </cell>
          <cell r="CF26">
            <v>491</v>
          </cell>
          <cell r="CG26">
            <v>488</v>
          </cell>
          <cell r="CH26">
            <v>660</v>
          </cell>
          <cell r="CI26" t="str">
            <v xml:space="preserve"> </v>
          </cell>
          <cell r="CJ26" t="str">
            <v xml:space="preserve"> </v>
          </cell>
          <cell r="CK26" t="str">
            <v xml:space="preserve"> </v>
          </cell>
        </row>
        <row r="27">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35</v>
          </cell>
          <cell r="AN27">
            <v>19</v>
          </cell>
          <cell r="AO27">
            <v>28</v>
          </cell>
          <cell r="AP27">
            <v>48</v>
          </cell>
          <cell r="AQ27">
            <v>45</v>
          </cell>
          <cell r="AR27">
            <v>52</v>
          </cell>
          <cell r="AS27">
            <v>27</v>
          </cell>
          <cell r="AT27">
            <v>46</v>
          </cell>
          <cell r="AU27">
            <v>38</v>
          </cell>
          <cell r="AV27">
            <v>26</v>
          </cell>
          <cell r="AW27">
            <v>27</v>
          </cell>
          <cell r="AX27">
            <v>49</v>
          </cell>
          <cell r="AY27">
            <v>39</v>
          </cell>
          <cell r="AZ27">
            <v>36</v>
          </cell>
          <cell r="BA27">
            <v>26</v>
          </cell>
          <cell r="BB27">
            <v>50</v>
          </cell>
          <cell r="BC27">
            <v>32</v>
          </cell>
          <cell r="BD27">
            <v>32</v>
          </cell>
          <cell r="BE27">
            <v>18</v>
          </cell>
          <cell r="BF27">
            <v>19</v>
          </cell>
          <cell r="BG27">
            <v>34</v>
          </cell>
          <cell r="BH27">
            <v>46</v>
          </cell>
          <cell r="BI27">
            <v>26</v>
          </cell>
          <cell r="BJ27">
            <v>8</v>
          </cell>
          <cell r="BK27">
            <v>6</v>
          </cell>
          <cell r="BL27">
            <v>9</v>
          </cell>
          <cell r="BM27">
            <v>25</v>
          </cell>
          <cell r="BN27">
            <v>20</v>
          </cell>
          <cell r="BO27">
            <v>20</v>
          </cell>
          <cell r="BP27">
            <v>25</v>
          </cell>
          <cell r="BQ27">
            <v>17</v>
          </cell>
          <cell r="BR27">
            <v>17</v>
          </cell>
          <cell r="BS27">
            <v>34</v>
          </cell>
          <cell r="BT27">
            <v>19</v>
          </cell>
          <cell r="BU27">
            <v>15</v>
          </cell>
          <cell r="BV27">
            <v>10</v>
          </cell>
          <cell r="BW27">
            <v>11</v>
          </cell>
          <cell r="BX27">
            <v>6</v>
          </cell>
          <cell r="BY27">
            <v>9</v>
          </cell>
          <cell r="BZ27">
            <v>4</v>
          </cell>
          <cell r="CA27">
            <v>6</v>
          </cell>
          <cell r="CB27">
            <v>8</v>
          </cell>
          <cell r="CC27">
            <v>4</v>
          </cell>
          <cell r="CD27">
            <v>14</v>
          </cell>
          <cell r="CE27">
            <v>12</v>
          </cell>
          <cell r="CF27">
            <v>14</v>
          </cell>
          <cell r="CG27">
            <v>17</v>
          </cell>
          <cell r="CH27">
            <v>8</v>
          </cell>
          <cell r="CI27" t="str">
            <v xml:space="preserve"> </v>
          </cell>
          <cell r="CJ27" t="str">
            <v xml:space="preserve"> </v>
          </cell>
          <cell r="CK27" t="str">
            <v xml:space="preserve"> </v>
          </cell>
        </row>
        <row r="29">
          <cell r="X29">
            <v>74</v>
          </cell>
          <cell r="Y29">
            <v>42</v>
          </cell>
          <cell r="Z29">
            <v>80</v>
          </cell>
          <cell r="AA29">
            <v>77</v>
          </cell>
          <cell r="AB29">
            <v>99</v>
          </cell>
          <cell r="AC29">
            <v>90</v>
          </cell>
          <cell r="AD29">
            <v>101</v>
          </cell>
          <cell r="AE29">
            <v>158</v>
          </cell>
          <cell r="AF29">
            <v>68</v>
          </cell>
          <cell r="AG29">
            <v>130</v>
          </cell>
          <cell r="AH29">
            <v>117</v>
          </cell>
          <cell r="AI29">
            <v>105</v>
          </cell>
          <cell r="AJ29">
            <v>95</v>
          </cell>
          <cell r="AK29">
            <v>92</v>
          </cell>
          <cell r="AL29">
            <v>80</v>
          </cell>
          <cell r="AM29">
            <v>139</v>
          </cell>
          <cell r="AN29">
            <v>154</v>
          </cell>
          <cell r="AO29">
            <v>92</v>
          </cell>
          <cell r="AP29">
            <v>105</v>
          </cell>
          <cell r="AQ29">
            <v>129</v>
          </cell>
          <cell r="AR29">
            <v>233</v>
          </cell>
          <cell r="AS29">
            <v>107</v>
          </cell>
          <cell r="AT29">
            <v>92</v>
          </cell>
          <cell r="AU29">
            <v>95</v>
          </cell>
          <cell r="AV29">
            <v>117</v>
          </cell>
          <cell r="AW29">
            <v>96</v>
          </cell>
          <cell r="AX29">
            <v>88</v>
          </cell>
          <cell r="AY29">
            <v>121</v>
          </cell>
          <cell r="AZ29">
            <v>99</v>
          </cell>
          <cell r="BA29">
            <v>58</v>
          </cell>
          <cell r="BB29">
            <v>118</v>
          </cell>
          <cell r="BC29">
            <v>94</v>
          </cell>
          <cell r="BD29">
            <v>77</v>
          </cell>
          <cell r="BE29">
            <v>97</v>
          </cell>
          <cell r="BF29">
            <v>152</v>
          </cell>
          <cell r="BG29">
            <v>91</v>
          </cell>
          <cell r="BH29">
            <v>53</v>
          </cell>
          <cell r="BI29">
            <v>38</v>
          </cell>
          <cell r="BJ29">
            <v>120</v>
          </cell>
          <cell r="BK29">
            <v>76</v>
          </cell>
          <cell r="BL29">
            <v>130</v>
          </cell>
          <cell r="BM29">
            <v>36</v>
          </cell>
          <cell r="BN29">
            <v>95</v>
          </cell>
          <cell r="BO29">
            <v>190</v>
          </cell>
          <cell r="BP29">
            <v>71</v>
          </cell>
          <cell r="BQ29">
            <v>96</v>
          </cell>
          <cell r="BR29">
            <v>85</v>
          </cell>
          <cell r="BS29">
            <v>129</v>
          </cell>
          <cell r="BT29">
            <v>85</v>
          </cell>
          <cell r="BU29">
            <v>71</v>
          </cell>
          <cell r="BV29">
            <v>111</v>
          </cell>
          <cell r="BW29">
            <v>141</v>
          </cell>
          <cell r="BX29">
            <v>76</v>
          </cell>
          <cell r="BY29">
            <v>42</v>
          </cell>
          <cell r="BZ29">
            <v>134</v>
          </cell>
          <cell r="CA29">
            <v>82</v>
          </cell>
          <cell r="CB29">
            <v>95</v>
          </cell>
          <cell r="CC29">
            <v>90</v>
          </cell>
          <cell r="CD29">
            <v>76</v>
          </cell>
          <cell r="CE29">
            <v>81</v>
          </cell>
          <cell r="CF29">
            <v>59</v>
          </cell>
          <cell r="CG29">
            <v>55</v>
          </cell>
          <cell r="CH29">
            <v>105</v>
          </cell>
          <cell r="CI29" t="str">
            <v xml:space="preserve"> </v>
          </cell>
          <cell r="CJ29" t="str">
            <v xml:space="preserve"> </v>
          </cell>
          <cell r="CK29" t="str">
            <v xml:space="preserve"> </v>
          </cell>
        </row>
        <row r="30">
          <cell r="X30">
            <v>74</v>
          </cell>
          <cell r="Y30">
            <v>42</v>
          </cell>
          <cell r="Z30">
            <v>80</v>
          </cell>
          <cell r="AA30">
            <v>77</v>
          </cell>
          <cell r="AB30">
            <v>99</v>
          </cell>
          <cell r="AC30">
            <v>90</v>
          </cell>
          <cell r="AD30">
            <v>101</v>
          </cell>
          <cell r="AE30">
            <v>158</v>
          </cell>
          <cell r="AF30">
            <v>68</v>
          </cell>
          <cell r="AG30">
            <v>130</v>
          </cell>
          <cell r="AH30">
            <v>117</v>
          </cell>
          <cell r="AI30">
            <v>105</v>
          </cell>
          <cell r="AJ30">
            <v>95</v>
          </cell>
          <cell r="AK30">
            <v>92</v>
          </cell>
          <cell r="AL30">
            <v>80</v>
          </cell>
          <cell r="AM30">
            <v>135</v>
          </cell>
          <cell r="AN30">
            <v>152</v>
          </cell>
          <cell r="AO30">
            <v>91</v>
          </cell>
          <cell r="AP30">
            <v>104</v>
          </cell>
          <cell r="AQ30">
            <v>128</v>
          </cell>
          <cell r="AR30">
            <v>187</v>
          </cell>
          <cell r="AS30">
            <v>104</v>
          </cell>
          <cell r="AT30">
            <v>91</v>
          </cell>
          <cell r="AU30">
            <v>92</v>
          </cell>
          <cell r="AV30">
            <v>117</v>
          </cell>
          <cell r="AW30">
            <v>96</v>
          </cell>
          <cell r="AX30">
            <v>86</v>
          </cell>
          <cell r="AY30">
            <v>120</v>
          </cell>
          <cell r="AZ30">
            <v>98</v>
          </cell>
          <cell r="BA30">
            <v>55</v>
          </cell>
          <cell r="BB30">
            <v>116</v>
          </cell>
          <cell r="BC30">
            <v>92</v>
          </cell>
          <cell r="BD30">
            <v>77</v>
          </cell>
          <cell r="BE30">
            <v>96</v>
          </cell>
          <cell r="BF30">
            <v>149</v>
          </cell>
          <cell r="BG30">
            <v>89</v>
          </cell>
          <cell r="BH30">
            <v>52</v>
          </cell>
          <cell r="BI30">
            <v>36</v>
          </cell>
          <cell r="BJ30">
            <v>117</v>
          </cell>
          <cell r="BK30">
            <v>76</v>
          </cell>
          <cell r="BL30">
            <v>128</v>
          </cell>
          <cell r="BM30">
            <v>32</v>
          </cell>
          <cell r="BN30">
            <v>93</v>
          </cell>
          <cell r="BO30">
            <v>187</v>
          </cell>
          <cell r="BP30">
            <v>68</v>
          </cell>
          <cell r="BQ30">
            <v>96</v>
          </cell>
          <cell r="BR30">
            <v>83</v>
          </cell>
          <cell r="BS30">
            <v>125</v>
          </cell>
          <cell r="BT30">
            <v>83</v>
          </cell>
          <cell r="BU30">
            <v>69</v>
          </cell>
          <cell r="BV30">
            <v>110</v>
          </cell>
          <cell r="BW30">
            <v>141</v>
          </cell>
          <cell r="BX30">
            <v>75</v>
          </cell>
          <cell r="BY30">
            <v>41</v>
          </cell>
          <cell r="BZ30">
            <v>133</v>
          </cell>
          <cell r="CA30">
            <v>81</v>
          </cell>
          <cell r="CB30">
            <v>93</v>
          </cell>
          <cell r="CC30">
            <v>89</v>
          </cell>
          <cell r="CD30">
            <v>75</v>
          </cell>
          <cell r="CE30">
            <v>80</v>
          </cell>
          <cell r="CF30">
            <v>57</v>
          </cell>
          <cell r="CG30">
            <v>55</v>
          </cell>
          <cell r="CH30">
            <v>104</v>
          </cell>
          <cell r="CI30" t="str">
            <v xml:space="preserve"> </v>
          </cell>
          <cell r="CJ30" t="str">
            <v xml:space="preserve"> </v>
          </cell>
          <cell r="CK30" t="str">
            <v xml:space="preserve"> </v>
          </cell>
        </row>
        <row r="31">
          <cell r="AG31">
            <v>0</v>
          </cell>
          <cell r="AH31">
            <v>0</v>
          </cell>
          <cell r="AI31">
            <v>0</v>
          </cell>
          <cell r="AJ31">
            <v>0</v>
          </cell>
          <cell r="AK31">
            <v>0</v>
          </cell>
          <cell r="AL31">
            <v>0</v>
          </cell>
          <cell r="AM31">
            <v>4</v>
          </cell>
          <cell r="AN31">
            <v>2</v>
          </cell>
          <cell r="AO31">
            <v>1</v>
          </cell>
          <cell r="AP31">
            <v>1</v>
          </cell>
          <cell r="AQ31">
            <v>1</v>
          </cell>
          <cell r="AR31">
            <v>46</v>
          </cell>
          <cell r="AS31">
            <v>3</v>
          </cell>
          <cell r="AT31">
            <v>1</v>
          </cell>
          <cell r="AU31">
            <v>3</v>
          </cell>
          <cell r="AV31">
            <v>0</v>
          </cell>
          <cell r="AW31">
            <v>0</v>
          </cell>
          <cell r="AX31">
            <v>2</v>
          </cell>
          <cell r="AY31">
            <v>1</v>
          </cell>
          <cell r="AZ31">
            <v>1</v>
          </cell>
          <cell r="BA31">
            <v>3</v>
          </cell>
          <cell r="BB31">
            <v>2</v>
          </cell>
          <cell r="BC31">
            <v>2</v>
          </cell>
          <cell r="BD31">
            <v>0</v>
          </cell>
          <cell r="BE31">
            <v>1</v>
          </cell>
          <cell r="BF31">
            <v>3</v>
          </cell>
          <cell r="BG31">
            <v>2</v>
          </cell>
          <cell r="BH31">
            <v>1</v>
          </cell>
          <cell r="BI31">
            <v>2</v>
          </cell>
          <cell r="BJ31">
            <v>3</v>
          </cell>
          <cell r="BK31">
            <v>0</v>
          </cell>
          <cell r="BL31">
            <v>2</v>
          </cell>
          <cell r="BM31">
            <v>4</v>
          </cell>
          <cell r="BN31">
            <v>2</v>
          </cell>
          <cell r="BO31">
            <v>3</v>
          </cell>
          <cell r="BP31">
            <v>3</v>
          </cell>
          <cell r="BQ31">
            <v>0</v>
          </cell>
          <cell r="BR31">
            <v>2</v>
          </cell>
          <cell r="BS31">
            <v>4</v>
          </cell>
          <cell r="BT31">
            <v>2</v>
          </cell>
          <cell r="BU31">
            <v>2</v>
          </cell>
          <cell r="BV31">
            <v>1</v>
          </cell>
          <cell r="BW31">
            <v>0</v>
          </cell>
          <cell r="BX31">
            <v>1</v>
          </cell>
          <cell r="BY31">
            <v>1</v>
          </cell>
          <cell r="BZ31">
            <v>1</v>
          </cell>
          <cell r="CA31">
            <v>1</v>
          </cell>
          <cell r="CB31">
            <v>2</v>
          </cell>
          <cell r="CC31">
            <v>1</v>
          </cell>
          <cell r="CD31">
            <v>1</v>
          </cell>
          <cell r="CE31">
            <v>1</v>
          </cell>
          <cell r="CF31">
            <v>2</v>
          </cell>
          <cell r="CG31">
            <v>0</v>
          </cell>
          <cell r="CH31">
            <v>1</v>
          </cell>
          <cell r="CI31" t="str">
            <v xml:space="preserve"> </v>
          </cell>
          <cell r="CJ31" t="str">
            <v xml:space="preserve"> </v>
          </cell>
          <cell r="CK31" t="str">
            <v xml:space="preserve"> </v>
          </cell>
        </row>
        <row r="32">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t="str">
            <v xml:space="preserve"> </v>
          </cell>
          <cell r="CJ32" t="str">
            <v xml:space="preserve"> </v>
          </cell>
          <cell r="CK32" t="str">
            <v xml:space="preserve"> </v>
          </cell>
        </row>
        <row r="34">
          <cell r="X34">
            <v>618</v>
          </cell>
          <cell r="Y34">
            <v>607</v>
          </cell>
          <cell r="Z34">
            <v>638</v>
          </cell>
          <cell r="AA34">
            <v>679</v>
          </cell>
          <cell r="AB34">
            <v>763</v>
          </cell>
          <cell r="AC34">
            <v>585</v>
          </cell>
          <cell r="AD34">
            <v>675</v>
          </cell>
          <cell r="AE34">
            <v>1248</v>
          </cell>
          <cell r="AF34">
            <v>641</v>
          </cell>
          <cell r="AG34">
            <v>614</v>
          </cell>
          <cell r="AH34">
            <v>749</v>
          </cell>
          <cell r="AI34">
            <v>669</v>
          </cell>
          <cell r="AJ34">
            <v>576</v>
          </cell>
          <cell r="AK34">
            <v>580</v>
          </cell>
          <cell r="AL34">
            <v>670</v>
          </cell>
          <cell r="AM34">
            <v>677</v>
          </cell>
          <cell r="AN34">
            <v>755</v>
          </cell>
          <cell r="AO34">
            <v>707</v>
          </cell>
          <cell r="AP34">
            <v>859</v>
          </cell>
          <cell r="AQ34">
            <v>739</v>
          </cell>
          <cell r="AR34">
            <v>605</v>
          </cell>
          <cell r="AS34">
            <v>707</v>
          </cell>
          <cell r="AT34">
            <v>665</v>
          </cell>
          <cell r="AU34">
            <v>871</v>
          </cell>
          <cell r="AV34">
            <v>601</v>
          </cell>
          <cell r="AW34">
            <v>593</v>
          </cell>
          <cell r="AX34">
            <v>616</v>
          </cell>
          <cell r="AY34">
            <v>563</v>
          </cell>
          <cell r="AZ34">
            <v>602</v>
          </cell>
          <cell r="BA34">
            <v>601</v>
          </cell>
          <cell r="BB34">
            <v>647</v>
          </cell>
          <cell r="BC34">
            <v>575</v>
          </cell>
          <cell r="BD34">
            <v>771</v>
          </cell>
          <cell r="BE34">
            <v>552</v>
          </cell>
          <cell r="BF34">
            <v>442</v>
          </cell>
          <cell r="BG34">
            <v>521</v>
          </cell>
          <cell r="BH34">
            <v>692</v>
          </cell>
          <cell r="BI34">
            <v>974</v>
          </cell>
          <cell r="BJ34">
            <v>867</v>
          </cell>
          <cell r="BK34">
            <v>678</v>
          </cell>
          <cell r="BL34">
            <v>704</v>
          </cell>
          <cell r="BM34">
            <v>633</v>
          </cell>
          <cell r="BN34">
            <v>822</v>
          </cell>
          <cell r="BO34">
            <v>702</v>
          </cell>
          <cell r="BP34">
            <v>728</v>
          </cell>
          <cell r="BQ34">
            <v>715</v>
          </cell>
          <cell r="BR34">
            <v>689</v>
          </cell>
          <cell r="BS34">
            <v>853</v>
          </cell>
          <cell r="BT34">
            <v>631</v>
          </cell>
          <cell r="BU34">
            <v>574</v>
          </cell>
          <cell r="BV34">
            <v>605</v>
          </cell>
          <cell r="BW34">
            <v>665</v>
          </cell>
          <cell r="BX34">
            <v>501</v>
          </cell>
          <cell r="BY34">
            <v>390</v>
          </cell>
          <cell r="BZ34">
            <v>297</v>
          </cell>
          <cell r="CA34">
            <v>276</v>
          </cell>
          <cell r="CB34">
            <v>303</v>
          </cell>
          <cell r="CC34">
            <v>371</v>
          </cell>
          <cell r="CD34">
            <v>450</v>
          </cell>
          <cell r="CE34">
            <v>423</v>
          </cell>
          <cell r="CF34">
            <v>446</v>
          </cell>
          <cell r="CG34">
            <v>450</v>
          </cell>
          <cell r="CH34">
            <v>563</v>
          </cell>
          <cell r="CI34" t="str">
            <v xml:space="preserve"> </v>
          </cell>
          <cell r="CJ34" t="str">
            <v xml:space="preserve"> </v>
          </cell>
          <cell r="CK34" t="str">
            <v xml:space="preserve"> </v>
          </cell>
        </row>
        <row r="35">
          <cell r="X35">
            <v>618</v>
          </cell>
          <cell r="Y35">
            <v>607</v>
          </cell>
          <cell r="Z35">
            <v>638</v>
          </cell>
          <cell r="AA35">
            <v>679</v>
          </cell>
          <cell r="AB35">
            <v>763</v>
          </cell>
          <cell r="AC35">
            <v>585</v>
          </cell>
          <cell r="AD35">
            <v>675</v>
          </cell>
          <cell r="AE35">
            <v>1248</v>
          </cell>
          <cell r="AF35">
            <v>641</v>
          </cell>
          <cell r="AG35">
            <v>614</v>
          </cell>
          <cell r="AH35">
            <v>749</v>
          </cell>
          <cell r="AI35">
            <v>669</v>
          </cell>
          <cell r="AJ35">
            <v>576</v>
          </cell>
          <cell r="AK35">
            <v>580</v>
          </cell>
          <cell r="AL35">
            <v>670</v>
          </cell>
          <cell r="AM35">
            <v>646</v>
          </cell>
          <cell r="AN35">
            <v>738</v>
          </cell>
          <cell r="AO35">
            <v>680</v>
          </cell>
          <cell r="AP35">
            <v>812</v>
          </cell>
          <cell r="AQ35">
            <v>695</v>
          </cell>
          <cell r="AR35">
            <v>599</v>
          </cell>
          <cell r="AS35">
            <v>683</v>
          </cell>
          <cell r="AT35">
            <v>620</v>
          </cell>
          <cell r="AU35">
            <v>836</v>
          </cell>
          <cell r="AV35">
            <v>575</v>
          </cell>
          <cell r="AW35">
            <v>566</v>
          </cell>
          <cell r="AX35">
            <v>569</v>
          </cell>
          <cell r="AY35">
            <v>525</v>
          </cell>
          <cell r="AZ35">
            <v>567</v>
          </cell>
          <cell r="BA35">
            <v>578</v>
          </cell>
          <cell r="BB35">
            <v>599</v>
          </cell>
          <cell r="BC35">
            <v>545</v>
          </cell>
          <cell r="BD35">
            <v>739</v>
          </cell>
          <cell r="BE35">
            <v>535</v>
          </cell>
          <cell r="BF35">
            <v>426</v>
          </cell>
          <cell r="BG35">
            <v>489</v>
          </cell>
          <cell r="BH35">
            <v>647</v>
          </cell>
          <cell r="BI35">
            <v>950</v>
          </cell>
          <cell r="BJ35">
            <v>862</v>
          </cell>
          <cell r="BK35">
            <v>672</v>
          </cell>
          <cell r="BL35">
            <v>697</v>
          </cell>
          <cell r="BM35">
            <v>612</v>
          </cell>
          <cell r="BN35">
            <v>804</v>
          </cell>
          <cell r="BO35">
            <v>685</v>
          </cell>
          <cell r="BP35">
            <v>706</v>
          </cell>
          <cell r="BQ35">
            <v>698</v>
          </cell>
          <cell r="BR35">
            <v>674</v>
          </cell>
          <cell r="BS35">
            <v>823</v>
          </cell>
          <cell r="BT35">
            <v>614</v>
          </cell>
          <cell r="BU35">
            <v>561</v>
          </cell>
          <cell r="BV35">
            <v>596</v>
          </cell>
          <cell r="BW35">
            <v>654</v>
          </cell>
          <cell r="BX35">
            <v>496</v>
          </cell>
          <cell r="BY35">
            <v>382</v>
          </cell>
          <cell r="BZ35">
            <v>294</v>
          </cell>
          <cell r="CA35">
            <v>271</v>
          </cell>
          <cell r="CB35">
            <v>297</v>
          </cell>
          <cell r="CC35">
            <v>368</v>
          </cell>
          <cell r="CD35">
            <v>437</v>
          </cell>
          <cell r="CE35">
            <v>412</v>
          </cell>
          <cell r="CF35">
            <v>434</v>
          </cell>
          <cell r="CG35">
            <v>433</v>
          </cell>
          <cell r="CH35">
            <v>556</v>
          </cell>
          <cell r="CI35" t="str">
            <v xml:space="preserve"> </v>
          </cell>
          <cell r="CJ35" t="str">
            <v xml:space="preserve"> </v>
          </cell>
          <cell r="CK35" t="str">
            <v xml:space="preserve"> </v>
          </cell>
        </row>
        <row r="36">
          <cell r="AG36">
            <v>0</v>
          </cell>
          <cell r="AH36">
            <v>0</v>
          </cell>
          <cell r="AI36">
            <v>0</v>
          </cell>
          <cell r="AJ36">
            <v>0</v>
          </cell>
          <cell r="AK36">
            <v>0</v>
          </cell>
          <cell r="AL36">
            <v>0</v>
          </cell>
          <cell r="AM36">
            <v>31</v>
          </cell>
          <cell r="AN36">
            <v>17</v>
          </cell>
          <cell r="AO36">
            <v>27</v>
          </cell>
          <cell r="AP36">
            <v>47</v>
          </cell>
          <cell r="AQ36">
            <v>44</v>
          </cell>
          <cell r="AR36">
            <v>6</v>
          </cell>
          <cell r="AS36">
            <v>24</v>
          </cell>
          <cell r="AT36">
            <v>45</v>
          </cell>
          <cell r="AU36">
            <v>35</v>
          </cell>
          <cell r="AV36">
            <v>26</v>
          </cell>
          <cell r="AW36">
            <v>27</v>
          </cell>
          <cell r="AX36">
            <v>47</v>
          </cell>
          <cell r="AY36">
            <v>38</v>
          </cell>
          <cell r="AZ36">
            <v>35</v>
          </cell>
          <cell r="BA36">
            <v>23</v>
          </cell>
          <cell r="BB36">
            <v>48</v>
          </cell>
          <cell r="BC36">
            <v>30</v>
          </cell>
          <cell r="BD36">
            <v>32</v>
          </cell>
          <cell r="BE36">
            <v>17</v>
          </cell>
          <cell r="BF36">
            <v>16</v>
          </cell>
          <cell r="BG36">
            <v>32</v>
          </cell>
          <cell r="BH36">
            <v>45</v>
          </cell>
          <cell r="BI36">
            <v>24</v>
          </cell>
          <cell r="BJ36">
            <v>5</v>
          </cell>
          <cell r="BK36">
            <v>6</v>
          </cell>
          <cell r="BL36">
            <v>7</v>
          </cell>
          <cell r="BM36">
            <v>21</v>
          </cell>
          <cell r="BN36">
            <v>18</v>
          </cell>
          <cell r="BO36">
            <v>17</v>
          </cell>
          <cell r="BP36">
            <v>22</v>
          </cell>
          <cell r="BQ36">
            <v>17</v>
          </cell>
          <cell r="BR36">
            <v>15</v>
          </cell>
          <cell r="BS36">
            <v>30</v>
          </cell>
          <cell r="BT36">
            <v>17</v>
          </cell>
          <cell r="BU36">
            <v>13</v>
          </cell>
          <cell r="BV36">
            <v>9</v>
          </cell>
          <cell r="BW36">
            <v>11</v>
          </cell>
          <cell r="BX36">
            <v>5</v>
          </cell>
          <cell r="BY36">
            <v>8</v>
          </cell>
          <cell r="BZ36">
            <v>3</v>
          </cell>
          <cell r="CA36">
            <v>5</v>
          </cell>
          <cell r="CB36">
            <v>6</v>
          </cell>
          <cell r="CC36">
            <v>3</v>
          </cell>
          <cell r="CD36">
            <v>13</v>
          </cell>
          <cell r="CE36">
            <v>11</v>
          </cell>
          <cell r="CF36">
            <v>12</v>
          </cell>
          <cell r="CG36">
            <v>17</v>
          </cell>
          <cell r="CH36">
            <v>7</v>
          </cell>
          <cell r="CI36" t="str">
            <v xml:space="preserve"> </v>
          </cell>
          <cell r="CJ36" t="str">
            <v xml:space="preserve"> </v>
          </cell>
          <cell r="CK36" t="str">
            <v xml:space="preserve"> </v>
          </cell>
        </row>
        <row r="39">
          <cell r="X39">
            <v>2052</v>
          </cell>
          <cell r="Y39">
            <v>2483</v>
          </cell>
          <cell r="Z39">
            <v>2116</v>
          </cell>
          <cell r="AA39">
            <v>2322</v>
          </cell>
          <cell r="AB39">
            <v>2502</v>
          </cell>
          <cell r="AC39">
            <v>2542</v>
          </cell>
          <cell r="AD39">
            <v>2449</v>
          </cell>
          <cell r="AE39">
            <v>2551</v>
          </cell>
          <cell r="AF39">
            <v>2198</v>
          </cell>
          <cell r="AG39">
            <v>2462</v>
          </cell>
          <cell r="AH39">
            <v>2751</v>
          </cell>
          <cell r="AI39">
            <v>2263</v>
          </cell>
          <cell r="AJ39">
            <v>2085</v>
          </cell>
          <cell r="AK39">
            <v>2517</v>
          </cell>
          <cell r="AL39">
            <v>2412</v>
          </cell>
          <cell r="AM39">
            <v>2669</v>
          </cell>
          <cell r="AN39">
            <v>3103</v>
          </cell>
          <cell r="AO39">
            <v>2971</v>
          </cell>
          <cell r="AP39">
            <v>2789</v>
          </cell>
          <cell r="AQ39">
            <v>2963</v>
          </cell>
          <cell r="AR39">
            <v>2825</v>
          </cell>
          <cell r="AS39">
            <v>3027</v>
          </cell>
          <cell r="AT39">
            <v>3003</v>
          </cell>
          <cell r="AU39">
            <v>3131</v>
          </cell>
          <cell r="AV39">
            <v>3087</v>
          </cell>
          <cell r="AW39">
            <v>2850</v>
          </cell>
          <cell r="AX39">
            <v>2638</v>
          </cell>
          <cell r="AY39">
            <v>2090</v>
          </cell>
          <cell r="AZ39">
            <v>2613</v>
          </cell>
          <cell r="BA39">
            <v>2396</v>
          </cell>
          <cell r="BB39">
            <v>2145</v>
          </cell>
          <cell r="BC39">
            <v>2268</v>
          </cell>
          <cell r="BD39">
            <v>2256</v>
          </cell>
          <cell r="BE39">
            <v>2345</v>
          </cell>
          <cell r="BF39">
            <v>2221</v>
          </cell>
          <cell r="BG39">
            <v>3179</v>
          </cell>
          <cell r="BH39">
            <v>2030</v>
          </cell>
          <cell r="BI39">
            <v>2591</v>
          </cell>
          <cell r="BJ39">
            <v>2692</v>
          </cell>
          <cell r="BK39">
            <v>2218</v>
          </cell>
          <cell r="BL39">
            <v>2393</v>
          </cell>
          <cell r="BM39">
            <v>2587</v>
          </cell>
          <cell r="BN39">
            <v>2666</v>
          </cell>
          <cell r="BO39">
            <v>2686</v>
          </cell>
          <cell r="BP39">
            <v>2866</v>
          </cell>
          <cell r="BQ39">
            <v>2563</v>
          </cell>
          <cell r="BR39">
            <v>3079</v>
          </cell>
          <cell r="BS39">
            <v>2356</v>
          </cell>
          <cell r="BT39">
            <v>2590</v>
          </cell>
          <cell r="BU39">
            <v>2471</v>
          </cell>
          <cell r="BV39">
            <v>1469</v>
          </cell>
          <cell r="BW39">
            <v>1357</v>
          </cell>
          <cell r="BX39">
            <v>1904</v>
          </cell>
          <cell r="BY39">
            <v>1958</v>
          </cell>
          <cell r="BZ39">
            <v>1925</v>
          </cell>
          <cell r="CA39">
            <v>2054</v>
          </cell>
          <cell r="CB39">
            <v>1800</v>
          </cell>
          <cell r="CC39">
            <v>2280</v>
          </cell>
          <cell r="CD39">
            <v>1965</v>
          </cell>
          <cell r="CE39">
            <v>2012</v>
          </cell>
          <cell r="CF39">
            <v>1944</v>
          </cell>
          <cell r="CG39">
            <v>2068</v>
          </cell>
          <cell r="CH39">
            <v>1891</v>
          </cell>
          <cell r="CI39" t="str">
            <v xml:space="preserve"> </v>
          </cell>
          <cell r="CJ39" t="str">
            <v xml:space="preserve"> </v>
          </cell>
          <cell r="CK39" t="str">
            <v xml:space="preserve"> </v>
          </cell>
        </row>
        <row r="40">
          <cell r="X40">
            <v>2052</v>
          </cell>
          <cell r="Y40">
            <v>2483</v>
          </cell>
          <cell r="Z40">
            <v>2116</v>
          </cell>
          <cell r="AA40">
            <v>2322</v>
          </cell>
          <cell r="AB40">
            <v>2502</v>
          </cell>
          <cell r="AC40">
            <v>2542</v>
          </cell>
          <cell r="AD40">
            <v>2449</v>
          </cell>
          <cell r="AE40">
            <v>2551</v>
          </cell>
          <cell r="AF40">
            <v>2198</v>
          </cell>
          <cell r="AG40">
            <v>2462</v>
          </cell>
          <cell r="AH40">
            <v>2751</v>
          </cell>
          <cell r="AI40">
            <v>2263</v>
          </cell>
          <cell r="AJ40">
            <v>2085</v>
          </cell>
          <cell r="AK40">
            <v>2517</v>
          </cell>
          <cell r="AL40">
            <v>2412</v>
          </cell>
          <cell r="AM40">
            <v>2389</v>
          </cell>
          <cell r="AN40">
            <v>2778</v>
          </cell>
          <cell r="AO40">
            <v>2732</v>
          </cell>
          <cell r="AP40">
            <v>2545</v>
          </cell>
          <cell r="AQ40">
            <v>2685</v>
          </cell>
          <cell r="AR40">
            <v>2572</v>
          </cell>
          <cell r="AS40">
            <v>2794</v>
          </cell>
          <cell r="AT40">
            <v>2770</v>
          </cell>
          <cell r="AU40">
            <v>2856</v>
          </cell>
          <cell r="AV40">
            <v>2790</v>
          </cell>
          <cell r="AW40">
            <v>2592</v>
          </cell>
          <cell r="AX40">
            <v>2385</v>
          </cell>
          <cell r="AY40">
            <v>1823</v>
          </cell>
          <cell r="AZ40">
            <v>2380</v>
          </cell>
          <cell r="BA40">
            <v>2142</v>
          </cell>
          <cell r="BB40">
            <v>1881</v>
          </cell>
          <cell r="BC40">
            <v>2001</v>
          </cell>
          <cell r="BD40">
            <v>1972</v>
          </cell>
          <cell r="BE40">
            <v>2022</v>
          </cell>
          <cell r="BF40">
            <v>1904</v>
          </cell>
          <cell r="BG40">
            <v>2852</v>
          </cell>
          <cell r="BH40">
            <v>1797</v>
          </cell>
          <cell r="BI40">
            <v>2236</v>
          </cell>
          <cell r="BJ40">
            <v>2461</v>
          </cell>
          <cell r="BK40">
            <v>1971</v>
          </cell>
          <cell r="BL40">
            <v>2176</v>
          </cell>
          <cell r="BM40">
            <v>2291</v>
          </cell>
          <cell r="BN40">
            <v>2399</v>
          </cell>
          <cell r="BO40">
            <v>2338</v>
          </cell>
          <cell r="BP40">
            <v>2536</v>
          </cell>
          <cell r="BQ40">
            <v>2288</v>
          </cell>
          <cell r="BR40">
            <v>2982</v>
          </cell>
          <cell r="BS40">
            <v>2247</v>
          </cell>
          <cell r="BT40">
            <v>2525</v>
          </cell>
          <cell r="BU40">
            <v>2420</v>
          </cell>
          <cell r="BV40">
            <v>1409</v>
          </cell>
          <cell r="BW40">
            <v>1285</v>
          </cell>
          <cell r="BX40">
            <v>1825</v>
          </cell>
          <cell r="BY40">
            <v>1894</v>
          </cell>
          <cell r="BZ40">
            <v>1868</v>
          </cell>
          <cell r="CA40">
            <v>1957</v>
          </cell>
          <cell r="CB40">
            <v>1730</v>
          </cell>
          <cell r="CC40">
            <v>2220</v>
          </cell>
          <cell r="CD40">
            <v>1922</v>
          </cell>
          <cell r="CE40">
            <v>1954</v>
          </cell>
          <cell r="CF40">
            <v>1901</v>
          </cell>
          <cell r="CG40">
            <v>2017</v>
          </cell>
          <cell r="CH40">
            <v>1850</v>
          </cell>
          <cell r="CI40" t="str">
            <v xml:space="preserve"> </v>
          </cell>
          <cell r="CJ40" t="str">
            <v xml:space="preserve"> </v>
          </cell>
          <cell r="CK40" t="str">
            <v xml:space="preserve"> </v>
          </cell>
        </row>
        <row r="41">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280</v>
          </cell>
          <cell r="AN41">
            <v>325</v>
          </cell>
          <cell r="AO41">
            <v>239</v>
          </cell>
          <cell r="AP41">
            <v>244</v>
          </cell>
          <cell r="AQ41">
            <v>278</v>
          </cell>
          <cell r="AR41">
            <v>253</v>
          </cell>
          <cell r="AS41">
            <v>233</v>
          </cell>
          <cell r="AT41">
            <v>233</v>
          </cell>
          <cell r="AU41">
            <v>275</v>
          </cell>
          <cell r="AV41">
            <v>297</v>
          </cell>
          <cell r="AW41">
            <v>258</v>
          </cell>
          <cell r="AX41">
            <v>253</v>
          </cell>
          <cell r="AY41">
            <v>267</v>
          </cell>
          <cell r="AZ41">
            <v>233</v>
          </cell>
          <cell r="BA41">
            <v>254</v>
          </cell>
          <cell r="BB41">
            <v>264</v>
          </cell>
          <cell r="BC41">
            <v>267</v>
          </cell>
          <cell r="BD41">
            <v>284</v>
          </cell>
          <cell r="BE41">
            <v>323</v>
          </cell>
          <cell r="BF41">
            <v>317</v>
          </cell>
          <cell r="BG41">
            <v>327</v>
          </cell>
          <cell r="BH41">
            <v>233</v>
          </cell>
          <cell r="BI41">
            <v>355</v>
          </cell>
          <cell r="BJ41">
            <v>231</v>
          </cell>
          <cell r="BK41">
            <v>247</v>
          </cell>
          <cell r="BL41">
            <v>217</v>
          </cell>
          <cell r="BM41">
            <v>296</v>
          </cell>
          <cell r="BN41">
            <v>267</v>
          </cell>
          <cell r="BO41">
            <v>348</v>
          </cell>
          <cell r="BP41">
            <v>330</v>
          </cell>
          <cell r="BQ41">
            <v>275</v>
          </cell>
          <cell r="BR41">
            <v>97</v>
          </cell>
          <cell r="BS41">
            <v>109</v>
          </cell>
          <cell r="BT41">
            <v>65</v>
          </cell>
          <cell r="BU41">
            <v>51</v>
          </cell>
          <cell r="BV41">
            <v>60</v>
          </cell>
          <cell r="BW41">
            <v>72</v>
          </cell>
          <cell r="BX41">
            <v>79</v>
          </cell>
          <cell r="BY41">
            <v>64</v>
          </cell>
          <cell r="BZ41">
            <v>57</v>
          </cell>
          <cell r="CA41">
            <v>97</v>
          </cell>
          <cell r="CB41">
            <v>70</v>
          </cell>
          <cell r="CC41">
            <v>60</v>
          </cell>
          <cell r="CD41">
            <v>43</v>
          </cell>
          <cell r="CE41">
            <v>58</v>
          </cell>
          <cell r="CF41">
            <v>43</v>
          </cell>
          <cell r="CG41">
            <v>51</v>
          </cell>
          <cell r="CH41">
            <v>41</v>
          </cell>
          <cell r="CI41" t="str">
            <v xml:space="preserve"> </v>
          </cell>
          <cell r="CJ41" t="str">
            <v xml:space="preserve"> </v>
          </cell>
          <cell r="CK41" t="str">
            <v xml:space="preserve"> </v>
          </cell>
        </row>
        <row r="43">
          <cell r="X43">
            <v>182</v>
          </cell>
          <cell r="Y43">
            <v>201</v>
          </cell>
          <cell r="Z43">
            <v>179</v>
          </cell>
          <cell r="AA43">
            <v>61</v>
          </cell>
          <cell r="AB43">
            <v>137</v>
          </cell>
          <cell r="AC43">
            <v>213</v>
          </cell>
          <cell r="AD43">
            <v>166</v>
          </cell>
          <cell r="AE43">
            <v>41</v>
          </cell>
          <cell r="AF43">
            <v>120</v>
          </cell>
          <cell r="AG43">
            <v>216</v>
          </cell>
          <cell r="AH43">
            <v>193</v>
          </cell>
          <cell r="AI43">
            <v>1</v>
          </cell>
          <cell r="AJ43">
            <v>135</v>
          </cell>
          <cell r="AK43">
            <v>213</v>
          </cell>
          <cell r="AL43">
            <v>185</v>
          </cell>
          <cell r="AM43">
            <v>46</v>
          </cell>
          <cell r="AN43">
            <v>206</v>
          </cell>
          <cell r="AO43">
            <v>222</v>
          </cell>
          <cell r="AP43">
            <v>247</v>
          </cell>
          <cell r="AQ43">
            <v>37</v>
          </cell>
          <cell r="AR43">
            <v>339</v>
          </cell>
          <cell r="AS43">
            <v>326</v>
          </cell>
          <cell r="AT43">
            <v>284</v>
          </cell>
          <cell r="AU43">
            <v>52</v>
          </cell>
          <cell r="AV43">
            <v>408</v>
          </cell>
          <cell r="AW43">
            <v>300</v>
          </cell>
          <cell r="AX43">
            <v>286</v>
          </cell>
          <cell r="AY43">
            <v>78</v>
          </cell>
          <cell r="AZ43">
            <v>392</v>
          </cell>
          <cell r="BA43">
            <v>315</v>
          </cell>
          <cell r="BB43">
            <v>275</v>
          </cell>
          <cell r="BC43">
            <v>76</v>
          </cell>
          <cell r="BD43">
            <v>369</v>
          </cell>
          <cell r="BE43">
            <v>321</v>
          </cell>
          <cell r="BF43">
            <v>258</v>
          </cell>
          <cell r="BG43">
            <v>174</v>
          </cell>
          <cell r="BH43">
            <v>392</v>
          </cell>
          <cell r="BI43">
            <v>336</v>
          </cell>
          <cell r="BJ43">
            <v>251</v>
          </cell>
          <cell r="BK43">
            <v>83</v>
          </cell>
          <cell r="BL43">
            <v>400</v>
          </cell>
          <cell r="BM43">
            <v>228</v>
          </cell>
          <cell r="BN43">
            <v>271</v>
          </cell>
          <cell r="BO43">
            <v>91</v>
          </cell>
          <cell r="BP43">
            <v>459</v>
          </cell>
          <cell r="BQ43">
            <v>272</v>
          </cell>
          <cell r="BR43">
            <v>321</v>
          </cell>
          <cell r="BS43">
            <v>41</v>
          </cell>
          <cell r="BT43">
            <v>348</v>
          </cell>
          <cell r="BU43">
            <v>278</v>
          </cell>
          <cell r="BV43">
            <v>223</v>
          </cell>
          <cell r="BW43">
            <v>42</v>
          </cell>
          <cell r="BX43">
            <v>365</v>
          </cell>
          <cell r="BY43">
            <v>51</v>
          </cell>
          <cell r="BZ43">
            <v>77</v>
          </cell>
          <cell r="CA43">
            <v>164</v>
          </cell>
          <cell r="CB43">
            <v>346</v>
          </cell>
          <cell r="CC43">
            <v>220</v>
          </cell>
          <cell r="CD43">
            <v>183</v>
          </cell>
          <cell r="CE43">
            <v>188</v>
          </cell>
          <cell r="CF43">
            <v>308</v>
          </cell>
          <cell r="CG43">
            <v>210</v>
          </cell>
          <cell r="CH43">
            <v>190</v>
          </cell>
          <cell r="CI43" t="str">
            <v xml:space="preserve"> </v>
          </cell>
          <cell r="CJ43" t="str">
            <v xml:space="preserve"> </v>
          </cell>
          <cell r="CK43" t="str">
            <v xml:space="preserve"> </v>
          </cell>
        </row>
        <row r="44">
          <cell r="X44">
            <v>182</v>
          </cell>
          <cell r="Y44">
            <v>201</v>
          </cell>
          <cell r="Z44">
            <v>179</v>
          </cell>
          <cell r="AA44">
            <v>61</v>
          </cell>
          <cell r="AB44">
            <v>137</v>
          </cell>
          <cell r="AC44">
            <v>213</v>
          </cell>
          <cell r="AD44">
            <v>166</v>
          </cell>
          <cell r="AE44">
            <v>41</v>
          </cell>
          <cell r="AF44">
            <v>120</v>
          </cell>
          <cell r="AG44">
            <v>216</v>
          </cell>
          <cell r="AH44">
            <v>193</v>
          </cell>
          <cell r="AI44">
            <v>1</v>
          </cell>
          <cell r="AJ44">
            <v>135</v>
          </cell>
          <cell r="AK44">
            <v>213</v>
          </cell>
          <cell r="AL44">
            <v>185</v>
          </cell>
          <cell r="AM44">
            <v>2</v>
          </cell>
          <cell r="AN44">
            <v>181</v>
          </cell>
          <cell r="AO44">
            <v>203</v>
          </cell>
          <cell r="AP44">
            <v>208</v>
          </cell>
          <cell r="AQ44">
            <v>0</v>
          </cell>
          <cell r="AR44">
            <v>178</v>
          </cell>
          <cell r="AS44">
            <v>193</v>
          </cell>
          <cell r="AT44">
            <v>231</v>
          </cell>
          <cell r="AU44">
            <v>1</v>
          </cell>
          <cell r="AV44">
            <v>218</v>
          </cell>
          <cell r="AW44">
            <v>197</v>
          </cell>
          <cell r="AX44">
            <v>223</v>
          </cell>
          <cell r="AY44">
            <v>4</v>
          </cell>
          <cell r="AZ44">
            <v>215</v>
          </cell>
          <cell r="BA44">
            <v>205</v>
          </cell>
          <cell r="BB44">
            <v>209</v>
          </cell>
          <cell r="BC44">
            <v>1</v>
          </cell>
          <cell r="BD44">
            <v>203</v>
          </cell>
          <cell r="BE44">
            <v>208</v>
          </cell>
          <cell r="BF44">
            <v>181</v>
          </cell>
          <cell r="BG44">
            <v>27</v>
          </cell>
          <cell r="BH44">
            <v>173</v>
          </cell>
          <cell r="BI44">
            <v>250</v>
          </cell>
          <cell r="BJ44">
            <v>219</v>
          </cell>
          <cell r="BK44">
            <v>15</v>
          </cell>
          <cell r="BL44">
            <v>202</v>
          </cell>
          <cell r="BM44">
            <v>147</v>
          </cell>
          <cell r="BN44">
            <v>245</v>
          </cell>
          <cell r="BO44">
            <v>28</v>
          </cell>
          <cell r="BP44">
            <v>221</v>
          </cell>
          <cell r="BQ44">
            <v>197</v>
          </cell>
          <cell r="BR44">
            <v>306</v>
          </cell>
          <cell r="BS44">
            <v>0</v>
          </cell>
          <cell r="BT44">
            <v>169</v>
          </cell>
          <cell r="BU44">
            <v>208</v>
          </cell>
          <cell r="BV44">
            <v>198</v>
          </cell>
          <cell r="BW44">
            <v>5</v>
          </cell>
          <cell r="BX44">
            <v>208</v>
          </cell>
          <cell r="BY44">
            <v>6</v>
          </cell>
          <cell r="BZ44">
            <v>67</v>
          </cell>
          <cell r="CA44">
            <v>133</v>
          </cell>
          <cell r="CB44">
            <v>218</v>
          </cell>
          <cell r="CC44">
            <v>172</v>
          </cell>
          <cell r="CD44">
            <v>168</v>
          </cell>
          <cell r="CE44">
            <v>157</v>
          </cell>
          <cell r="CF44">
            <v>181</v>
          </cell>
          <cell r="CG44">
            <v>157</v>
          </cell>
          <cell r="CH44">
            <v>175</v>
          </cell>
          <cell r="CI44" t="str">
            <v xml:space="preserve"> </v>
          </cell>
          <cell r="CJ44" t="str">
            <v xml:space="preserve"> </v>
          </cell>
          <cell r="CK44" t="str">
            <v xml:space="preserve"> </v>
          </cell>
        </row>
        <row r="45">
          <cell r="AG45">
            <v>0</v>
          </cell>
          <cell r="AH45">
            <v>0</v>
          </cell>
          <cell r="AI45">
            <v>0</v>
          </cell>
          <cell r="AJ45">
            <v>0</v>
          </cell>
          <cell r="AK45">
            <v>0</v>
          </cell>
          <cell r="AL45">
            <v>0</v>
          </cell>
          <cell r="AM45">
            <v>44</v>
          </cell>
          <cell r="AN45">
            <v>25</v>
          </cell>
          <cell r="AO45">
            <v>19</v>
          </cell>
          <cell r="AP45">
            <v>39</v>
          </cell>
          <cell r="AQ45">
            <v>37</v>
          </cell>
          <cell r="AR45">
            <v>15</v>
          </cell>
          <cell r="AS45">
            <v>36</v>
          </cell>
          <cell r="AT45">
            <v>23</v>
          </cell>
          <cell r="AU45">
            <v>28</v>
          </cell>
          <cell r="AV45">
            <v>25</v>
          </cell>
          <cell r="AW45">
            <v>30</v>
          </cell>
          <cell r="AX45">
            <v>51</v>
          </cell>
          <cell r="AY45">
            <v>48</v>
          </cell>
          <cell r="AZ45">
            <v>22</v>
          </cell>
          <cell r="BA45">
            <v>34</v>
          </cell>
          <cell r="BB45">
            <v>36</v>
          </cell>
          <cell r="BC45">
            <v>29</v>
          </cell>
          <cell r="BD45">
            <v>12</v>
          </cell>
          <cell r="BE45">
            <v>33</v>
          </cell>
          <cell r="BF45">
            <v>50</v>
          </cell>
          <cell r="BG45">
            <v>90</v>
          </cell>
          <cell r="BH45">
            <v>29</v>
          </cell>
          <cell r="BI45">
            <v>30</v>
          </cell>
          <cell r="BJ45">
            <v>14</v>
          </cell>
          <cell r="BK45">
            <v>9</v>
          </cell>
          <cell r="BL45">
            <v>21</v>
          </cell>
          <cell r="BM45">
            <v>16</v>
          </cell>
          <cell r="BN45">
            <v>16</v>
          </cell>
          <cell r="BO45">
            <v>21</v>
          </cell>
          <cell r="BP45">
            <v>19</v>
          </cell>
          <cell r="BQ45">
            <v>13</v>
          </cell>
          <cell r="BR45">
            <v>10</v>
          </cell>
          <cell r="BS45">
            <v>18</v>
          </cell>
          <cell r="BT45">
            <v>8</v>
          </cell>
          <cell r="BU45">
            <v>9</v>
          </cell>
          <cell r="BV45">
            <v>11</v>
          </cell>
          <cell r="BW45">
            <v>12</v>
          </cell>
          <cell r="BX45">
            <v>6</v>
          </cell>
          <cell r="BY45">
            <v>4</v>
          </cell>
          <cell r="BZ45">
            <v>3</v>
          </cell>
          <cell r="CA45">
            <v>9</v>
          </cell>
          <cell r="CB45">
            <v>2</v>
          </cell>
          <cell r="CC45">
            <v>5</v>
          </cell>
          <cell r="CD45">
            <v>5</v>
          </cell>
          <cell r="CE45">
            <v>7</v>
          </cell>
          <cell r="CF45">
            <v>3</v>
          </cell>
          <cell r="CG45">
            <v>7</v>
          </cell>
          <cell r="CH45">
            <v>4</v>
          </cell>
          <cell r="CI45" t="str">
            <v xml:space="preserve"> </v>
          </cell>
          <cell r="CJ45" t="str">
            <v xml:space="preserve"> </v>
          </cell>
          <cell r="CK45" t="str">
            <v xml:space="preserve"> </v>
          </cell>
        </row>
        <row r="46">
          <cell r="AG46">
            <v>0</v>
          </cell>
          <cell r="AH46">
            <v>0</v>
          </cell>
          <cell r="AI46">
            <v>0</v>
          </cell>
          <cell r="AJ46">
            <v>0</v>
          </cell>
          <cell r="AK46">
            <v>0</v>
          </cell>
          <cell r="AL46">
            <v>0</v>
          </cell>
          <cell r="AM46">
            <v>0</v>
          </cell>
          <cell r="AN46">
            <v>0</v>
          </cell>
          <cell r="AO46">
            <v>0</v>
          </cell>
          <cell r="AP46">
            <v>0</v>
          </cell>
          <cell r="AQ46">
            <v>0</v>
          </cell>
          <cell r="AR46">
            <v>146</v>
          </cell>
          <cell r="AS46">
            <v>97</v>
          </cell>
          <cell r="AT46">
            <v>30</v>
          </cell>
          <cell r="AU46">
            <v>23</v>
          </cell>
          <cell r="AV46">
            <v>165</v>
          </cell>
          <cell r="AW46">
            <v>73</v>
          </cell>
          <cell r="AX46">
            <v>12</v>
          </cell>
          <cell r="AY46">
            <v>26</v>
          </cell>
          <cell r="AZ46">
            <v>155</v>
          </cell>
          <cell r="BA46">
            <v>76</v>
          </cell>
          <cell r="BB46">
            <v>30</v>
          </cell>
          <cell r="BC46">
            <v>46</v>
          </cell>
          <cell r="BD46">
            <v>154</v>
          </cell>
          <cell r="BE46">
            <v>80</v>
          </cell>
          <cell r="BF46">
            <v>27</v>
          </cell>
          <cell r="BG46">
            <v>57</v>
          </cell>
          <cell r="BH46">
            <v>190</v>
          </cell>
          <cell r="BI46">
            <v>56</v>
          </cell>
          <cell r="BJ46">
            <v>18</v>
          </cell>
          <cell r="BK46">
            <v>59</v>
          </cell>
          <cell r="BL46">
            <v>177</v>
          </cell>
          <cell r="BM46">
            <v>65</v>
          </cell>
          <cell r="BN46">
            <v>10</v>
          </cell>
          <cell r="BO46">
            <v>42</v>
          </cell>
          <cell r="BP46">
            <v>219</v>
          </cell>
          <cell r="BQ46">
            <v>62</v>
          </cell>
          <cell r="BR46">
            <v>5</v>
          </cell>
          <cell r="BS46">
            <v>23</v>
          </cell>
          <cell r="BT46">
            <v>171</v>
          </cell>
          <cell r="BU46">
            <v>61</v>
          </cell>
          <cell r="BV46">
            <v>14</v>
          </cell>
          <cell r="BW46">
            <v>25</v>
          </cell>
          <cell r="BX46">
            <v>151</v>
          </cell>
          <cell r="BY46">
            <v>41</v>
          </cell>
          <cell r="BZ46">
            <v>7</v>
          </cell>
          <cell r="CA46">
            <v>22</v>
          </cell>
          <cell r="CB46">
            <v>126</v>
          </cell>
          <cell r="CC46">
            <v>43</v>
          </cell>
          <cell r="CD46">
            <v>10</v>
          </cell>
          <cell r="CE46">
            <v>24</v>
          </cell>
          <cell r="CF46">
            <v>124</v>
          </cell>
          <cell r="CG46">
            <v>46</v>
          </cell>
          <cell r="CH46">
            <v>11</v>
          </cell>
          <cell r="CI46" t="str">
            <v xml:space="preserve"> </v>
          </cell>
          <cell r="CJ46" t="str">
            <v xml:space="preserve"> </v>
          </cell>
          <cell r="CK46" t="str">
            <v xml:space="preserve"> </v>
          </cell>
        </row>
        <row r="48">
          <cell r="X48">
            <v>1870</v>
          </cell>
          <cell r="Y48">
            <v>2282</v>
          </cell>
          <cell r="Z48">
            <v>1937</v>
          </cell>
          <cell r="AA48">
            <v>2261</v>
          </cell>
          <cell r="AB48">
            <v>2365</v>
          </cell>
          <cell r="AC48">
            <v>2329</v>
          </cell>
          <cell r="AD48">
            <v>2283</v>
          </cell>
          <cell r="AE48">
            <v>2510</v>
          </cell>
          <cell r="AF48">
            <v>2078</v>
          </cell>
          <cell r="AG48">
            <v>2246</v>
          </cell>
          <cell r="AH48">
            <v>2558</v>
          </cell>
          <cell r="AI48">
            <v>2262</v>
          </cell>
          <cell r="AJ48">
            <v>1950</v>
          </cell>
          <cell r="AK48">
            <v>2304</v>
          </cell>
          <cell r="AL48">
            <v>2227</v>
          </cell>
          <cell r="AM48">
            <v>2623</v>
          </cell>
          <cell r="AN48">
            <v>2897</v>
          </cell>
          <cell r="AO48">
            <v>2749</v>
          </cell>
          <cell r="AP48">
            <v>2542</v>
          </cell>
          <cell r="AQ48">
            <v>2926</v>
          </cell>
          <cell r="AR48">
            <v>2632</v>
          </cell>
          <cell r="AS48">
            <v>2798</v>
          </cell>
          <cell r="AT48">
            <v>2749</v>
          </cell>
          <cell r="AU48">
            <v>3102</v>
          </cell>
          <cell r="AV48">
            <v>2844</v>
          </cell>
          <cell r="AW48">
            <v>2623</v>
          </cell>
          <cell r="AX48">
            <v>2364</v>
          </cell>
          <cell r="AY48">
            <v>2038</v>
          </cell>
          <cell r="AZ48">
            <v>2376</v>
          </cell>
          <cell r="BA48">
            <v>2157</v>
          </cell>
          <cell r="BB48">
            <v>1900</v>
          </cell>
          <cell r="BC48">
            <v>2238</v>
          </cell>
          <cell r="BD48">
            <v>2041</v>
          </cell>
          <cell r="BE48">
            <v>2104</v>
          </cell>
          <cell r="BF48">
            <v>1990</v>
          </cell>
          <cell r="BG48">
            <v>3062</v>
          </cell>
          <cell r="BH48">
            <v>1828</v>
          </cell>
          <cell r="BI48">
            <v>2311</v>
          </cell>
          <cell r="BJ48">
            <v>2459</v>
          </cell>
          <cell r="BK48">
            <v>2194</v>
          </cell>
          <cell r="BL48">
            <v>2170</v>
          </cell>
          <cell r="BM48">
            <v>2424</v>
          </cell>
          <cell r="BN48">
            <v>2405</v>
          </cell>
          <cell r="BO48">
            <v>2637</v>
          </cell>
          <cell r="BP48">
            <v>2626</v>
          </cell>
          <cell r="BQ48">
            <v>2353</v>
          </cell>
          <cell r="BR48">
            <v>2763</v>
          </cell>
          <cell r="BS48">
            <v>2338</v>
          </cell>
          <cell r="BT48">
            <v>2413</v>
          </cell>
          <cell r="BU48">
            <v>2254</v>
          </cell>
          <cell r="BV48">
            <v>1260</v>
          </cell>
          <cell r="BW48">
            <v>1340</v>
          </cell>
          <cell r="BX48">
            <v>1690</v>
          </cell>
          <cell r="BY48">
            <v>1948</v>
          </cell>
          <cell r="BZ48">
            <v>1855</v>
          </cell>
          <cell r="CA48">
            <v>1912</v>
          </cell>
          <cell r="CB48">
            <v>1580</v>
          </cell>
          <cell r="CC48">
            <v>2103</v>
          </cell>
          <cell r="CD48">
            <v>1792</v>
          </cell>
          <cell r="CE48">
            <v>1848</v>
          </cell>
          <cell r="CF48">
            <v>1760</v>
          </cell>
          <cell r="CG48">
            <v>1904</v>
          </cell>
          <cell r="CH48">
            <v>1712</v>
          </cell>
          <cell r="CI48" t="str">
            <v xml:space="preserve"> </v>
          </cell>
          <cell r="CJ48" t="str">
            <v xml:space="preserve"> </v>
          </cell>
          <cell r="CK48" t="str">
            <v xml:space="preserve"> </v>
          </cell>
        </row>
        <row r="49">
          <cell r="X49">
            <v>1870</v>
          </cell>
          <cell r="Y49">
            <v>2282</v>
          </cell>
          <cell r="Z49">
            <v>1937</v>
          </cell>
          <cell r="AA49">
            <v>2261</v>
          </cell>
          <cell r="AB49">
            <v>2365</v>
          </cell>
          <cell r="AC49">
            <v>2329</v>
          </cell>
          <cell r="AD49">
            <v>2283</v>
          </cell>
          <cell r="AE49">
            <v>2510</v>
          </cell>
          <cell r="AF49">
            <v>2078</v>
          </cell>
          <cell r="AG49">
            <v>2246</v>
          </cell>
          <cell r="AH49">
            <v>2558</v>
          </cell>
          <cell r="AI49">
            <v>2262</v>
          </cell>
          <cell r="AJ49">
            <v>1950</v>
          </cell>
          <cell r="AK49">
            <v>2304</v>
          </cell>
          <cell r="AL49">
            <v>2227</v>
          </cell>
          <cell r="AM49">
            <v>2387</v>
          </cell>
          <cell r="AN49">
            <v>2597</v>
          </cell>
          <cell r="AO49">
            <v>2529</v>
          </cell>
          <cell r="AP49">
            <v>2337</v>
          </cell>
          <cell r="AQ49">
            <v>2685</v>
          </cell>
          <cell r="AR49">
            <v>2394</v>
          </cell>
          <cell r="AS49">
            <v>2601</v>
          </cell>
          <cell r="AT49">
            <v>2539</v>
          </cell>
          <cell r="AU49">
            <v>2855</v>
          </cell>
          <cell r="AV49">
            <v>2572</v>
          </cell>
          <cell r="AW49">
            <v>2395</v>
          </cell>
          <cell r="AX49">
            <v>2162</v>
          </cell>
          <cell r="AY49">
            <v>1819</v>
          </cell>
          <cell r="AZ49">
            <v>2165</v>
          </cell>
          <cell r="BA49">
            <v>1937</v>
          </cell>
          <cell r="BB49">
            <v>1672</v>
          </cell>
          <cell r="BC49">
            <v>2000</v>
          </cell>
          <cell r="BD49">
            <v>1769</v>
          </cell>
          <cell r="BE49">
            <v>1814</v>
          </cell>
          <cell r="BF49">
            <v>1723</v>
          </cell>
          <cell r="BG49">
            <v>2825</v>
          </cell>
          <cell r="BH49">
            <v>1624</v>
          </cell>
          <cell r="BI49">
            <v>1986</v>
          </cell>
          <cell r="BJ49">
            <v>2242</v>
          </cell>
          <cell r="BK49">
            <v>1956</v>
          </cell>
          <cell r="BL49">
            <v>1974</v>
          </cell>
          <cell r="BM49">
            <v>2144</v>
          </cell>
          <cell r="BN49">
            <v>2154</v>
          </cell>
          <cell r="BO49">
            <v>2310</v>
          </cell>
          <cell r="BP49">
            <v>2315</v>
          </cell>
          <cell r="BQ49">
            <v>2091</v>
          </cell>
          <cell r="BR49">
            <v>2676</v>
          </cell>
          <cell r="BS49">
            <v>2247</v>
          </cell>
          <cell r="BT49">
            <v>2356</v>
          </cell>
          <cell r="BU49">
            <v>2212</v>
          </cell>
          <cell r="BV49">
            <v>1211</v>
          </cell>
          <cell r="BW49">
            <v>1280</v>
          </cell>
          <cell r="BX49">
            <v>1617</v>
          </cell>
          <cell r="BY49">
            <v>1888</v>
          </cell>
          <cell r="BZ49">
            <v>1801</v>
          </cell>
          <cell r="CA49">
            <v>1824</v>
          </cell>
          <cell r="CB49">
            <v>1512</v>
          </cell>
          <cell r="CC49">
            <v>2048</v>
          </cell>
          <cell r="CD49">
            <v>1754</v>
          </cell>
          <cell r="CE49">
            <v>1797</v>
          </cell>
          <cell r="CF49">
            <v>1720</v>
          </cell>
          <cell r="CG49">
            <v>1860</v>
          </cell>
          <cell r="CH49">
            <v>1675</v>
          </cell>
          <cell r="CI49" t="str">
            <v xml:space="preserve"> </v>
          </cell>
          <cell r="CJ49" t="str">
            <v xml:space="preserve"> </v>
          </cell>
          <cell r="CK49" t="str">
            <v xml:space="preserve"> </v>
          </cell>
        </row>
        <row r="50">
          <cell r="AG50">
            <v>0</v>
          </cell>
          <cell r="AH50">
            <v>0</v>
          </cell>
          <cell r="AI50">
            <v>0</v>
          </cell>
          <cell r="AJ50">
            <v>0</v>
          </cell>
          <cell r="AK50">
            <v>0</v>
          </cell>
          <cell r="AL50">
            <v>0</v>
          </cell>
          <cell r="AM50">
            <v>236</v>
          </cell>
          <cell r="AN50">
            <v>300</v>
          </cell>
          <cell r="AO50">
            <v>220</v>
          </cell>
          <cell r="AP50">
            <v>205</v>
          </cell>
          <cell r="AQ50">
            <v>241</v>
          </cell>
          <cell r="AR50">
            <v>238</v>
          </cell>
          <cell r="AS50">
            <v>197</v>
          </cell>
          <cell r="AT50">
            <v>210</v>
          </cell>
          <cell r="AU50">
            <v>247</v>
          </cell>
          <cell r="AV50">
            <v>272</v>
          </cell>
          <cell r="AW50">
            <v>228</v>
          </cell>
          <cell r="AX50">
            <v>202</v>
          </cell>
          <cell r="AY50">
            <v>219</v>
          </cell>
          <cell r="AZ50">
            <v>211</v>
          </cell>
          <cell r="BA50">
            <v>220</v>
          </cell>
          <cell r="BB50">
            <v>228</v>
          </cell>
          <cell r="BC50">
            <v>238</v>
          </cell>
          <cell r="BD50">
            <v>272</v>
          </cell>
          <cell r="BE50">
            <v>290</v>
          </cell>
          <cell r="BF50">
            <v>267</v>
          </cell>
          <cell r="BG50">
            <v>237</v>
          </cell>
          <cell r="BH50">
            <v>204</v>
          </cell>
          <cell r="BI50">
            <v>325</v>
          </cell>
          <cell r="BJ50">
            <v>217</v>
          </cell>
          <cell r="BK50">
            <v>238</v>
          </cell>
          <cell r="BL50">
            <v>196</v>
          </cell>
          <cell r="BM50">
            <v>280</v>
          </cell>
          <cell r="BN50">
            <v>251</v>
          </cell>
          <cell r="BO50">
            <v>327</v>
          </cell>
          <cell r="BP50">
            <v>311</v>
          </cell>
          <cell r="BQ50">
            <v>262</v>
          </cell>
          <cell r="BR50">
            <v>87</v>
          </cell>
          <cell r="BS50">
            <v>91</v>
          </cell>
          <cell r="BT50">
            <v>57</v>
          </cell>
          <cell r="BU50">
            <v>42</v>
          </cell>
          <cell r="BV50">
            <v>49</v>
          </cell>
          <cell r="BW50">
            <v>60</v>
          </cell>
          <cell r="BX50">
            <v>73</v>
          </cell>
          <cell r="BY50">
            <v>60</v>
          </cell>
          <cell r="BZ50">
            <v>54</v>
          </cell>
          <cell r="CA50">
            <v>88</v>
          </cell>
          <cell r="CB50">
            <v>68</v>
          </cell>
          <cell r="CC50">
            <v>55</v>
          </cell>
          <cell r="CD50">
            <v>38</v>
          </cell>
          <cell r="CE50">
            <v>51</v>
          </cell>
          <cell r="CF50">
            <v>40</v>
          </cell>
          <cell r="CG50">
            <v>44</v>
          </cell>
          <cell r="CH50">
            <v>37</v>
          </cell>
          <cell r="CI50" t="str">
            <v xml:space="preserve"> </v>
          </cell>
          <cell r="CJ50" t="str">
            <v xml:space="preserve"> </v>
          </cell>
          <cell r="CK50" t="str">
            <v xml:space="preserve"> </v>
          </cell>
        </row>
        <row r="53">
          <cell r="X53">
            <v>742</v>
          </cell>
          <cell r="Y53">
            <v>795</v>
          </cell>
          <cell r="Z53">
            <v>1012</v>
          </cell>
          <cell r="AA53">
            <v>903</v>
          </cell>
          <cell r="AB53">
            <v>848</v>
          </cell>
          <cell r="AC53">
            <v>808</v>
          </cell>
          <cell r="AD53">
            <v>977</v>
          </cell>
          <cell r="AE53">
            <v>803</v>
          </cell>
          <cell r="AF53">
            <v>609</v>
          </cell>
          <cell r="AG53">
            <v>778</v>
          </cell>
          <cell r="AH53">
            <v>822</v>
          </cell>
          <cell r="AI53">
            <v>901</v>
          </cell>
          <cell r="AJ53">
            <v>728</v>
          </cell>
          <cell r="AK53">
            <v>805</v>
          </cell>
          <cell r="AL53">
            <v>823</v>
          </cell>
          <cell r="AM53">
            <v>851</v>
          </cell>
          <cell r="AN53">
            <v>878</v>
          </cell>
          <cell r="AO53">
            <v>829</v>
          </cell>
          <cell r="AP53">
            <v>841</v>
          </cell>
          <cell r="AQ53">
            <v>813</v>
          </cell>
          <cell r="AR53">
            <v>1001</v>
          </cell>
          <cell r="AS53">
            <v>884</v>
          </cell>
          <cell r="AT53">
            <v>817</v>
          </cell>
          <cell r="AU53">
            <v>945</v>
          </cell>
          <cell r="AV53">
            <v>889</v>
          </cell>
          <cell r="AW53">
            <v>867</v>
          </cell>
          <cell r="AX53">
            <v>848</v>
          </cell>
          <cell r="AY53">
            <v>708</v>
          </cell>
          <cell r="AZ53">
            <v>767</v>
          </cell>
          <cell r="BA53">
            <v>658</v>
          </cell>
          <cell r="BB53">
            <v>463</v>
          </cell>
          <cell r="BC53">
            <v>304</v>
          </cell>
          <cell r="BD53">
            <v>347</v>
          </cell>
          <cell r="BE53">
            <v>397</v>
          </cell>
          <cell r="BF53">
            <v>344</v>
          </cell>
          <cell r="BG53">
            <v>329</v>
          </cell>
          <cell r="BH53">
            <v>430</v>
          </cell>
          <cell r="BI53">
            <v>165</v>
          </cell>
          <cell r="BJ53">
            <v>390</v>
          </cell>
          <cell r="BK53">
            <v>393</v>
          </cell>
          <cell r="BL53">
            <v>493</v>
          </cell>
          <cell r="BM53">
            <v>953</v>
          </cell>
          <cell r="BN53">
            <v>554</v>
          </cell>
          <cell r="BO53">
            <v>830</v>
          </cell>
          <cell r="BP53">
            <v>733</v>
          </cell>
          <cell r="BQ53">
            <v>763</v>
          </cell>
          <cell r="BR53">
            <v>737</v>
          </cell>
          <cell r="BS53">
            <v>997</v>
          </cell>
          <cell r="BT53">
            <v>828</v>
          </cell>
          <cell r="BU53">
            <v>697</v>
          </cell>
          <cell r="BV53">
            <v>706</v>
          </cell>
          <cell r="BW53">
            <v>412</v>
          </cell>
          <cell r="BX53">
            <v>579</v>
          </cell>
          <cell r="BY53">
            <v>340</v>
          </cell>
          <cell r="BZ53">
            <v>362</v>
          </cell>
          <cell r="CA53">
            <v>406</v>
          </cell>
          <cell r="CB53">
            <v>253</v>
          </cell>
          <cell r="CC53">
            <v>306</v>
          </cell>
          <cell r="CD53">
            <v>346</v>
          </cell>
          <cell r="CE53">
            <v>301</v>
          </cell>
          <cell r="CF53">
            <v>283</v>
          </cell>
          <cell r="CG53">
            <v>340</v>
          </cell>
          <cell r="CH53">
            <v>337</v>
          </cell>
          <cell r="CI53" t="str">
            <v xml:space="preserve"> </v>
          </cell>
          <cell r="CJ53" t="str">
            <v xml:space="preserve"> </v>
          </cell>
          <cell r="CK53" t="str">
            <v xml:space="preserve"> </v>
          </cell>
        </row>
        <row r="54">
          <cell r="X54">
            <v>742</v>
          </cell>
          <cell r="Y54">
            <v>795</v>
          </cell>
          <cell r="Z54">
            <v>1012</v>
          </cell>
          <cell r="AA54">
            <v>903</v>
          </cell>
          <cell r="AB54">
            <v>848</v>
          </cell>
          <cell r="AC54">
            <v>808</v>
          </cell>
          <cell r="AD54">
            <v>977</v>
          </cell>
          <cell r="AE54">
            <v>803</v>
          </cell>
          <cell r="AF54">
            <v>609</v>
          </cell>
          <cell r="AG54">
            <v>778</v>
          </cell>
          <cell r="AH54">
            <v>822</v>
          </cell>
          <cell r="AI54">
            <v>901</v>
          </cell>
          <cell r="AJ54">
            <v>728</v>
          </cell>
          <cell r="AK54">
            <v>805</v>
          </cell>
          <cell r="AL54">
            <v>823</v>
          </cell>
          <cell r="AM54">
            <v>851</v>
          </cell>
          <cell r="AN54">
            <v>878</v>
          </cell>
          <cell r="AO54">
            <v>829</v>
          </cell>
          <cell r="AP54">
            <v>841</v>
          </cell>
          <cell r="AQ54">
            <v>813</v>
          </cell>
          <cell r="AR54">
            <v>1001</v>
          </cell>
          <cell r="AS54">
            <v>883</v>
          </cell>
          <cell r="AT54">
            <v>816</v>
          </cell>
          <cell r="AU54">
            <v>945</v>
          </cell>
          <cell r="AV54">
            <v>888</v>
          </cell>
          <cell r="AW54">
            <v>866</v>
          </cell>
          <cell r="AX54">
            <v>848</v>
          </cell>
          <cell r="AY54">
            <v>708</v>
          </cell>
          <cell r="AZ54">
            <v>767</v>
          </cell>
          <cell r="BA54">
            <v>656</v>
          </cell>
          <cell r="BB54">
            <v>462</v>
          </cell>
          <cell r="BC54">
            <v>304</v>
          </cell>
          <cell r="BD54">
            <v>330</v>
          </cell>
          <cell r="BE54">
            <v>391</v>
          </cell>
          <cell r="BF54">
            <v>338</v>
          </cell>
          <cell r="BG54">
            <v>327</v>
          </cell>
          <cell r="BH54">
            <v>416</v>
          </cell>
          <cell r="BI54">
            <v>152</v>
          </cell>
          <cell r="BJ54">
            <v>384</v>
          </cell>
          <cell r="BK54">
            <v>383</v>
          </cell>
          <cell r="BL54">
            <v>486</v>
          </cell>
          <cell r="BM54">
            <v>949</v>
          </cell>
          <cell r="BN54">
            <v>544</v>
          </cell>
          <cell r="BO54">
            <v>807</v>
          </cell>
          <cell r="BP54">
            <v>730</v>
          </cell>
          <cell r="BQ54">
            <v>755</v>
          </cell>
          <cell r="BR54">
            <v>730</v>
          </cell>
          <cell r="BS54">
            <v>977</v>
          </cell>
          <cell r="BT54">
            <v>814</v>
          </cell>
          <cell r="BU54">
            <v>687</v>
          </cell>
          <cell r="BV54">
            <v>704</v>
          </cell>
          <cell r="BW54">
            <v>409</v>
          </cell>
          <cell r="BX54">
            <v>574</v>
          </cell>
          <cell r="BY54">
            <v>335</v>
          </cell>
          <cell r="BZ54">
            <v>360</v>
          </cell>
          <cell r="CA54">
            <v>401</v>
          </cell>
          <cell r="CB54">
            <v>252</v>
          </cell>
          <cell r="CC54">
            <v>305</v>
          </cell>
          <cell r="CD54">
            <v>343</v>
          </cell>
          <cell r="CE54">
            <v>297</v>
          </cell>
          <cell r="CF54">
            <v>279</v>
          </cell>
          <cell r="CG54">
            <v>333</v>
          </cell>
          <cell r="CH54">
            <v>326</v>
          </cell>
          <cell r="CI54" t="str">
            <v xml:space="preserve"> </v>
          </cell>
          <cell r="CJ54" t="str">
            <v xml:space="preserve"> </v>
          </cell>
          <cell r="CK54" t="str">
            <v xml:space="preserve"> </v>
          </cell>
        </row>
        <row r="55">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0</v>
          </cell>
          <cell r="AV55">
            <v>1</v>
          </cell>
          <cell r="AW55">
            <v>1</v>
          </cell>
          <cell r="AX55">
            <v>0</v>
          </cell>
          <cell r="AY55">
            <v>0</v>
          </cell>
          <cell r="AZ55">
            <v>0</v>
          </cell>
          <cell r="BA55">
            <v>2</v>
          </cell>
          <cell r="BB55">
            <v>1</v>
          </cell>
          <cell r="BC55">
            <v>0</v>
          </cell>
          <cell r="BD55">
            <v>17</v>
          </cell>
          <cell r="BE55">
            <v>6</v>
          </cell>
          <cell r="BF55">
            <v>6</v>
          </cell>
          <cell r="BG55">
            <v>2</v>
          </cell>
          <cell r="BH55">
            <v>14</v>
          </cell>
          <cell r="BI55">
            <v>13</v>
          </cell>
          <cell r="BJ55">
            <v>6</v>
          </cell>
          <cell r="BK55">
            <v>10</v>
          </cell>
          <cell r="BL55">
            <v>7</v>
          </cell>
          <cell r="BM55">
            <v>4</v>
          </cell>
          <cell r="BN55">
            <v>10</v>
          </cell>
          <cell r="BO55">
            <v>6</v>
          </cell>
          <cell r="BP55">
            <v>2</v>
          </cell>
          <cell r="BQ55">
            <v>8</v>
          </cell>
          <cell r="BR55">
            <v>7</v>
          </cell>
          <cell r="BS55">
            <v>7</v>
          </cell>
          <cell r="BT55">
            <v>7</v>
          </cell>
          <cell r="BU55">
            <v>10</v>
          </cell>
          <cell r="BV55">
            <v>2</v>
          </cell>
          <cell r="BW55">
            <v>1</v>
          </cell>
          <cell r="BX55">
            <v>3</v>
          </cell>
          <cell r="BY55">
            <v>5</v>
          </cell>
          <cell r="BZ55">
            <v>2</v>
          </cell>
          <cell r="CA55">
            <v>5</v>
          </cell>
          <cell r="CB55">
            <v>1</v>
          </cell>
          <cell r="CC55">
            <v>1</v>
          </cell>
          <cell r="CD55">
            <v>3</v>
          </cell>
          <cell r="CE55">
            <v>4</v>
          </cell>
          <cell r="CF55">
            <v>4</v>
          </cell>
          <cell r="CG55">
            <v>2</v>
          </cell>
          <cell r="CH55">
            <v>10</v>
          </cell>
          <cell r="CI55" t="str">
            <v xml:space="preserve"> </v>
          </cell>
          <cell r="CJ55" t="str">
            <v xml:space="preserve"> </v>
          </cell>
          <cell r="CK55" t="str">
            <v xml:space="preserve"> </v>
          </cell>
        </row>
        <row r="57">
          <cell r="X57">
            <v>140</v>
          </cell>
          <cell r="Y57">
            <v>115</v>
          </cell>
          <cell r="Z57">
            <v>142</v>
          </cell>
          <cell r="AA57">
            <v>126</v>
          </cell>
          <cell r="AB57">
            <v>133</v>
          </cell>
          <cell r="AC57">
            <v>114</v>
          </cell>
          <cell r="AD57">
            <v>134</v>
          </cell>
          <cell r="AE57">
            <v>130</v>
          </cell>
          <cell r="AF57">
            <v>159</v>
          </cell>
          <cell r="AG57">
            <v>127</v>
          </cell>
          <cell r="AH57">
            <v>125</v>
          </cell>
          <cell r="AI57">
            <v>106</v>
          </cell>
          <cell r="AJ57">
            <v>153</v>
          </cell>
          <cell r="AK57">
            <v>143</v>
          </cell>
          <cell r="AL57">
            <v>153</v>
          </cell>
          <cell r="AM57">
            <v>125</v>
          </cell>
          <cell r="AN57">
            <v>132</v>
          </cell>
          <cell r="AO57">
            <v>151</v>
          </cell>
          <cell r="AP57">
            <v>154</v>
          </cell>
          <cell r="AQ57">
            <v>126</v>
          </cell>
          <cell r="AR57">
            <v>136</v>
          </cell>
          <cell r="AS57">
            <v>160</v>
          </cell>
          <cell r="AT57">
            <v>142</v>
          </cell>
          <cell r="AU57">
            <v>137</v>
          </cell>
          <cell r="AV57">
            <v>171</v>
          </cell>
          <cell r="AW57">
            <v>153</v>
          </cell>
          <cell r="AX57">
            <v>112</v>
          </cell>
          <cell r="AY57">
            <v>113</v>
          </cell>
          <cell r="AZ57">
            <v>97</v>
          </cell>
          <cell r="BA57">
            <v>98</v>
          </cell>
          <cell r="BB57">
            <v>113</v>
          </cell>
          <cell r="BC57">
            <v>80</v>
          </cell>
          <cell r="BD57">
            <v>58</v>
          </cell>
          <cell r="BE57">
            <v>105</v>
          </cell>
          <cell r="BF57">
            <v>109</v>
          </cell>
          <cell r="BG57">
            <v>88</v>
          </cell>
          <cell r="BH57">
            <v>98</v>
          </cell>
          <cell r="BI57">
            <v>31</v>
          </cell>
          <cell r="BJ57">
            <v>65</v>
          </cell>
          <cell r="BK57">
            <v>30</v>
          </cell>
          <cell r="BL57">
            <v>51</v>
          </cell>
          <cell r="BM57">
            <v>314</v>
          </cell>
          <cell r="BN57">
            <v>103</v>
          </cell>
          <cell r="BO57">
            <v>216</v>
          </cell>
          <cell r="BP57">
            <v>139</v>
          </cell>
          <cell r="BQ57">
            <v>112</v>
          </cell>
          <cell r="BR57">
            <v>52</v>
          </cell>
          <cell r="BS57">
            <v>196</v>
          </cell>
          <cell r="BT57">
            <v>183</v>
          </cell>
          <cell r="BU57">
            <v>36</v>
          </cell>
          <cell r="BV57">
            <v>105</v>
          </cell>
          <cell r="BW57">
            <v>111</v>
          </cell>
          <cell r="BX57">
            <v>90</v>
          </cell>
          <cell r="BY57">
            <v>44</v>
          </cell>
          <cell r="BZ57">
            <v>73</v>
          </cell>
          <cell r="CA57">
            <v>135</v>
          </cell>
          <cell r="CB57">
            <v>28</v>
          </cell>
          <cell r="CC57">
            <v>40</v>
          </cell>
          <cell r="CD57">
            <v>30</v>
          </cell>
          <cell r="CE57">
            <v>22</v>
          </cell>
          <cell r="CF57">
            <v>37</v>
          </cell>
          <cell r="CG57">
            <v>87</v>
          </cell>
          <cell r="CH57">
            <v>32</v>
          </cell>
          <cell r="CI57" t="str">
            <v xml:space="preserve"> </v>
          </cell>
          <cell r="CJ57" t="str">
            <v xml:space="preserve"> </v>
          </cell>
          <cell r="CK57" t="str">
            <v xml:space="preserve"> </v>
          </cell>
        </row>
        <row r="58">
          <cell r="X58">
            <v>140</v>
          </cell>
          <cell r="Y58">
            <v>115</v>
          </cell>
          <cell r="Z58">
            <v>142</v>
          </cell>
          <cell r="AA58">
            <v>126</v>
          </cell>
          <cell r="AB58">
            <v>133</v>
          </cell>
          <cell r="AC58">
            <v>114</v>
          </cell>
          <cell r="AD58">
            <v>134</v>
          </cell>
          <cell r="AE58">
            <v>130</v>
          </cell>
          <cell r="AF58">
            <v>159</v>
          </cell>
          <cell r="AG58">
            <v>127</v>
          </cell>
          <cell r="AH58">
            <v>125</v>
          </cell>
          <cell r="AI58">
            <v>106</v>
          </cell>
          <cell r="AJ58">
            <v>153</v>
          </cell>
          <cell r="AK58">
            <v>143</v>
          </cell>
          <cell r="AL58">
            <v>153</v>
          </cell>
          <cell r="AM58">
            <v>125</v>
          </cell>
          <cell r="AN58">
            <v>132</v>
          </cell>
          <cell r="AO58">
            <v>151</v>
          </cell>
          <cell r="AP58">
            <v>154</v>
          </cell>
          <cell r="AQ58">
            <v>126</v>
          </cell>
          <cell r="AR58">
            <v>136</v>
          </cell>
          <cell r="AS58">
            <v>159</v>
          </cell>
          <cell r="AT58">
            <v>141</v>
          </cell>
          <cell r="AU58">
            <v>137</v>
          </cell>
          <cell r="AV58">
            <v>170</v>
          </cell>
          <cell r="AW58">
            <v>152</v>
          </cell>
          <cell r="AX58">
            <v>112</v>
          </cell>
          <cell r="AY58">
            <v>113</v>
          </cell>
          <cell r="AZ58">
            <v>97</v>
          </cell>
          <cell r="BA58">
            <v>96</v>
          </cell>
          <cell r="BB58">
            <v>112</v>
          </cell>
          <cell r="BC58">
            <v>80</v>
          </cell>
          <cell r="BD58">
            <v>55</v>
          </cell>
          <cell r="BE58">
            <v>104</v>
          </cell>
          <cell r="BF58">
            <v>106</v>
          </cell>
          <cell r="BG58">
            <v>88</v>
          </cell>
          <cell r="BH58">
            <v>93</v>
          </cell>
          <cell r="BI58">
            <v>25</v>
          </cell>
          <cell r="BJ58">
            <v>63</v>
          </cell>
          <cell r="BK58">
            <v>28</v>
          </cell>
          <cell r="BL58">
            <v>47</v>
          </cell>
          <cell r="BM58">
            <v>311</v>
          </cell>
          <cell r="BN58">
            <v>96</v>
          </cell>
          <cell r="BO58">
            <v>198</v>
          </cell>
          <cell r="BP58">
            <v>137</v>
          </cell>
          <cell r="BQ58">
            <v>106</v>
          </cell>
          <cell r="BR58">
            <v>50</v>
          </cell>
          <cell r="BS58">
            <v>179</v>
          </cell>
          <cell r="BT58">
            <v>171</v>
          </cell>
          <cell r="BU58">
            <v>34</v>
          </cell>
          <cell r="BV58">
            <v>104</v>
          </cell>
          <cell r="BW58">
            <v>108</v>
          </cell>
          <cell r="BX58">
            <v>88</v>
          </cell>
          <cell r="BY58">
            <v>44</v>
          </cell>
          <cell r="BZ58">
            <v>73</v>
          </cell>
          <cell r="CA58">
            <v>133</v>
          </cell>
          <cell r="CB58">
            <v>27</v>
          </cell>
          <cell r="CC58">
            <v>39</v>
          </cell>
          <cell r="CD58">
            <v>30</v>
          </cell>
          <cell r="CE58">
            <v>19</v>
          </cell>
          <cell r="CF58">
            <v>37</v>
          </cell>
          <cell r="CG58">
            <v>82</v>
          </cell>
          <cell r="CH58">
            <v>22</v>
          </cell>
          <cell r="CI58" t="str">
            <v xml:space="preserve"> </v>
          </cell>
          <cell r="CJ58" t="str">
            <v xml:space="preserve"> </v>
          </cell>
          <cell r="CK58" t="str">
            <v xml:space="preserve"> </v>
          </cell>
        </row>
        <row r="59">
          <cell r="AG59">
            <v>0</v>
          </cell>
          <cell r="AH59">
            <v>0</v>
          </cell>
          <cell r="AI59">
            <v>0</v>
          </cell>
          <cell r="AJ59">
            <v>0</v>
          </cell>
          <cell r="AK59">
            <v>0</v>
          </cell>
          <cell r="AL59">
            <v>0</v>
          </cell>
          <cell r="AM59">
            <v>0</v>
          </cell>
          <cell r="AN59">
            <v>0</v>
          </cell>
          <cell r="AO59">
            <v>0</v>
          </cell>
          <cell r="AP59">
            <v>0</v>
          </cell>
          <cell r="AQ59">
            <v>0</v>
          </cell>
          <cell r="AR59">
            <v>0</v>
          </cell>
          <cell r="AS59">
            <v>1</v>
          </cell>
          <cell r="AT59">
            <v>1</v>
          </cell>
          <cell r="AU59">
            <v>0</v>
          </cell>
          <cell r="AV59">
            <v>1</v>
          </cell>
          <cell r="AW59">
            <v>1</v>
          </cell>
          <cell r="AX59">
            <v>0</v>
          </cell>
          <cell r="AY59">
            <v>0</v>
          </cell>
          <cell r="AZ59">
            <v>0</v>
          </cell>
          <cell r="BA59">
            <v>2</v>
          </cell>
          <cell r="BB59">
            <v>1</v>
          </cell>
          <cell r="BC59">
            <v>0</v>
          </cell>
          <cell r="BD59">
            <v>3</v>
          </cell>
          <cell r="BE59">
            <v>1</v>
          </cell>
          <cell r="BF59">
            <v>3</v>
          </cell>
          <cell r="BG59">
            <v>0</v>
          </cell>
          <cell r="BH59">
            <v>5</v>
          </cell>
          <cell r="BI59">
            <v>6</v>
          </cell>
          <cell r="BJ59">
            <v>2</v>
          </cell>
          <cell r="BK59">
            <v>2</v>
          </cell>
          <cell r="BL59">
            <v>4</v>
          </cell>
          <cell r="BM59">
            <v>3</v>
          </cell>
          <cell r="BN59">
            <v>7</v>
          </cell>
          <cell r="BO59">
            <v>1</v>
          </cell>
          <cell r="BP59">
            <v>1</v>
          </cell>
          <cell r="BQ59">
            <v>6</v>
          </cell>
          <cell r="BR59">
            <v>2</v>
          </cell>
          <cell r="BS59">
            <v>4</v>
          </cell>
          <cell r="BT59">
            <v>5</v>
          </cell>
          <cell r="BU59">
            <v>2</v>
          </cell>
          <cell r="BV59">
            <v>1</v>
          </cell>
          <cell r="BW59">
            <v>1</v>
          </cell>
          <cell r="BX59">
            <v>0</v>
          </cell>
          <cell r="BY59">
            <v>0</v>
          </cell>
          <cell r="BZ59">
            <v>0</v>
          </cell>
          <cell r="CA59">
            <v>2</v>
          </cell>
          <cell r="CB59">
            <v>1</v>
          </cell>
          <cell r="CC59">
            <v>1</v>
          </cell>
          <cell r="CD59">
            <v>0</v>
          </cell>
          <cell r="CE59">
            <v>3</v>
          </cell>
          <cell r="CF59">
            <v>0</v>
          </cell>
          <cell r="CG59">
            <v>0</v>
          </cell>
          <cell r="CH59">
            <v>9</v>
          </cell>
          <cell r="CI59" t="str">
            <v xml:space="preserve"> </v>
          </cell>
          <cell r="CJ59" t="str">
            <v xml:space="preserve"> </v>
          </cell>
          <cell r="CK59" t="str">
            <v xml:space="preserve"> </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17</v>
          </cell>
          <cell r="BP60">
            <v>1</v>
          </cell>
          <cell r="BQ60">
            <v>0</v>
          </cell>
          <cell r="BR60">
            <v>0</v>
          </cell>
          <cell r="BS60">
            <v>13</v>
          </cell>
          <cell r="BT60">
            <v>7</v>
          </cell>
          <cell r="BU60">
            <v>0</v>
          </cell>
          <cell r="BV60">
            <v>0</v>
          </cell>
          <cell r="BW60">
            <v>2</v>
          </cell>
          <cell r="BX60">
            <v>2</v>
          </cell>
          <cell r="BY60">
            <v>0</v>
          </cell>
          <cell r="BZ60">
            <v>0</v>
          </cell>
          <cell r="CA60">
            <v>0</v>
          </cell>
          <cell r="CB60">
            <v>0</v>
          </cell>
          <cell r="CC60">
            <v>0</v>
          </cell>
          <cell r="CD60">
            <v>0</v>
          </cell>
          <cell r="CE60">
            <v>0</v>
          </cell>
          <cell r="CF60">
            <v>0</v>
          </cell>
          <cell r="CG60">
            <v>5</v>
          </cell>
          <cell r="CH60">
            <v>1</v>
          </cell>
          <cell r="CI60" t="str">
            <v xml:space="preserve"> </v>
          </cell>
          <cell r="CJ60" t="str">
            <v xml:space="preserve"> </v>
          </cell>
          <cell r="CK60" t="str">
            <v xml:space="preserve"> </v>
          </cell>
        </row>
        <row r="62">
          <cell r="X62">
            <v>602</v>
          </cell>
          <cell r="Y62">
            <v>680</v>
          </cell>
          <cell r="Z62">
            <v>870</v>
          </cell>
          <cell r="AA62">
            <v>777</v>
          </cell>
          <cell r="AB62">
            <v>715</v>
          </cell>
          <cell r="AC62">
            <v>694</v>
          </cell>
          <cell r="AD62">
            <v>843</v>
          </cell>
          <cell r="AE62">
            <v>673</v>
          </cell>
          <cell r="AF62">
            <v>450</v>
          </cell>
          <cell r="AG62">
            <v>651</v>
          </cell>
          <cell r="AH62">
            <v>697</v>
          </cell>
          <cell r="AI62">
            <v>795</v>
          </cell>
          <cell r="AJ62">
            <v>575</v>
          </cell>
          <cell r="AK62">
            <v>662</v>
          </cell>
          <cell r="AL62">
            <v>670</v>
          </cell>
          <cell r="AM62">
            <v>726</v>
          </cell>
          <cell r="AN62">
            <v>746</v>
          </cell>
          <cell r="AO62">
            <v>678</v>
          </cell>
          <cell r="AP62">
            <v>687</v>
          </cell>
          <cell r="AQ62">
            <v>687</v>
          </cell>
          <cell r="AR62">
            <v>865</v>
          </cell>
          <cell r="AS62">
            <v>724</v>
          </cell>
          <cell r="AT62">
            <v>675</v>
          </cell>
          <cell r="AU62">
            <v>808</v>
          </cell>
          <cell r="AV62">
            <v>718</v>
          </cell>
          <cell r="AW62">
            <v>714</v>
          </cell>
          <cell r="AX62">
            <v>736</v>
          </cell>
          <cell r="AY62">
            <v>595</v>
          </cell>
          <cell r="AZ62">
            <v>670</v>
          </cell>
          <cell r="BA62">
            <v>560</v>
          </cell>
          <cell r="BB62">
            <v>350</v>
          </cell>
          <cell r="BC62">
            <v>224</v>
          </cell>
          <cell r="BD62">
            <v>289</v>
          </cell>
          <cell r="BE62">
            <v>292</v>
          </cell>
          <cell r="BF62">
            <v>235</v>
          </cell>
          <cell r="BG62">
            <v>241</v>
          </cell>
          <cell r="BH62">
            <v>332</v>
          </cell>
          <cell r="BI62">
            <v>134</v>
          </cell>
          <cell r="BJ62">
            <v>325</v>
          </cell>
          <cell r="BK62">
            <v>363</v>
          </cell>
          <cell r="BL62">
            <v>442</v>
          </cell>
          <cell r="BM62">
            <v>639</v>
          </cell>
          <cell r="BN62">
            <v>451</v>
          </cell>
          <cell r="BO62">
            <v>614</v>
          </cell>
          <cell r="BP62">
            <v>594</v>
          </cell>
          <cell r="BQ62">
            <v>651</v>
          </cell>
          <cell r="BR62">
            <v>685</v>
          </cell>
          <cell r="BS62">
            <v>801</v>
          </cell>
          <cell r="BT62">
            <v>645</v>
          </cell>
          <cell r="BU62">
            <v>661</v>
          </cell>
          <cell r="BV62">
            <v>601</v>
          </cell>
          <cell r="BW62">
            <v>301</v>
          </cell>
          <cell r="BX62">
            <v>489</v>
          </cell>
          <cell r="BY62">
            <v>296</v>
          </cell>
          <cell r="BZ62">
            <v>289</v>
          </cell>
          <cell r="CA62">
            <v>271</v>
          </cell>
          <cell r="CB62">
            <v>225</v>
          </cell>
          <cell r="CC62">
            <v>266</v>
          </cell>
          <cell r="CD62">
            <v>316</v>
          </cell>
          <cell r="CE62">
            <v>279</v>
          </cell>
          <cell r="CF62">
            <v>246</v>
          </cell>
          <cell r="CG62">
            <v>253</v>
          </cell>
          <cell r="CH62">
            <v>305</v>
          </cell>
          <cell r="CI62" t="str">
            <v xml:space="preserve"> </v>
          </cell>
          <cell r="CJ62" t="str">
            <v xml:space="preserve"> </v>
          </cell>
          <cell r="CK62" t="str">
            <v xml:space="preserve"> </v>
          </cell>
        </row>
        <row r="63">
          <cell r="X63">
            <v>602</v>
          </cell>
          <cell r="Y63">
            <v>680</v>
          </cell>
          <cell r="Z63">
            <v>870</v>
          </cell>
          <cell r="AA63">
            <v>777</v>
          </cell>
          <cell r="AB63">
            <v>715</v>
          </cell>
          <cell r="AC63">
            <v>694</v>
          </cell>
          <cell r="AD63">
            <v>843</v>
          </cell>
          <cell r="AE63">
            <v>673</v>
          </cell>
          <cell r="AF63">
            <v>450</v>
          </cell>
          <cell r="AG63">
            <v>651</v>
          </cell>
          <cell r="AH63">
            <v>697</v>
          </cell>
          <cell r="AI63">
            <v>795</v>
          </cell>
          <cell r="AJ63">
            <v>575</v>
          </cell>
          <cell r="AK63">
            <v>662</v>
          </cell>
          <cell r="AL63">
            <v>670</v>
          </cell>
          <cell r="AM63">
            <v>726</v>
          </cell>
          <cell r="AN63">
            <v>746</v>
          </cell>
          <cell r="AO63">
            <v>678</v>
          </cell>
          <cell r="AP63">
            <v>687</v>
          </cell>
          <cell r="AQ63">
            <v>687</v>
          </cell>
          <cell r="AR63">
            <v>865</v>
          </cell>
          <cell r="AS63">
            <v>724</v>
          </cell>
          <cell r="AT63">
            <v>675</v>
          </cell>
          <cell r="AU63">
            <v>808</v>
          </cell>
          <cell r="AV63">
            <v>718</v>
          </cell>
          <cell r="AW63">
            <v>714</v>
          </cell>
          <cell r="AX63">
            <v>736</v>
          </cell>
          <cell r="AY63">
            <v>595</v>
          </cell>
          <cell r="AZ63">
            <v>670</v>
          </cell>
          <cell r="BA63">
            <v>560</v>
          </cell>
          <cell r="BB63">
            <v>350</v>
          </cell>
          <cell r="BC63">
            <v>224</v>
          </cell>
          <cell r="BD63">
            <v>275</v>
          </cell>
          <cell r="BE63">
            <v>287</v>
          </cell>
          <cell r="BF63">
            <v>232</v>
          </cell>
          <cell r="BG63">
            <v>239</v>
          </cell>
          <cell r="BH63">
            <v>323</v>
          </cell>
          <cell r="BI63">
            <v>127</v>
          </cell>
          <cell r="BJ63">
            <v>321</v>
          </cell>
          <cell r="BK63">
            <v>355</v>
          </cell>
          <cell r="BL63">
            <v>439</v>
          </cell>
          <cell r="BM63">
            <v>638</v>
          </cell>
          <cell r="BN63">
            <v>448</v>
          </cell>
          <cell r="BO63">
            <v>609</v>
          </cell>
          <cell r="BP63">
            <v>593</v>
          </cell>
          <cell r="BQ63">
            <v>649</v>
          </cell>
          <cell r="BR63">
            <v>680</v>
          </cell>
          <cell r="BS63">
            <v>798</v>
          </cell>
          <cell r="BT63">
            <v>643</v>
          </cell>
          <cell r="BU63">
            <v>653</v>
          </cell>
          <cell r="BV63">
            <v>600</v>
          </cell>
          <cell r="BW63">
            <v>301</v>
          </cell>
          <cell r="BX63">
            <v>486</v>
          </cell>
          <cell r="BY63">
            <v>291</v>
          </cell>
          <cell r="BZ63">
            <v>287</v>
          </cell>
          <cell r="CA63">
            <v>268</v>
          </cell>
          <cell r="CB63">
            <v>225</v>
          </cell>
          <cell r="CC63">
            <v>266</v>
          </cell>
          <cell r="CD63">
            <v>313</v>
          </cell>
          <cell r="CE63">
            <v>278</v>
          </cell>
          <cell r="CF63">
            <v>242</v>
          </cell>
          <cell r="CG63">
            <v>251</v>
          </cell>
          <cell r="CH63">
            <v>304</v>
          </cell>
          <cell r="CI63" t="str">
            <v xml:space="preserve"> </v>
          </cell>
          <cell r="CJ63" t="str">
            <v xml:space="preserve"> </v>
          </cell>
          <cell r="CK63" t="str">
            <v xml:space="preserve"> </v>
          </cell>
        </row>
        <row r="64">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14</v>
          </cell>
          <cell r="BE64">
            <v>5</v>
          </cell>
          <cell r="BF64">
            <v>3</v>
          </cell>
          <cell r="BG64">
            <v>2</v>
          </cell>
          <cell r="BH64">
            <v>9</v>
          </cell>
          <cell r="BI64">
            <v>7</v>
          </cell>
          <cell r="BJ64">
            <v>4</v>
          </cell>
          <cell r="BK64">
            <v>8</v>
          </cell>
          <cell r="BL64">
            <v>3</v>
          </cell>
          <cell r="BM64">
            <v>1</v>
          </cell>
          <cell r="BN64">
            <v>3</v>
          </cell>
          <cell r="BO64">
            <v>5</v>
          </cell>
          <cell r="BP64">
            <v>1</v>
          </cell>
          <cell r="BQ64">
            <v>2</v>
          </cell>
          <cell r="BR64">
            <v>5</v>
          </cell>
          <cell r="BS64">
            <v>3</v>
          </cell>
          <cell r="BT64">
            <v>2</v>
          </cell>
          <cell r="BU64">
            <v>8</v>
          </cell>
          <cell r="BV64">
            <v>1</v>
          </cell>
          <cell r="BW64">
            <v>0</v>
          </cell>
          <cell r="BX64">
            <v>3</v>
          </cell>
          <cell r="BY64">
            <v>5</v>
          </cell>
          <cell r="BZ64">
            <v>2</v>
          </cell>
          <cell r="CA64">
            <v>3</v>
          </cell>
          <cell r="CB64">
            <v>0</v>
          </cell>
          <cell r="CC64">
            <v>0</v>
          </cell>
          <cell r="CD64">
            <v>3</v>
          </cell>
          <cell r="CE64">
            <v>1</v>
          </cell>
          <cell r="CF64">
            <v>4</v>
          </cell>
          <cell r="CG64">
            <v>2</v>
          </cell>
          <cell r="CH64">
            <v>1</v>
          </cell>
          <cell r="CI64" t="str">
            <v xml:space="preserve"> </v>
          </cell>
          <cell r="CJ64" t="str">
            <v xml:space="preserve"> </v>
          </cell>
          <cell r="CK64" t="str">
            <v xml:space="preserve"> </v>
          </cell>
        </row>
      </sheetData>
      <sheetData sheetId="15" refreshError="1">
        <row r="8">
          <cell r="V8">
            <v>37072</v>
          </cell>
          <cell r="W8">
            <v>37164</v>
          </cell>
          <cell r="X8">
            <v>37256</v>
          </cell>
          <cell r="Y8">
            <v>37346</v>
          </cell>
          <cell r="Z8">
            <v>37437</v>
          </cell>
          <cell r="AA8">
            <v>37529</v>
          </cell>
          <cell r="AB8">
            <v>37621</v>
          </cell>
          <cell r="AC8">
            <v>37711</v>
          </cell>
          <cell r="AD8">
            <v>37802</v>
          </cell>
          <cell r="AE8">
            <v>37894</v>
          </cell>
          <cell r="AF8">
            <v>37986</v>
          </cell>
          <cell r="AG8">
            <v>38077</v>
          </cell>
          <cell r="AH8">
            <v>38168</v>
          </cell>
          <cell r="AI8">
            <v>38260</v>
          </cell>
          <cell r="AJ8">
            <v>38352</v>
          </cell>
          <cell r="AK8">
            <v>38442</v>
          </cell>
          <cell r="AL8">
            <v>38533</v>
          </cell>
          <cell r="AM8">
            <v>38625</v>
          </cell>
          <cell r="AN8">
            <v>38717</v>
          </cell>
          <cell r="AO8">
            <v>38807</v>
          </cell>
          <cell r="AP8">
            <v>38898</v>
          </cell>
          <cell r="AQ8">
            <v>38990</v>
          </cell>
          <cell r="AR8">
            <v>39082</v>
          </cell>
          <cell r="AS8">
            <v>39172</v>
          </cell>
          <cell r="AT8">
            <v>39263</v>
          </cell>
          <cell r="AU8">
            <v>39355</v>
          </cell>
          <cell r="AV8">
            <v>39447</v>
          </cell>
          <cell r="AW8">
            <v>39538</v>
          </cell>
          <cell r="AX8">
            <v>39629</v>
          </cell>
          <cell r="AY8">
            <v>39721</v>
          </cell>
          <cell r="AZ8">
            <v>39813</v>
          </cell>
          <cell r="BA8">
            <v>39903</v>
          </cell>
          <cell r="BB8">
            <v>39994</v>
          </cell>
          <cell r="BC8">
            <v>40086</v>
          </cell>
          <cell r="BD8">
            <v>40178</v>
          </cell>
          <cell r="BE8">
            <v>40268</v>
          </cell>
          <cell r="BF8">
            <v>40359</v>
          </cell>
          <cell r="BG8">
            <v>40451</v>
          </cell>
          <cell r="BH8">
            <v>40543</v>
          </cell>
          <cell r="BI8">
            <v>40633</v>
          </cell>
          <cell r="BJ8">
            <v>40724</v>
          </cell>
          <cell r="BK8">
            <v>40816</v>
          </cell>
          <cell r="BL8">
            <v>40908</v>
          </cell>
          <cell r="BM8">
            <v>40999</v>
          </cell>
          <cell r="BN8">
            <v>41090</v>
          </cell>
          <cell r="BO8">
            <v>41182</v>
          </cell>
          <cell r="BP8">
            <v>41274</v>
          </cell>
          <cell r="BQ8">
            <v>41364</v>
          </cell>
          <cell r="BR8">
            <v>41455</v>
          </cell>
          <cell r="BS8">
            <v>41547</v>
          </cell>
          <cell r="BT8">
            <v>41639</v>
          </cell>
          <cell r="BU8">
            <v>41729</v>
          </cell>
          <cell r="BV8">
            <v>41820</v>
          </cell>
          <cell r="BW8">
            <v>41912</v>
          </cell>
        </row>
        <row r="9">
          <cell r="CD9">
            <v>1</v>
          </cell>
          <cell r="CE9" t="str">
            <v>2001/02</v>
          </cell>
          <cell r="CF9" t="str">
            <v>2002/03</v>
          </cell>
          <cell r="CG9" t="str">
            <v>2003/04</v>
          </cell>
          <cell r="CH9" t="str">
            <v>2004/05</v>
          </cell>
          <cell r="CI9" t="str">
            <v>2005/06</v>
          </cell>
          <cell r="CJ9" t="str">
            <v>2006/07</v>
          </cell>
          <cell r="CK9" t="str">
            <v>2007/08</v>
          </cell>
          <cell r="CL9" t="str">
            <v>2008/09</v>
          </cell>
          <cell r="CM9" t="str">
            <v>2009/10</v>
          </cell>
          <cell r="CN9" t="str">
            <v>2010/11</v>
          </cell>
          <cell r="CO9" t="str">
            <v>2011/12</v>
          </cell>
          <cell r="CP9" t="str">
            <v>2012/13</v>
          </cell>
          <cell r="CQ9" t="str">
            <v>2013/14</v>
          </cell>
          <cell r="CR9" t="str">
            <v>2014/15</v>
          </cell>
        </row>
        <row r="10">
          <cell r="CD10">
            <v>2</v>
          </cell>
        </row>
        <row r="11">
          <cell r="V11">
            <v>6634</v>
          </cell>
          <cell r="W11">
            <v>5929</v>
          </cell>
          <cell r="X11">
            <v>5883</v>
          </cell>
          <cell r="Y11">
            <v>6263</v>
          </cell>
          <cell r="Z11">
            <v>5959</v>
          </cell>
          <cell r="AA11">
            <v>5982</v>
          </cell>
          <cell r="AB11">
            <v>5848</v>
          </cell>
          <cell r="AC11">
            <v>6311</v>
          </cell>
          <cell r="AD11">
            <v>6014</v>
          </cell>
          <cell r="AE11">
            <v>5574</v>
          </cell>
          <cell r="AF11">
            <v>5573</v>
          </cell>
          <cell r="AG11">
            <v>6245</v>
          </cell>
          <cell r="AH11">
            <v>5697</v>
          </cell>
          <cell r="AI11">
            <v>5686</v>
          </cell>
          <cell r="AJ11">
            <v>5690</v>
          </cell>
          <cell r="AK11">
            <v>6356</v>
          </cell>
          <cell r="AL11">
            <v>5817</v>
          </cell>
          <cell r="AM11">
            <v>6385</v>
          </cell>
          <cell r="AN11">
            <v>5318</v>
          </cell>
          <cell r="AO11">
            <v>5745</v>
          </cell>
          <cell r="AP11">
            <v>7233</v>
          </cell>
          <cell r="AQ11">
            <v>5782</v>
          </cell>
          <cell r="AR11">
            <v>5400</v>
          </cell>
          <cell r="AS11">
            <v>6905</v>
          </cell>
          <cell r="AT11">
            <v>6602</v>
          </cell>
          <cell r="AU11">
            <v>6243</v>
          </cell>
          <cell r="AV11">
            <v>5896</v>
          </cell>
          <cell r="AW11">
            <v>6017</v>
          </cell>
          <cell r="AX11">
            <v>5981</v>
          </cell>
          <cell r="AY11">
            <v>5737</v>
          </cell>
          <cell r="AZ11">
            <v>4991</v>
          </cell>
          <cell r="BA11">
            <v>4940</v>
          </cell>
          <cell r="BB11">
            <v>4700</v>
          </cell>
          <cell r="BC11">
            <v>4685</v>
          </cell>
          <cell r="BD11">
            <v>4482</v>
          </cell>
          <cell r="BE11">
            <v>4407</v>
          </cell>
          <cell r="BF11">
            <v>4492</v>
          </cell>
          <cell r="BG11">
            <v>4593</v>
          </cell>
          <cell r="BH11">
            <v>4558</v>
          </cell>
          <cell r="BI11">
            <v>4493</v>
          </cell>
          <cell r="BJ11">
            <v>4827</v>
          </cell>
          <cell r="BK11">
            <v>5188</v>
          </cell>
          <cell r="BL11">
            <v>4693</v>
          </cell>
          <cell r="BM11">
            <v>6663</v>
          </cell>
          <cell r="BN11">
            <v>5094</v>
          </cell>
          <cell r="BO11">
            <v>6222</v>
          </cell>
          <cell r="BP11">
            <v>7158</v>
          </cell>
          <cell r="BQ11">
            <v>5048</v>
          </cell>
          <cell r="BR11">
            <v>5680</v>
          </cell>
          <cell r="BS11">
            <v>4992</v>
          </cell>
          <cell r="BT11">
            <v>7796</v>
          </cell>
          <cell r="BU11" t="str">
            <v xml:space="preserve"> </v>
          </cell>
          <cell r="BV11" t="str">
            <v xml:space="preserve"> </v>
          </cell>
          <cell r="BW11" t="str">
            <v xml:space="preserve"> </v>
          </cell>
          <cell r="CD11">
            <v>3</v>
          </cell>
          <cell r="CE11">
            <v>24709</v>
          </cell>
          <cell r="CF11">
            <v>24100</v>
          </cell>
          <cell r="CG11">
            <v>23406</v>
          </cell>
          <cell r="CH11">
            <v>23429</v>
          </cell>
          <cell r="CI11">
            <v>23265</v>
          </cell>
          <cell r="CJ11">
            <v>25320</v>
          </cell>
          <cell r="CK11">
            <v>24758</v>
          </cell>
          <cell r="CL11">
            <v>21649</v>
          </cell>
          <cell r="CM11">
            <v>18274</v>
          </cell>
          <cell r="CN11">
            <v>18136</v>
          </cell>
          <cell r="CO11">
            <v>21371</v>
          </cell>
        </row>
        <row r="12">
          <cell r="CD12">
            <v>4</v>
          </cell>
        </row>
        <row r="13">
          <cell r="V13">
            <v>4950</v>
          </cell>
          <cell r="W13">
            <v>4566</v>
          </cell>
          <cell r="X13">
            <v>4103</v>
          </cell>
          <cell r="Y13">
            <v>4313</v>
          </cell>
          <cell r="Z13">
            <v>4310</v>
          </cell>
          <cell r="AA13">
            <v>4431</v>
          </cell>
          <cell r="AB13">
            <v>3955</v>
          </cell>
          <cell r="AC13">
            <v>4155</v>
          </cell>
          <cell r="AD13">
            <v>4213</v>
          </cell>
          <cell r="AE13">
            <v>4096</v>
          </cell>
          <cell r="AF13">
            <v>3772</v>
          </cell>
          <cell r="AG13">
            <v>4383</v>
          </cell>
          <cell r="AH13">
            <v>4200</v>
          </cell>
          <cell r="AI13">
            <v>4383</v>
          </cell>
          <cell r="AJ13">
            <v>4240</v>
          </cell>
          <cell r="AK13">
            <v>4778</v>
          </cell>
          <cell r="AL13">
            <v>4476</v>
          </cell>
          <cell r="AM13">
            <v>5185</v>
          </cell>
          <cell r="AN13">
            <v>4080</v>
          </cell>
          <cell r="AO13">
            <v>4400</v>
          </cell>
          <cell r="AP13">
            <v>5715</v>
          </cell>
          <cell r="AQ13">
            <v>4473</v>
          </cell>
          <cell r="AR13">
            <v>3854</v>
          </cell>
          <cell r="AS13">
            <v>4845</v>
          </cell>
          <cell r="AT13">
            <v>4888</v>
          </cell>
          <cell r="AU13">
            <v>4695</v>
          </cell>
          <cell r="AV13">
            <v>4191</v>
          </cell>
          <cell r="AW13">
            <v>4354</v>
          </cell>
          <cell r="AX13">
            <v>4433</v>
          </cell>
          <cell r="AY13">
            <v>4409</v>
          </cell>
          <cell r="AZ13">
            <v>3486</v>
          </cell>
          <cell r="BA13">
            <v>3529</v>
          </cell>
          <cell r="BB13">
            <v>3412</v>
          </cell>
          <cell r="BC13">
            <v>3131</v>
          </cell>
          <cell r="BD13">
            <v>2834</v>
          </cell>
          <cell r="BE13">
            <v>2908</v>
          </cell>
          <cell r="BF13">
            <v>3326</v>
          </cell>
          <cell r="BG13">
            <v>3620</v>
          </cell>
          <cell r="BH13">
            <v>3537</v>
          </cell>
          <cell r="BI13">
            <v>3480</v>
          </cell>
          <cell r="BJ13">
            <v>3899</v>
          </cell>
          <cell r="BK13">
            <v>4337</v>
          </cell>
          <cell r="BL13">
            <v>3725</v>
          </cell>
          <cell r="BM13">
            <v>5692</v>
          </cell>
          <cell r="BN13">
            <v>4175</v>
          </cell>
          <cell r="BO13">
            <v>5233</v>
          </cell>
          <cell r="BP13">
            <v>6348</v>
          </cell>
          <cell r="BQ13">
            <v>4253</v>
          </cell>
          <cell r="BR13">
            <v>4912</v>
          </cell>
          <cell r="BS13">
            <v>4336</v>
          </cell>
          <cell r="BT13">
            <v>7076</v>
          </cell>
          <cell r="BU13" t="str">
            <v xml:space="preserve"> </v>
          </cell>
          <cell r="BV13" t="str">
            <v xml:space="preserve"> </v>
          </cell>
          <cell r="BW13" t="str">
            <v xml:space="preserve"> </v>
          </cell>
          <cell r="CD13">
            <v>5</v>
          </cell>
          <cell r="CE13">
            <v>17932</v>
          </cell>
          <cell r="CF13">
            <v>16851</v>
          </cell>
          <cell r="CG13">
            <v>16464</v>
          </cell>
          <cell r="CH13">
            <v>17601</v>
          </cell>
          <cell r="CI13">
            <v>18141</v>
          </cell>
          <cell r="CJ13">
            <v>18887</v>
          </cell>
          <cell r="CK13">
            <v>18128</v>
          </cell>
          <cell r="CL13">
            <v>15857</v>
          </cell>
          <cell r="CM13">
            <v>12285</v>
          </cell>
          <cell r="CN13">
            <v>13963</v>
          </cell>
          <cell r="CO13">
            <v>17653</v>
          </cell>
        </row>
        <row r="14">
          <cell r="V14">
            <v>1684</v>
          </cell>
          <cell r="W14">
            <v>1363</v>
          </cell>
          <cell r="X14">
            <v>1780</v>
          </cell>
          <cell r="Y14">
            <v>1950</v>
          </cell>
          <cell r="Z14">
            <v>1649</v>
          </cell>
          <cell r="AA14">
            <v>1551</v>
          </cell>
          <cell r="AB14">
            <v>1893</v>
          </cell>
          <cell r="AC14">
            <v>2156</v>
          </cell>
          <cell r="AD14">
            <v>1801</v>
          </cell>
          <cell r="AE14">
            <v>1478</v>
          </cell>
          <cell r="AF14">
            <v>1801</v>
          </cell>
          <cell r="AG14">
            <v>1862</v>
          </cell>
          <cell r="AH14">
            <v>1497</v>
          </cell>
          <cell r="AI14">
            <v>1303</v>
          </cell>
          <cell r="AJ14">
            <v>1450</v>
          </cell>
          <cell r="AK14">
            <v>1578</v>
          </cell>
          <cell r="AL14">
            <v>1341</v>
          </cell>
          <cell r="AM14">
            <v>1200</v>
          </cell>
          <cell r="AN14">
            <v>1238</v>
          </cell>
          <cell r="AO14">
            <v>1345</v>
          </cell>
          <cell r="AP14">
            <v>1518</v>
          </cell>
          <cell r="AQ14">
            <v>1309</v>
          </cell>
          <cell r="AR14">
            <v>1546</v>
          </cell>
          <cell r="AS14">
            <v>2060</v>
          </cell>
          <cell r="AT14">
            <v>1714</v>
          </cell>
          <cell r="AU14">
            <v>1548</v>
          </cell>
          <cell r="AV14">
            <v>1705</v>
          </cell>
          <cell r="AW14">
            <v>1663</v>
          </cell>
          <cell r="AX14">
            <v>1548</v>
          </cell>
          <cell r="AY14">
            <v>1328</v>
          </cell>
          <cell r="AZ14">
            <v>1505</v>
          </cell>
          <cell r="BA14">
            <v>1411</v>
          </cell>
          <cell r="BB14">
            <v>1288</v>
          </cell>
          <cell r="BC14">
            <v>1554</v>
          </cell>
          <cell r="BD14">
            <v>1648</v>
          </cell>
          <cell r="BE14">
            <v>1499</v>
          </cell>
          <cell r="BF14">
            <v>1166</v>
          </cell>
          <cell r="BG14">
            <v>973</v>
          </cell>
          <cell r="BH14">
            <v>1021</v>
          </cell>
          <cell r="BI14">
            <v>1013</v>
          </cell>
          <cell r="BJ14">
            <v>928</v>
          </cell>
          <cell r="BK14">
            <v>851</v>
          </cell>
          <cell r="BL14">
            <v>968</v>
          </cell>
          <cell r="BM14">
            <v>971</v>
          </cell>
          <cell r="BN14">
            <v>919</v>
          </cell>
          <cell r="BO14">
            <v>989</v>
          </cell>
          <cell r="BP14">
            <v>810</v>
          </cell>
          <cell r="BQ14">
            <v>795</v>
          </cell>
          <cell r="BR14">
            <v>768</v>
          </cell>
          <cell r="BS14">
            <v>656</v>
          </cell>
          <cell r="BT14">
            <v>720</v>
          </cell>
          <cell r="BU14" t="str">
            <v xml:space="preserve"> </v>
          </cell>
          <cell r="BV14" t="str">
            <v xml:space="preserve"> </v>
          </cell>
          <cell r="BW14" t="str">
            <v xml:space="preserve"> </v>
          </cell>
          <cell r="CD14">
            <v>6</v>
          </cell>
          <cell r="CE14">
            <v>6777</v>
          </cell>
          <cell r="CF14">
            <v>7249</v>
          </cell>
          <cell r="CG14">
            <v>6942</v>
          </cell>
          <cell r="CH14">
            <v>5828</v>
          </cell>
          <cell r="CI14">
            <v>5124</v>
          </cell>
          <cell r="CJ14">
            <v>6433</v>
          </cell>
          <cell r="CK14">
            <v>6630</v>
          </cell>
          <cell r="CL14">
            <v>5792</v>
          </cell>
          <cell r="CM14">
            <v>5989</v>
          </cell>
          <cell r="CN14">
            <v>4173</v>
          </cell>
          <cell r="CO14">
            <v>3718</v>
          </cell>
        </row>
        <row r="15">
          <cell r="CD15">
            <v>7</v>
          </cell>
        </row>
        <row r="16">
          <cell r="V16">
            <v>669</v>
          </cell>
          <cell r="W16">
            <v>635</v>
          </cell>
          <cell r="X16">
            <v>536</v>
          </cell>
          <cell r="Y16">
            <v>456</v>
          </cell>
          <cell r="Z16">
            <v>576</v>
          </cell>
          <cell r="AA16">
            <v>593</v>
          </cell>
          <cell r="AB16">
            <v>515</v>
          </cell>
          <cell r="AC16">
            <v>390</v>
          </cell>
          <cell r="AD16">
            <v>537</v>
          </cell>
          <cell r="AE16">
            <v>542</v>
          </cell>
          <cell r="AF16">
            <v>513</v>
          </cell>
          <cell r="AG16">
            <v>453</v>
          </cell>
          <cell r="AH16">
            <v>589</v>
          </cell>
          <cell r="AI16">
            <v>664</v>
          </cell>
          <cell r="AJ16">
            <v>515</v>
          </cell>
          <cell r="AK16">
            <v>538</v>
          </cell>
          <cell r="AL16">
            <v>622</v>
          </cell>
          <cell r="AM16">
            <v>685</v>
          </cell>
          <cell r="AN16">
            <v>503</v>
          </cell>
          <cell r="AO16">
            <v>480</v>
          </cell>
          <cell r="AP16">
            <v>863</v>
          </cell>
          <cell r="AQ16">
            <v>697</v>
          </cell>
          <cell r="AR16">
            <v>523</v>
          </cell>
          <cell r="AS16">
            <v>609</v>
          </cell>
          <cell r="AT16">
            <v>724</v>
          </cell>
          <cell r="AU16">
            <v>799</v>
          </cell>
          <cell r="AV16">
            <v>691</v>
          </cell>
          <cell r="AW16">
            <v>524</v>
          </cell>
          <cell r="AX16">
            <v>688</v>
          </cell>
          <cell r="AY16">
            <v>670</v>
          </cell>
          <cell r="AZ16">
            <v>537</v>
          </cell>
          <cell r="BA16">
            <v>485</v>
          </cell>
          <cell r="BB16">
            <v>567</v>
          </cell>
          <cell r="BC16">
            <v>530</v>
          </cell>
          <cell r="BD16">
            <v>411</v>
          </cell>
          <cell r="BE16">
            <v>376</v>
          </cell>
          <cell r="BF16">
            <v>467</v>
          </cell>
          <cell r="BG16">
            <v>543</v>
          </cell>
          <cell r="BH16">
            <v>504</v>
          </cell>
          <cell r="BI16">
            <v>420</v>
          </cell>
          <cell r="BJ16">
            <v>509</v>
          </cell>
          <cell r="BK16">
            <v>651</v>
          </cell>
          <cell r="BL16">
            <v>554</v>
          </cell>
          <cell r="BM16">
            <v>843</v>
          </cell>
          <cell r="BN16">
            <v>580</v>
          </cell>
          <cell r="BO16">
            <v>981</v>
          </cell>
          <cell r="BP16">
            <v>957</v>
          </cell>
          <cell r="BQ16">
            <v>521</v>
          </cell>
          <cell r="BR16">
            <v>729</v>
          </cell>
          <cell r="BS16">
            <v>662</v>
          </cell>
          <cell r="BT16">
            <v>762</v>
          </cell>
          <cell r="BU16" t="str">
            <v xml:space="preserve"> </v>
          </cell>
          <cell r="BV16" t="str">
            <v xml:space="preserve"> </v>
          </cell>
          <cell r="BW16" t="str">
            <v xml:space="preserve"> </v>
          </cell>
          <cell r="CD16">
            <v>8</v>
          </cell>
          <cell r="CE16">
            <v>2296</v>
          </cell>
          <cell r="CF16">
            <v>2074</v>
          </cell>
          <cell r="CG16">
            <v>2045</v>
          </cell>
          <cell r="CH16">
            <v>2306</v>
          </cell>
          <cell r="CI16">
            <v>2290</v>
          </cell>
          <cell r="CJ16">
            <v>2692</v>
          </cell>
          <cell r="CK16">
            <v>2738</v>
          </cell>
          <cell r="CL16">
            <v>2380</v>
          </cell>
          <cell r="CM16">
            <v>1884</v>
          </cell>
          <cell r="CN16">
            <v>1934</v>
          </cell>
          <cell r="CO16">
            <v>2557</v>
          </cell>
        </row>
        <row r="17">
          <cell r="CD17">
            <v>9</v>
          </cell>
        </row>
        <row r="18">
          <cell r="V18">
            <v>608</v>
          </cell>
          <cell r="W18">
            <v>557</v>
          </cell>
          <cell r="X18">
            <v>445</v>
          </cell>
          <cell r="Y18">
            <v>361</v>
          </cell>
          <cell r="Z18">
            <v>502</v>
          </cell>
          <cell r="AA18">
            <v>479</v>
          </cell>
          <cell r="AB18">
            <v>427</v>
          </cell>
          <cell r="AC18">
            <v>315</v>
          </cell>
          <cell r="AD18">
            <v>474</v>
          </cell>
          <cell r="AE18">
            <v>454</v>
          </cell>
          <cell r="AF18">
            <v>440</v>
          </cell>
          <cell r="AG18">
            <v>370</v>
          </cell>
          <cell r="AH18">
            <v>522</v>
          </cell>
          <cell r="AI18">
            <v>569</v>
          </cell>
          <cell r="AJ18">
            <v>415</v>
          </cell>
          <cell r="AK18">
            <v>460</v>
          </cell>
          <cell r="AL18">
            <v>576</v>
          </cell>
          <cell r="AM18">
            <v>624</v>
          </cell>
          <cell r="AN18">
            <v>456</v>
          </cell>
          <cell r="AO18">
            <v>419</v>
          </cell>
          <cell r="AP18">
            <v>773</v>
          </cell>
          <cell r="AQ18">
            <v>598</v>
          </cell>
          <cell r="AR18">
            <v>474</v>
          </cell>
          <cell r="AS18">
            <v>468</v>
          </cell>
          <cell r="AT18">
            <v>617</v>
          </cell>
          <cell r="AU18">
            <v>701</v>
          </cell>
          <cell r="AV18">
            <v>547</v>
          </cell>
          <cell r="AW18">
            <v>430</v>
          </cell>
          <cell r="AX18">
            <v>618</v>
          </cell>
          <cell r="AY18">
            <v>597</v>
          </cell>
          <cell r="AZ18">
            <v>455</v>
          </cell>
          <cell r="BA18">
            <v>403</v>
          </cell>
          <cell r="BB18">
            <v>493</v>
          </cell>
          <cell r="BC18">
            <v>472</v>
          </cell>
          <cell r="BD18">
            <v>348</v>
          </cell>
          <cell r="BE18">
            <v>311</v>
          </cell>
          <cell r="BF18">
            <v>405</v>
          </cell>
          <cell r="BG18">
            <v>479</v>
          </cell>
          <cell r="BH18">
            <v>453</v>
          </cell>
          <cell r="BI18">
            <v>374</v>
          </cell>
          <cell r="BJ18">
            <v>458</v>
          </cell>
          <cell r="BK18">
            <v>601</v>
          </cell>
          <cell r="BL18">
            <v>515</v>
          </cell>
          <cell r="BM18">
            <v>803</v>
          </cell>
          <cell r="BN18">
            <v>520</v>
          </cell>
          <cell r="BO18">
            <v>766</v>
          </cell>
          <cell r="BP18">
            <v>913</v>
          </cell>
          <cell r="BQ18">
            <v>481</v>
          </cell>
          <cell r="BR18">
            <v>685</v>
          </cell>
          <cell r="BS18">
            <v>619</v>
          </cell>
          <cell r="BT18">
            <v>733</v>
          </cell>
          <cell r="BU18" t="str">
            <v xml:space="preserve"> </v>
          </cell>
          <cell r="BV18" t="str">
            <v xml:space="preserve"> </v>
          </cell>
          <cell r="BW18" t="str">
            <v xml:space="preserve"> </v>
          </cell>
          <cell r="CD18">
            <v>10</v>
          </cell>
          <cell r="CE18">
            <v>1971</v>
          </cell>
          <cell r="CF18">
            <v>1723</v>
          </cell>
          <cell r="CG18">
            <v>1738</v>
          </cell>
          <cell r="CH18">
            <v>1966</v>
          </cell>
          <cell r="CI18">
            <v>2075</v>
          </cell>
          <cell r="CJ18">
            <v>2313</v>
          </cell>
          <cell r="CK18">
            <v>2295</v>
          </cell>
          <cell r="CL18">
            <v>2073</v>
          </cell>
          <cell r="CM18">
            <v>1624</v>
          </cell>
          <cell r="CN18">
            <v>1711</v>
          </cell>
          <cell r="CO18">
            <v>2377</v>
          </cell>
        </row>
        <row r="19">
          <cell r="V19">
            <v>61</v>
          </cell>
          <cell r="W19">
            <v>78</v>
          </cell>
          <cell r="X19">
            <v>91</v>
          </cell>
          <cell r="Y19">
            <v>95</v>
          </cell>
          <cell r="Z19">
            <v>74</v>
          </cell>
          <cell r="AA19">
            <v>114</v>
          </cell>
          <cell r="AB19">
            <v>88</v>
          </cell>
          <cell r="AC19">
            <v>75</v>
          </cell>
          <cell r="AD19">
            <v>63</v>
          </cell>
          <cell r="AE19">
            <v>88</v>
          </cell>
          <cell r="AF19">
            <v>73</v>
          </cell>
          <cell r="AG19">
            <v>83</v>
          </cell>
          <cell r="AH19">
            <v>67</v>
          </cell>
          <cell r="AI19">
            <v>95</v>
          </cell>
          <cell r="AJ19">
            <v>100</v>
          </cell>
          <cell r="AK19">
            <v>78</v>
          </cell>
          <cell r="AL19">
            <v>46</v>
          </cell>
          <cell r="AM19">
            <v>61</v>
          </cell>
          <cell r="AN19">
            <v>47</v>
          </cell>
          <cell r="AO19">
            <v>61</v>
          </cell>
          <cell r="AP19">
            <v>90</v>
          </cell>
          <cell r="AQ19">
            <v>99</v>
          </cell>
          <cell r="AR19">
            <v>49</v>
          </cell>
          <cell r="AS19">
            <v>141</v>
          </cell>
          <cell r="AT19">
            <v>107</v>
          </cell>
          <cell r="AU19">
            <v>98</v>
          </cell>
          <cell r="AV19">
            <v>144</v>
          </cell>
          <cell r="AW19">
            <v>94</v>
          </cell>
          <cell r="AX19">
            <v>70</v>
          </cell>
          <cell r="AY19">
            <v>73</v>
          </cell>
          <cell r="AZ19">
            <v>82</v>
          </cell>
          <cell r="BA19">
            <v>82</v>
          </cell>
          <cell r="BB19">
            <v>74</v>
          </cell>
          <cell r="BC19">
            <v>58</v>
          </cell>
          <cell r="BD19">
            <v>63</v>
          </cell>
          <cell r="BE19">
            <v>65</v>
          </cell>
          <cell r="BF19">
            <v>62</v>
          </cell>
          <cell r="BG19">
            <v>64</v>
          </cell>
          <cell r="BH19">
            <v>51</v>
          </cell>
          <cell r="BI19">
            <v>46</v>
          </cell>
          <cell r="BJ19">
            <v>51</v>
          </cell>
          <cell r="BK19">
            <v>50</v>
          </cell>
          <cell r="BL19">
            <v>39</v>
          </cell>
          <cell r="BM19">
            <v>40</v>
          </cell>
          <cell r="BN19">
            <v>60</v>
          </cell>
          <cell r="BO19">
            <v>215</v>
          </cell>
          <cell r="BP19">
            <v>44</v>
          </cell>
          <cell r="BQ19">
            <v>40</v>
          </cell>
          <cell r="BR19">
            <v>44</v>
          </cell>
          <cell r="BS19">
            <v>43</v>
          </cell>
          <cell r="BT19">
            <v>29</v>
          </cell>
          <cell r="BU19" t="str">
            <v xml:space="preserve"> </v>
          </cell>
          <cell r="BV19" t="str">
            <v xml:space="preserve"> </v>
          </cell>
          <cell r="BW19" t="str">
            <v xml:space="preserve"> </v>
          </cell>
          <cell r="CD19">
            <v>11</v>
          </cell>
          <cell r="CE19">
            <v>325</v>
          </cell>
          <cell r="CF19">
            <v>351</v>
          </cell>
          <cell r="CG19">
            <v>307</v>
          </cell>
          <cell r="CH19">
            <v>340</v>
          </cell>
          <cell r="CI19">
            <v>215</v>
          </cell>
          <cell r="CJ19">
            <v>379</v>
          </cell>
          <cell r="CK19">
            <v>443</v>
          </cell>
          <cell r="CL19">
            <v>307</v>
          </cell>
          <cell r="CM19">
            <v>260</v>
          </cell>
          <cell r="CN19">
            <v>223</v>
          </cell>
          <cell r="CO19">
            <v>180</v>
          </cell>
        </row>
        <row r="20">
          <cell r="CD20">
            <v>12</v>
          </cell>
        </row>
        <row r="21">
          <cell r="V21">
            <v>5965</v>
          </cell>
          <cell r="W21">
            <v>5294</v>
          </cell>
          <cell r="X21">
            <v>5347</v>
          </cell>
          <cell r="Y21">
            <v>5807</v>
          </cell>
          <cell r="Z21">
            <v>5383</v>
          </cell>
          <cell r="AA21">
            <v>5389</v>
          </cell>
          <cell r="AB21">
            <v>5333</v>
          </cell>
          <cell r="AC21">
            <v>5921</v>
          </cell>
          <cell r="AD21">
            <v>5477</v>
          </cell>
          <cell r="AE21">
            <v>5032</v>
          </cell>
          <cell r="AF21">
            <v>5060</v>
          </cell>
          <cell r="AG21">
            <v>5792</v>
          </cell>
          <cell r="AH21">
            <v>5108</v>
          </cell>
          <cell r="AI21">
            <v>5022</v>
          </cell>
          <cell r="AJ21">
            <v>5175</v>
          </cell>
          <cell r="AK21">
            <v>5818</v>
          </cell>
          <cell r="AL21">
            <v>5195</v>
          </cell>
          <cell r="AM21">
            <v>5700</v>
          </cell>
          <cell r="AN21">
            <v>4815</v>
          </cell>
          <cell r="AO21">
            <v>5265</v>
          </cell>
          <cell r="AP21">
            <v>6370</v>
          </cell>
          <cell r="AQ21">
            <v>5085</v>
          </cell>
          <cell r="AR21">
            <v>4877</v>
          </cell>
          <cell r="AS21">
            <v>6296</v>
          </cell>
          <cell r="AT21">
            <v>5878</v>
          </cell>
          <cell r="AU21">
            <v>5444</v>
          </cell>
          <cell r="AV21">
            <v>5205</v>
          </cell>
          <cell r="AW21">
            <v>5493</v>
          </cell>
          <cell r="AX21">
            <v>5293</v>
          </cell>
          <cell r="AY21">
            <v>5067</v>
          </cell>
          <cell r="AZ21">
            <v>4454</v>
          </cell>
          <cell r="BA21">
            <v>4455</v>
          </cell>
          <cell r="BB21">
            <v>4133</v>
          </cell>
          <cell r="BC21">
            <v>4155</v>
          </cell>
          <cell r="BD21">
            <v>4071</v>
          </cell>
          <cell r="BE21">
            <v>4031</v>
          </cell>
          <cell r="BF21">
            <v>4025</v>
          </cell>
          <cell r="BG21">
            <v>4050</v>
          </cell>
          <cell r="BH21">
            <v>4054</v>
          </cell>
          <cell r="BI21">
            <v>4073</v>
          </cell>
          <cell r="BJ21">
            <v>4318</v>
          </cell>
          <cell r="BK21">
            <v>4537</v>
          </cell>
          <cell r="BL21">
            <v>4139</v>
          </cell>
          <cell r="BM21">
            <v>5820</v>
          </cell>
          <cell r="BN21">
            <v>4514</v>
          </cell>
          <cell r="BO21">
            <v>5241</v>
          </cell>
          <cell r="BP21">
            <v>6201</v>
          </cell>
          <cell r="BQ21">
            <v>4527</v>
          </cell>
          <cell r="BR21">
            <v>4951</v>
          </cell>
          <cell r="BS21">
            <v>4330</v>
          </cell>
          <cell r="BT21">
            <v>7034</v>
          </cell>
          <cell r="BU21" t="str">
            <v xml:space="preserve"> </v>
          </cell>
          <cell r="BV21" t="str">
            <v xml:space="preserve"> </v>
          </cell>
          <cell r="BW21" t="str">
            <v xml:space="preserve"> </v>
          </cell>
          <cell r="CD21">
            <v>13</v>
          </cell>
          <cell r="CE21">
            <v>22413</v>
          </cell>
          <cell r="CF21">
            <v>22026</v>
          </cell>
          <cell r="CG21">
            <v>21361</v>
          </cell>
          <cell r="CH21">
            <v>21123</v>
          </cell>
          <cell r="CI21">
            <v>20975</v>
          </cell>
          <cell r="CJ21">
            <v>22628</v>
          </cell>
          <cell r="CK21">
            <v>22020</v>
          </cell>
          <cell r="CL21">
            <v>19269</v>
          </cell>
          <cell r="CM21">
            <v>16390</v>
          </cell>
          <cell r="CN21">
            <v>16202</v>
          </cell>
          <cell r="CO21">
            <v>18814</v>
          </cell>
        </row>
        <row r="22">
          <cell r="CD22">
            <v>14</v>
          </cell>
        </row>
        <row r="23">
          <cell r="V23">
            <v>4342</v>
          </cell>
          <cell r="W23">
            <v>4009</v>
          </cell>
          <cell r="X23">
            <v>3658</v>
          </cell>
          <cell r="Y23">
            <v>3952</v>
          </cell>
          <cell r="Z23">
            <v>3808</v>
          </cell>
          <cell r="AA23">
            <v>3952</v>
          </cell>
          <cell r="AB23">
            <v>3528</v>
          </cell>
          <cell r="AC23">
            <v>3840</v>
          </cell>
          <cell r="AD23">
            <v>3739</v>
          </cell>
          <cell r="AE23">
            <v>3642</v>
          </cell>
          <cell r="AF23">
            <v>3332</v>
          </cell>
          <cell r="AG23">
            <v>4013</v>
          </cell>
          <cell r="AH23">
            <v>3678</v>
          </cell>
          <cell r="AI23">
            <v>3814</v>
          </cell>
          <cell r="AJ23">
            <v>3825</v>
          </cell>
          <cell r="AK23">
            <v>4318</v>
          </cell>
          <cell r="AL23">
            <v>3900</v>
          </cell>
          <cell r="AM23">
            <v>4561</v>
          </cell>
          <cell r="AN23">
            <v>3624</v>
          </cell>
          <cell r="AO23">
            <v>3981</v>
          </cell>
          <cell r="AP23">
            <v>4942</v>
          </cell>
          <cell r="AQ23">
            <v>3875</v>
          </cell>
          <cell r="AR23">
            <v>3380</v>
          </cell>
          <cell r="AS23">
            <v>4377</v>
          </cell>
          <cell r="AT23">
            <v>4271</v>
          </cell>
          <cell r="AU23">
            <v>3994</v>
          </cell>
          <cell r="AV23">
            <v>3644</v>
          </cell>
          <cell r="AW23">
            <v>3924</v>
          </cell>
          <cell r="AX23">
            <v>3815</v>
          </cell>
          <cell r="AY23">
            <v>3812</v>
          </cell>
          <cell r="AZ23">
            <v>3031</v>
          </cell>
          <cell r="BA23">
            <v>3126</v>
          </cell>
          <cell r="BB23">
            <v>2919</v>
          </cell>
          <cell r="BC23">
            <v>2659</v>
          </cell>
          <cell r="BD23">
            <v>2486</v>
          </cell>
          <cell r="BE23">
            <v>2597</v>
          </cell>
          <cell r="BF23">
            <v>2921</v>
          </cell>
          <cell r="BG23">
            <v>3141</v>
          </cell>
          <cell r="BH23">
            <v>3084</v>
          </cell>
          <cell r="BI23">
            <v>3106</v>
          </cell>
          <cell r="BJ23">
            <v>3441</v>
          </cell>
          <cell r="BK23">
            <v>3736</v>
          </cell>
          <cell r="BL23">
            <v>3210</v>
          </cell>
          <cell r="BM23">
            <v>4889</v>
          </cell>
          <cell r="BN23">
            <v>3655</v>
          </cell>
          <cell r="BO23">
            <v>4467</v>
          </cell>
          <cell r="BP23">
            <v>5435</v>
          </cell>
          <cell r="BQ23">
            <v>3772</v>
          </cell>
          <cell r="BR23">
            <v>4227</v>
          </cell>
          <cell r="BS23">
            <v>3717</v>
          </cell>
          <cell r="BT23">
            <v>6343</v>
          </cell>
          <cell r="BU23" t="str">
            <v xml:space="preserve"> </v>
          </cell>
          <cell r="BV23" t="str">
            <v xml:space="preserve"> </v>
          </cell>
          <cell r="BW23" t="str">
            <v xml:space="preserve"> </v>
          </cell>
          <cell r="CD23">
            <v>15</v>
          </cell>
          <cell r="CE23">
            <v>15961</v>
          </cell>
          <cell r="CF23">
            <v>15128</v>
          </cell>
          <cell r="CG23">
            <v>14726</v>
          </cell>
          <cell r="CH23">
            <v>15635</v>
          </cell>
          <cell r="CI23">
            <v>16066</v>
          </cell>
          <cell r="CJ23">
            <v>16574</v>
          </cell>
          <cell r="CK23">
            <v>15833</v>
          </cell>
          <cell r="CL23">
            <v>13784</v>
          </cell>
          <cell r="CM23">
            <v>10661</v>
          </cell>
          <cell r="CN23">
            <v>12252</v>
          </cell>
          <cell r="CO23">
            <v>15276</v>
          </cell>
        </row>
        <row r="24">
          <cell r="V24">
            <v>1623</v>
          </cell>
          <cell r="W24">
            <v>1285</v>
          </cell>
          <cell r="X24">
            <v>1689</v>
          </cell>
          <cell r="Y24">
            <v>1855</v>
          </cell>
          <cell r="Z24">
            <v>1575</v>
          </cell>
          <cell r="AA24">
            <v>1437</v>
          </cell>
          <cell r="AB24">
            <v>1805</v>
          </cell>
          <cell r="AC24">
            <v>2081</v>
          </cell>
          <cell r="AD24">
            <v>1738</v>
          </cell>
          <cell r="AE24">
            <v>1390</v>
          </cell>
          <cell r="AF24">
            <v>1728</v>
          </cell>
          <cell r="AG24">
            <v>1779</v>
          </cell>
          <cell r="AH24">
            <v>1430</v>
          </cell>
          <cell r="AI24">
            <v>1208</v>
          </cell>
          <cell r="AJ24">
            <v>1350</v>
          </cell>
          <cell r="AK24">
            <v>1500</v>
          </cell>
          <cell r="AL24">
            <v>1295</v>
          </cell>
          <cell r="AM24">
            <v>1139</v>
          </cell>
          <cell r="AN24">
            <v>1191</v>
          </cell>
          <cell r="AO24">
            <v>1284</v>
          </cell>
          <cell r="AP24">
            <v>1428</v>
          </cell>
          <cell r="AQ24">
            <v>1210</v>
          </cell>
          <cell r="AR24">
            <v>1497</v>
          </cell>
          <cell r="AS24">
            <v>1919</v>
          </cell>
          <cell r="AT24">
            <v>1607</v>
          </cell>
          <cell r="AU24">
            <v>1450</v>
          </cell>
          <cell r="AV24">
            <v>1561</v>
          </cell>
          <cell r="AW24">
            <v>1569</v>
          </cell>
          <cell r="AX24">
            <v>1478</v>
          </cell>
          <cell r="AY24">
            <v>1255</v>
          </cell>
          <cell r="AZ24">
            <v>1423</v>
          </cell>
          <cell r="BA24">
            <v>1329</v>
          </cell>
          <cell r="BB24">
            <v>1214</v>
          </cell>
          <cell r="BC24">
            <v>1496</v>
          </cell>
          <cell r="BD24">
            <v>1585</v>
          </cell>
          <cell r="BE24">
            <v>1434</v>
          </cell>
          <cell r="BF24">
            <v>1104</v>
          </cell>
          <cell r="BG24">
            <v>909</v>
          </cell>
          <cell r="BH24">
            <v>970</v>
          </cell>
          <cell r="BI24">
            <v>967</v>
          </cell>
          <cell r="BJ24">
            <v>877</v>
          </cell>
          <cell r="BK24">
            <v>801</v>
          </cell>
          <cell r="BL24">
            <v>929</v>
          </cell>
          <cell r="BM24">
            <v>931</v>
          </cell>
          <cell r="BN24">
            <v>859</v>
          </cell>
          <cell r="BO24">
            <v>774</v>
          </cell>
          <cell r="BP24">
            <v>766</v>
          </cell>
          <cell r="BQ24">
            <v>755</v>
          </cell>
          <cell r="BR24">
            <v>724</v>
          </cell>
          <cell r="BS24">
            <v>613</v>
          </cell>
          <cell r="BT24">
            <v>691</v>
          </cell>
          <cell r="BU24" t="str">
            <v xml:space="preserve"> </v>
          </cell>
          <cell r="BV24" t="str">
            <v xml:space="preserve"> </v>
          </cell>
          <cell r="BW24" t="str">
            <v xml:space="preserve"> </v>
          </cell>
          <cell r="CD24">
            <v>16</v>
          </cell>
          <cell r="CE24">
            <v>6452</v>
          </cell>
          <cell r="CF24">
            <v>6898</v>
          </cell>
          <cell r="CG24">
            <v>6635</v>
          </cell>
          <cell r="CH24">
            <v>5488</v>
          </cell>
          <cell r="CI24">
            <v>4909</v>
          </cell>
          <cell r="CJ24">
            <v>6054</v>
          </cell>
          <cell r="CK24">
            <v>6187</v>
          </cell>
          <cell r="CL24">
            <v>5485</v>
          </cell>
          <cell r="CM24">
            <v>5729</v>
          </cell>
          <cell r="CN24">
            <v>3950</v>
          </cell>
          <cell r="CO24">
            <v>3538</v>
          </cell>
        </row>
        <row r="25">
          <cell r="CD25">
            <v>17</v>
          </cell>
        </row>
        <row r="26">
          <cell r="CD26">
            <v>18</v>
          </cell>
        </row>
        <row r="27">
          <cell r="V27">
            <v>1670</v>
          </cell>
          <cell r="W27">
            <v>1339</v>
          </cell>
          <cell r="X27">
            <v>1354</v>
          </cell>
          <cell r="Y27">
            <v>1438</v>
          </cell>
          <cell r="Z27">
            <v>1374</v>
          </cell>
          <cell r="AA27">
            <v>1290</v>
          </cell>
          <cell r="AB27">
            <v>1258</v>
          </cell>
          <cell r="AC27">
            <v>1369</v>
          </cell>
          <cell r="AD27">
            <v>1285</v>
          </cell>
          <cell r="AE27">
            <v>1199</v>
          </cell>
          <cell r="AF27">
            <v>1130</v>
          </cell>
          <cell r="AG27">
            <v>1160</v>
          </cell>
          <cell r="AH27">
            <v>1193</v>
          </cell>
          <cell r="AI27">
            <v>1149</v>
          </cell>
          <cell r="AJ27">
            <v>1112</v>
          </cell>
          <cell r="AK27">
            <v>1180</v>
          </cell>
          <cell r="AL27">
            <v>1179</v>
          </cell>
          <cell r="AM27">
            <v>1156</v>
          </cell>
          <cell r="AN27">
            <v>998</v>
          </cell>
          <cell r="AO27">
            <v>1153</v>
          </cell>
          <cell r="AP27">
            <v>1207</v>
          </cell>
          <cell r="AQ27">
            <v>1057</v>
          </cell>
          <cell r="AR27">
            <v>849</v>
          </cell>
          <cell r="AS27">
            <v>1286</v>
          </cell>
          <cell r="AT27">
            <v>1136</v>
          </cell>
          <cell r="AU27">
            <v>1063</v>
          </cell>
          <cell r="AV27">
            <v>1044</v>
          </cell>
          <cell r="AW27">
            <v>1088</v>
          </cell>
          <cell r="AX27">
            <v>1240</v>
          </cell>
          <cell r="AY27">
            <v>1050</v>
          </cell>
          <cell r="AZ27">
            <v>1067</v>
          </cell>
          <cell r="BA27">
            <v>1083</v>
          </cell>
          <cell r="BB27">
            <v>1016</v>
          </cell>
          <cell r="BC27">
            <v>940</v>
          </cell>
          <cell r="BD27">
            <v>904</v>
          </cell>
          <cell r="BE27">
            <v>865</v>
          </cell>
          <cell r="BF27">
            <v>909</v>
          </cell>
          <cell r="BG27">
            <v>834</v>
          </cell>
          <cell r="BH27">
            <v>898</v>
          </cell>
          <cell r="BI27">
            <v>987</v>
          </cell>
          <cell r="BJ27">
            <v>983</v>
          </cell>
          <cell r="BK27">
            <v>939</v>
          </cell>
          <cell r="BL27">
            <v>809</v>
          </cell>
          <cell r="BM27">
            <v>1588</v>
          </cell>
          <cell r="BN27">
            <v>992</v>
          </cell>
          <cell r="BO27">
            <v>1257</v>
          </cell>
          <cell r="BP27">
            <v>1036</v>
          </cell>
          <cell r="BQ27">
            <v>1063</v>
          </cell>
          <cell r="BR27">
            <v>1021</v>
          </cell>
          <cell r="BS27">
            <v>947</v>
          </cell>
          <cell r="BT27">
            <v>886</v>
          </cell>
          <cell r="BU27" t="str">
            <v xml:space="preserve"> </v>
          </cell>
          <cell r="BV27" t="str">
            <v xml:space="preserve"> </v>
          </cell>
          <cell r="BW27" t="str">
            <v xml:space="preserve"> </v>
          </cell>
          <cell r="CD27">
            <v>19</v>
          </cell>
          <cell r="CE27">
            <v>5801</v>
          </cell>
          <cell r="CF27">
            <v>5291</v>
          </cell>
          <cell r="CG27">
            <v>4774</v>
          </cell>
          <cell r="CH27">
            <v>4634</v>
          </cell>
          <cell r="CI27">
            <v>4486</v>
          </cell>
          <cell r="CJ27">
            <v>4399</v>
          </cell>
          <cell r="CK27">
            <v>4331</v>
          </cell>
          <cell r="CL27">
            <v>4440</v>
          </cell>
          <cell r="CM27">
            <v>3725</v>
          </cell>
          <cell r="CN27">
            <v>3628</v>
          </cell>
          <cell r="CO27">
            <v>4319</v>
          </cell>
        </row>
        <row r="28">
          <cell r="CD28">
            <v>20</v>
          </cell>
        </row>
        <row r="29">
          <cell r="V29">
            <v>1253</v>
          </cell>
          <cell r="W29">
            <v>1014</v>
          </cell>
          <cell r="X29">
            <v>847</v>
          </cell>
          <cell r="Y29">
            <v>919</v>
          </cell>
          <cell r="Z29">
            <v>913</v>
          </cell>
          <cell r="AA29">
            <v>934</v>
          </cell>
          <cell r="AB29">
            <v>807</v>
          </cell>
          <cell r="AC29">
            <v>903</v>
          </cell>
          <cell r="AD29">
            <v>929</v>
          </cell>
          <cell r="AE29">
            <v>877</v>
          </cell>
          <cell r="AF29">
            <v>790</v>
          </cell>
          <cell r="AG29">
            <v>842</v>
          </cell>
          <cell r="AH29">
            <v>948</v>
          </cell>
          <cell r="AI29">
            <v>932</v>
          </cell>
          <cell r="AJ29">
            <v>854</v>
          </cell>
          <cell r="AK29">
            <v>856</v>
          </cell>
          <cell r="AL29">
            <v>906</v>
          </cell>
          <cell r="AM29">
            <v>902</v>
          </cell>
          <cell r="AN29">
            <v>706</v>
          </cell>
          <cell r="AO29">
            <v>787</v>
          </cell>
          <cell r="AP29">
            <v>920</v>
          </cell>
          <cell r="AQ29">
            <v>823</v>
          </cell>
          <cell r="AR29">
            <v>604</v>
          </cell>
          <cell r="AS29">
            <v>866</v>
          </cell>
          <cell r="AT29">
            <v>847</v>
          </cell>
          <cell r="AU29">
            <v>823</v>
          </cell>
          <cell r="AV29">
            <v>685</v>
          </cell>
          <cell r="AW29">
            <v>753</v>
          </cell>
          <cell r="AX29">
            <v>928</v>
          </cell>
          <cell r="AY29">
            <v>841</v>
          </cell>
          <cell r="AZ29">
            <v>741</v>
          </cell>
          <cell r="BA29">
            <v>740</v>
          </cell>
          <cell r="BB29">
            <v>717</v>
          </cell>
          <cell r="BC29">
            <v>619</v>
          </cell>
          <cell r="BD29">
            <v>569</v>
          </cell>
          <cell r="BE29">
            <v>527</v>
          </cell>
          <cell r="BF29">
            <v>612</v>
          </cell>
          <cell r="BG29">
            <v>617</v>
          </cell>
          <cell r="BH29">
            <v>694</v>
          </cell>
          <cell r="BI29">
            <v>770</v>
          </cell>
          <cell r="BJ29">
            <v>846</v>
          </cell>
          <cell r="BK29">
            <v>802</v>
          </cell>
          <cell r="BL29">
            <v>659</v>
          </cell>
          <cell r="BM29">
            <v>1446</v>
          </cell>
          <cell r="BN29">
            <v>866</v>
          </cell>
          <cell r="BO29">
            <v>1115</v>
          </cell>
          <cell r="BP29">
            <v>845</v>
          </cell>
          <cell r="BQ29">
            <v>882</v>
          </cell>
          <cell r="BR29">
            <v>849</v>
          </cell>
          <cell r="BS29">
            <v>828</v>
          </cell>
          <cell r="BT29">
            <v>676</v>
          </cell>
          <cell r="BU29" t="str">
            <v xml:space="preserve"> </v>
          </cell>
          <cell r="BV29" t="str">
            <v xml:space="preserve"> </v>
          </cell>
          <cell r="BW29" t="str">
            <v xml:space="preserve"> </v>
          </cell>
          <cell r="CD29">
            <v>21</v>
          </cell>
          <cell r="CE29">
            <v>4033</v>
          </cell>
          <cell r="CF29">
            <v>3557</v>
          </cell>
          <cell r="CG29">
            <v>3438</v>
          </cell>
          <cell r="CH29">
            <v>3590</v>
          </cell>
          <cell r="CI29">
            <v>3301</v>
          </cell>
          <cell r="CJ29">
            <v>3213</v>
          </cell>
          <cell r="CK29">
            <v>3108</v>
          </cell>
          <cell r="CL29">
            <v>3250</v>
          </cell>
          <cell r="CM29">
            <v>2432</v>
          </cell>
          <cell r="CN29">
            <v>2693</v>
          </cell>
          <cell r="CO29">
            <v>3753</v>
          </cell>
        </row>
        <row r="30">
          <cell r="V30">
            <v>417</v>
          </cell>
          <cell r="W30">
            <v>325</v>
          </cell>
          <cell r="X30">
            <v>507</v>
          </cell>
          <cell r="Y30">
            <v>519</v>
          </cell>
          <cell r="Z30">
            <v>461</v>
          </cell>
          <cell r="AA30">
            <v>356</v>
          </cell>
          <cell r="AB30">
            <v>451</v>
          </cell>
          <cell r="AC30">
            <v>466</v>
          </cell>
          <cell r="AD30">
            <v>356</v>
          </cell>
          <cell r="AE30">
            <v>322</v>
          </cell>
          <cell r="AF30">
            <v>340</v>
          </cell>
          <cell r="AG30">
            <v>318</v>
          </cell>
          <cell r="AH30">
            <v>245</v>
          </cell>
          <cell r="AI30">
            <v>217</v>
          </cell>
          <cell r="AJ30">
            <v>258</v>
          </cell>
          <cell r="AK30">
            <v>324</v>
          </cell>
          <cell r="AL30">
            <v>273</v>
          </cell>
          <cell r="AM30">
            <v>254</v>
          </cell>
          <cell r="AN30">
            <v>292</v>
          </cell>
          <cell r="AO30">
            <v>366</v>
          </cell>
          <cell r="AP30">
            <v>287</v>
          </cell>
          <cell r="AQ30">
            <v>234</v>
          </cell>
          <cell r="AR30">
            <v>245</v>
          </cell>
          <cell r="AS30">
            <v>420</v>
          </cell>
          <cell r="AT30">
            <v>289</v>
          </cell>
          <cell r="AU30">
            <v>240</v>
          </cell>
          <cell r="AV30">
            <v>359</v>
          </cell>
          <cell r="AW30">
            <v>335</v>
          </cell>
          <cell r="AX30">
            <v>312</v>
          </cell>
          <cell r="AY30">
            <v>209</v>
          </cell>
          <cell r="AZ30">
            <v>326</v>
          </cell>
          <cell r="BA30">
            <v>343</v>
          </cell>
          <cell r="BB30">
            <v>299</v>
          </cell>
          <cell r="BC30">
            <v>321</v>
          </cell>
          <cell r="BD30">
            <v>335</v>
          </cell>
          <cell r="BE30">
            <v>338</v>
          </cell>
          <cell r="BF30">
            <v>297</v>
          </cell>
          <cell r="BG30">
            <v>217</v>
          </cell>
          <cell r="BH30">
            <v>204</v>
          </cell>
          <cell r="BI30">
            <v>217</v>
          </cell>
          <cell r="BJ30">
            <v>137</v>
          </cell>
          <cell r="BK30">
            <v>137</v>
          </cell>
          <cell r="BL30">
            <v>150</v>
          </cell>
          <cell r="BM30">
            <v>142</v>
          </cell>
          <cell r="BN30">
            <v>126</v>
          </cell>
          <cell r="BO30">
            <v>142</v>
          </cell>
          <cell r="BP30">
            <v>191</v>
          </cell>
          <cell r="BQ30">
            <v>181</v>
          </cell>
          <cell r="BR30">
            <v>172</v>
          </cell>
          <cell r="BS30">
            <v>119</v>
          </cell>
          <cell r="BT30">
            <v>210</v>
          </cell>
          <cell r="BU30" t="str">
            <v xml:space="preserve"> </v>
          </cell>
          <cell r="BV30" t="str">
            <v xml:space="preserve"> </v>
          </cell>
          <cell r="BW30" t="str">
            <v xml:space="preserve"> </v>
          </cell>
          <cell r="CD30">
            <v>22</v>
          </cell>
          <cell r="CE30">
            <v>1768</v>
          </cell>
          <cell r="CF30">
            <v>1734</v>
          </cell>
          <cell r="CG30">
            <v>1336</v>
          </cell>
          <cell r="CH30">
            <v>1044</v>
          </cell>
          <cell r="CI30">
            <v>1185</v>
          </cell>
          <cell r="CJ30">
            <v>1186</v>
          </cell>
          <cell r="CK30">
            <v>1223</v>
          </cell>
          <cell r="CL30">
            <v>1190</v>
          </cell>
          <cell r="CM30">
            <v>1293</v>
          </cell>
          <cell r="CN30">
            <v>935</v>
          </cell>
          <cell r="CO30">
            <v>566</v>
          </cell>
        </row>
        <row r="31">
          <cell r="CD31">
            <v>23</v>
          </cell>
        </row>
        <row r="32">
          <cell r="V32">
            <v>151</v>
          </cell>
          <cell r="W32">
            <v>145</v>
          </cell>
          <cell r="X32">
            <v>127</v>
          </cell>
          <cell r="Y32">
            <v>110</v>
          </cell>
          <cell r="Z32">
            <v>151</v>
          </cell>
          <cell r="AA32">
            <v>124</v>
          </cell>
          <cell r="AB32">
            <v>135</v>
          </cell>
          <cell r="AC32">
            <v>103</v>
          </cell>
          <cell r="AD32">
            <v>132</v>
          </cell>
          <cell r="AE32">
            <v>111</v>
          </cell>
          <cell r="AF32">
            <v>138</v>
          </cell>
          <cell r="AG32">
            <v>88</v>
          </cell>
          <cell r="AH32">
            <v>115</v>
          </cell>
          <cell r="AI32">
            <v>140</v>
          </cell>
          <cell r="AJ32">
            <v>141</v>
          </cell>
          <cell r="AK32">
            <v>111</v>
          </cell>
          <cell r="AL32">
            <v>139</v>
          </cell>
          <cell r="AM32">
            <v>141</v>
          </cell>
          <cell r="AN32">
            <v>120</v>
          </cell>
          <cell r="AO32">
            <v>122</v>
          </cell>
          <cell r="AP32">
            <v>151</v>
          </cell>
          <cell r="AQ32">
            <v>144</v>
          </cell>
          <cell r="AR32">
            <v>83</v>
          </cell>
          <cell r="AS32">
            <v>124</v>
          </cell>
          <cell r="AT32">
            <v>146</v>
          </cell>
          <cell r="AU32">
            <v>170</v>
          </cell>
          <cell r="AV32">
            <v>133</v>
          </cell>
          <cell r="AW32">
            <v>120</v>
          </cell>
          <cell r="AX32">
            <v>159</v>
          </cell>
          <cell r="AY32">
            <v>118</v>
          </cell>
          <cell r="AZ32">
            <v>136</v>
          </cell>
          <cell r="BA32">
            <v>106</v>
          </cell>
          <cell r="BB32">
            <v>151</v>
          </cell>
          <cell r="BC32">
            <v>112</v>
          </cell>
          <cell r="BD32">
            <v>100</v>
          </cell>
          <cell r="BE32">
            <v>82</v>
          </cell>
          <cell r="BF32">
            <v>92</v>
          </cell>
          <cell r="BG32">
            <v>118</v>
          </cell>
          <cell r="BH32">
            <v>138</v>
          </cell>
          <cell r="BI32">
            <v>107</v>
          </cell>
          <cell r="BJ32">
            <v>121</v>
          </cell>
          <cell r="BK32">
            <v>128</v>
          </cell>
          <cell r="BL32">
            <v>139</v>
          </cell>
          <cell r="BM32">
            <v>181</v>
          </cell>
          <cell r="BN32">
            <v>130</v>
          </cell>
          <cell r="BO32">
            <v>157</v>
          </cell>
          <cell r="BP32">
            <v>181</v>
          </cell>
          <cell r="BQ32">
            <v>121</v>
          </cell>
          <cell r="BR32">
            <v>143</v>
          </cell>
          <cell r="BS32">
            <v>136</v>
          </cell>
          <cell r="BT32">
            <v>130</v>
          </cell>
          <cell r="BU32" t="str">
            <v xml:space="preserve"> </v>
          </cell>
          <cell r="BV32" t="str">
            <v xml:space="preserve"> </v>
          </cell>
          <cell r="BW32" t="str">
            <v xml:space="preserve"> </v>
          </cell>
          <cell r="CD32">
            <v>24</v>
          </cell>
          <cell r="CE32">
            <v>533</v>
          </cell>
          <cell r="CF32">
            <v>513</v>
          </cell>
          <cell r="CG32">
            <v>469</v>
          </cell>
          <cell r="CH32">
            <v>507</v>
          </cell>
          <cell r="CI32">
            <v>522</v>
          </cell>
          <cell r="CJ32">
            <v>502</v>
          </cell>
          <cell r="CK32">
            <v>569</v>
          </cell>
          <cell r="CL32">
            <v>519</v>
          </cell>
          <cell r="CM32">
            <v>445</v>
          </cell>
          <cell r="CN32">
            <v>455</v>
          </cell>
          <cell r="CO32">
            <v>569</v>
          </cell>
        </row>
        <row r="33">
          <cell r="CD33">
            <v>25</v>
          </cell>
        </row>
        <row r="34">
          <cell r="V34">
            <v>133</v>
          </cell>
          <cell r="W34">
            <v>128</v>
          </cell>
          <cell r="X34">
            <v>104</v>
          </cell>
          <cell r="Y34">
            <v>83</v>
          </cell>
          <cell r="Z34">
            <v>117</v>
          </cell>
          <cell r="AA34">
            <v>104</v>
          </cell>
          <cell r="AB34">
            <v>103</v>
          </cell>
          <cell r="AC34">
            <v>70</v>
          </cell>
          <cell r="AD34">
            <v>110</v>
          </cell>
          <cell r="AE34">
            <v>93</v>
          </cell>
          <cell r="AF34">
            <v>112</v>
          </cell>
          <cell r="AG34">
            <v>66</v>
          </cell>
          <cell r="AH34">
            <v>99</v>
          </cell>
          <cell r="AI34">
            <v>122</v>
          </cell>
          <cell r="AJ34">
            <v>117</v>
          </cell>
          <cell r="AK34">
            <v>83</v>
          </cell>
          <cell r="AL34">
            <v>120</v>
          </cell>
          <cell r="AM34">
            <v>120</v>
          </cell>
          <cell r="AN34">
            <v>98</v>
          </cell>
          <cell r="AO34">
            <v>94</v>
          </cell>
          <cell r="AP34">
            <v>124</v>
          </cell>
          <cell r="AQ34">
            <v>124</v>
          </cell>
          <cell r="AR34">
            <v>67</v>
          </cell>
          <cell r="AS34">
            <v>88</v>
          </cell>
          <cell r="AT34">
            <v>118</v>
          </cell>
          <cell r="AU34">
            <v>137</v>
          </cell>
          <cell r="AV34">
            <v>106</v>
          </cell>
          <cell r="AW34">
            <v>92</v>
          </cell>
          <cell r="AX34">
            <v>135</v>
          </cell>
          <cell r="AY34">
            <v>98</v>
          </cell>
          <cell r="AZ34">
            <v>103</v>
          </cell>
          <cell r="BA34">
            <v>77</v>
          </cell>
          <cell r="BB34">
            <v>124</v>
          </cell>
          <cell r="BC34">
            <v>87</v>
          </cell>
          <cell r="BD34">
            <v>88</v>
          </cell>
          <cell r="BE34">
            <v>59</v>
          </cell>
          <cell r="BF34">
            <v>70</v>
          </cell>
          <cell r="BG34">
            <v>99</v>
          </cell>
          <cell r="BH34">
            <v>123</v>
          </cell>
          <cell r="BI34">
            <v>96</v>
          </cell>
          <cell r="BJ34">
            <v>104</v>
          </cell>
          <cell r="BK34">
            <v>111</v>
          </cell>
          <cell r="BL34">
            <v>121</v>
          </cell>
          <cell r="BM34">
            <v>172</v>
          </cell>
          <cell r="BN34">
            <v>115</v>
          </cell>
          <cell r="BO34">
            <v>141</v>
          </cell>
          <cell r="BP34">
            <v>162</v>
          </cell>
          <cell r="BQ34">
            <v>108</v>
          </cell>
          <cell r="BR34">
            <v>126</v>
          </cell>
          <cell r="BS34">
            <v>121</v>
          </cell>
          <cell r="BT34">
            <v>116</v>
          </cell>
          <cell r="BU34" t="str">
            <v xml:space="preserve"> </v>
          </cell>
          <cell r="BV34" t="str">
            <v xml:space="preserve"> </v>
          </cell>
          <cell r="BW34" t="str">
            <v xml:space="preserve"> </v>
          </cell>
          <cell r="CD34">
            <v>26</v>
          </cell>
          <cell r="CE34">
            <v>448</v>
          </cell>
          <cell r="CF34">
            <v>394</v>
          </cell>
          <cell r="CG34">
            <v>381</v>
          </cell>
          <cell r="CH34">
            <v>421</v>
          </cell>
          <cell r="CI34">
            <v>432</v>
          </cell>
          <cell r="CJ34">
            <v>403</v>
          </cell>
          <cell r="CK34">
            <v>453</v>
          </cell>
          <cell r="CL34">
            <v>413</v>
          </cell>
          <cell r="CM34">
            <v>358</v>
          </cell>
          <cell r="CN34">
            <v>388</v>
          </cell>
          <cell r="CO34">
            <v>508</v>
          </cell>
        </row>
        <row r="35">
          <cell r="V35">
            <v>18</v>
          </cell>
          <cell r="W35">
            <v>17</v>
          </cell>
          <cell r="X35">
            <v>23</v>
          </cell>
          <cell r="Y35">
            <v>27</v>
          </cell>
          <cell r="Z35">
            <v>34</v>
          </cell>
          <cell r="AA35">
            <v>20</v>
          </cell>
          <cell r="AB35">
            <v>32</v>
          </cell>
          <cell r="AC35">
            <v>33</v>
          </cell>
          <cell r="AD35">
            <v>22</v>
          </cell>
          <cell r="AE35">
            <v>18</v>
          </cell>
          <cell r="AF35">
            <v>26</v>
          </cell>
          <cell r="AG35">
            <v>22</v>
          </cell>
          <cell r="AH35">
            <v>16</v>
          </cell>
          <cell r="AI35">
            <v>18</v>
          </cell>
          <cell r="AJ35">
            <v>24</v>
          </cell>
          <cell r="AK35">
            <v>28</v>
          </cell>
          <cell r="AL35">
            <v>19</v>
          </cell>
          <cell r="AM35">
            <v>21</v>
          </cell>
          <cell r="AN35">
            <v>22</v>
          </cell>
          <cell r="AO35">
            <v>28</v>
          </cell>
          <cell r="AP35">
            <v>27</v>
          </cell>
          <cell r="AQ35">
            <v>20</v>
          </cell>
          <cell r="AR35">
            <v>16</v>
          </cell>
          <cell r="AS35">
            <v>36</v>
          </cell>
          <cell r="AT35">
            <v>28</v>
          </cell>
          <cell r="AU35">
            <v>33</v>
          </cell>
          <cell r="AV35">
            <v>27</v>
          </cell>
          <cell r="AW35">
            <v>28</v>
          </cell>
          <cell r="AX35">
            <v>24</v>
          </cell>
          <cell r="AY35">
            <v>20</v>
          </cell>
          <cell r="AZ35">
            <v>33</v>
          </cell>
          <cell r="BA35">
            <v>29</v>
          </cell>
          <cell r="BB35">
            <v>27</v>
          </cell>
          <cell r="BC35">
            <v>25</v>
          </cell>
          <cell r="BD35">
            <v>12</v>
          </cell>
          <cell r="BE35">
            <v>23</v>
          </cell>
          <cell r="BF35">
            <v>22</v>
          </cell>
          <cell r="BG35">
            <v>19</v>
          </cell>
          <cell r="BH35">
            <v>15</v>
          </cell>
          <cell r="BI35">
            <v>11</v>
          </cell>
          <cell r="BJ35">
            <v>17</v>
          </cell>
          <cell r="BK35">
            <v>17</v>
          </cell>
          <cell r="BL35">
            <v>18</v>
          </cell>
          <cell r="BM35">
            <v>9</v>
          </cell>
          <cell r="BN35">
            <v>15</v>
          </cell>
          <cell r="BO35">
            <v>16</v>
          </cell>
          <cell r="BP35">
            <v>19</v>
          </cell>
          <cell r="BQ35">
            <v>13</v>
          </cell>
          <cell r="BR35">
            <v>17</v>
          </cell>
          <cell r="BS35">
            <v>15</v>
          </cell>
          <cell r="BT35">
            <v>14</v>
          </cell>
          <cell r="BU35" t="str">
            <v xml:space="preserve"> </v>
          </cell>
          <cell r="BV35" t="str">
            <v xml:space="preserve"> </v>
          </cell>
          <cell r="BW35" t="str">
            <v xml:space="preserve"> </v>
          </cell>
          <cell r="CD35">
            <v>27</v>
          </cell>
          <cell r="CE35">
            <v>85</v>
          </cell>
          <cell r="CF35">
            <v>119</v>
          </cell>
          <cell r="CG35">
            <v>88</v>
          </cell>
          <cell r="CH35">
            <v>86</v>
          </cell>
          <cell r="CI35">
            <v>90</v>
          </cell>
          <cell r="CJ35">
            <v>99</v>
          </cell>
          <cell r="CK35">
            <v>116</v>
          </cell>
          <cell r="CL35">
            <v>106</v>
          </cell>
          <cell r="CM35">
            <v>87</v>
          </cell>
          <cell r="CN35">
            <v>67</v>
          </cell>
          <cell r="CO35">
            <v>61</v>
          </cell>
        </row>
        <row r="36">
          <cell r="CD36">
            <v>28</v>
          </cell>
        </row>
        <row r="37">
          <cell r="V37">
            <v>1519</v>
          </cell>
          <cell r="W37">
            <v>1194</v>
          </cell>
          <cell r="X37">
            <v>1227</v>
          </cell>
          <cell r="Y37">
            <v>1328</v>
          </cell>
          <cell r="Z37">
            <v>1223</v>
          </cell>
          <cell r="AA37">
            <v>1166</v>
          </cell>
          <cell r="AB37">
            <v>1123</v>
          </cell>
          <cell r="AC37">
            <v>1266</v>
          </cell>
          <cell r="AD37">
            <v>1153</v>
          </cell>
          <cell r="AE37">
            <v>1088</v>
          </cell>
          <cell r="AF37">
            <v>992</v>
          </cell>
          <cell r="AG37">
            <v>1072</v>
          </cell>
          <cell r="AH37">
            <v>1078</v>
          </cell>
          <cell r="AI37">
            <v>1009</v>
          </cell>
          <cell r="AJ37">
            <v>971</v>
          </cell>
          <cell r="AK37">
            <v>1069</v>
          </cell>
          <cell r="AL37">
            <v>1040</v>
          </cell>
          <cell r="AM37">
            <v>1015</v>
          </cell>
          <cell r="AN37">
            <v>878</v>
          </cell>
          <cell r="AO37">
            <v>1031</v>
          </cell>
          <cell r="AP37">
            <v>1056</v>
          </cell>
          <cell r="AQ37">
            <v>913</v>
          </cell>
          <cell r="AR37">
            <v>766</v>
          </cell>
          <cell r="AS37">
            <v>1162</v>
          </cell>
          <cell r="AT37">
            <v>990</v>
          </cell>
          <cell r="AU37">
            <v>893</v>
          </cell>
          <cell r="AV37">
            <v>911</v>
          </cell>
          <cell r="AW37">
            <v>968</v>
          </cell>
          <cell r="AX37">
            <v>1081</v>
          </cell>
          <cell r="AY37">
            <v>932</v>
          </cell>
          <cell r="AZ37">
            <v>931</v>
          </cell>
          <cell r="BA37">
            <v>977</v>
          </cell>
          <cell r="BB37">
            <v>865</v>
          </cell>
          <cell r="BC37">
            <v>828</v>
          </cell>
          <cell r="BD37">
            <v>804</v>
          </cell>
          <cell r="BE37">
            <v>783</v>
          </cell>
          <cell r="BF37">
            <v>817</v>
          </cell>
          <cell r="BG37">
            <v>716</v>
          </cell>
          <cell r="BH37">
            <v>760</v>
          </cell>
          <cell r="BI37">
            <v>880</v>
          </cell>
          <cell r="BJ37">
            <v>862</v>
          </cell>
          <cell r="BK37">
            <v>811</v>
          </cell>
          <cell r="BL37">
            <v>670</v>
          </cell>
          <cell r="BM37">
            <v>1407</v>
          </cell>
          <cell r="BN37">
            <v>862</v>
          </cell>
          <cell r="BO37">
            <v>1100</v>
          </cell>
          <cell r="BP37">
            <v>855</v>
          </cell>
          <cell r="BQ37">
            <v>942</v>
          </cell>
          <cell r="BR37">
            <v>878</v>
          </cell>
          <cell r="BS37">
            <v>811</v>
          </cell>
          <cell r="BT37">
            <v>756</v>
          </cell>
          <cell r="BU37" t="str">
            <v xml:space="preserve"> </v>
          </cell>
          <cell r="BV37" t="str">
            <v xml:space="preserve"> </v>
          </cell>
          <cell r="BW37" t="str">
            <v xml:space="preserve"> </v>
          </cell>
          <cell r="CD37">
            <v>29</v>
          </cell>
          <cell r="CE37">
            <v>5268</v>
          </cell>
          <cell r="CF37">
            <v>4778</v>
          </cell>
          <cell r="CG37">
            <v>4305</v>
          </cell>
          <cell r="CH37">
            <v>4127</v>
          </cell>
          <cell r="CI37">
            <v>3964</v>
          </cell>
          <cell r="CJ37">
            <v>3897</v>
          </cell>
          <cell r="CK37">
            <v>3762</v>
          </cell>
          <cell r="CL37">
            <v>3921</v>
          </cell>
          <cell r="CM37">
            <v>3280</v>
          </cell>
          <cell r="CN37">
            <v>3173</v>
          </cell>
          <cell r="CO37">
            <v>3750</v>
          </cell>
        </row>
        <row r="38">
          <cell r="CD38">
            <v>30</v>
          </cell>
        </row>
        <row r="39">
          <cell r="V39">
            <v>1120</v>
          </cell>
          <cell r="W39">
            <v>886</v>
          </cell>
          <cell r="X39">
            <v>743</v>
          </cell>
          <cell r="Y39">
            <v>836</v>
          </cell>
          <cell r="Z39">
            <v>796</v>
          </cell>
          <cell r="AA39">
            <v>830</v>
          </cell>
          <cell r="AB39">
            <v>704</v>
          </cell>
          <cell r="AC39">
            <v>833</v>
          </cell>
          <cell r="AD39">
            <v>819</v>
          </cell>
          <cell r="AE39">
            <v>784</v>
          </cell>
          <cell r="AF39">
            <v>678</v>
          </cell>
          <cell r="AG39">
            <v>776</v>
          </cell>
          <cell r="AH39">
            <v>849</v>
          </cell>
          <cell r="AI39">
            <v>810</v>
          </cell>
          <cell r="AJ39">
            <v>737</v>
          </cell>
          <cell r="AK39">
            <v>773</v>
          </cell>
          <cell r="AL39">
            <v>786</v>
          </cell>
          <cell r="AM39">
            <v>782</v>
          </cell>
          <cell r="AN39">
            <v>608</v>
          </cell>
          <cell r="AO39">
            <v>693</v>
          </cell>
          <cell r="AP39">
            <v>796</v>
          </cell>
          <cell r="AQ39">
            <v>699</v>
          </cell>
          <cell r="AR39">
            <v>537</v>
          </cell>
          <cell r="AS39">
            <v>778</v>
          </cell>
          <cell r="AT39">
            <v>729</v>
          </cell>
          <cell r="AU39">
            <v>686</v>
          </cell>
          <cell r="AV39">
            <v>579</v>
          </cell>
          <cell r="AW39">
            <v>661</v>
          </cell>
          <cell r="AX39">
            <v>793</v>
          </cell>
          <cell r="AY39">
            <v>743</v>
          </cell>
          <cell r="AZ39">
            <v>638</v>
          </cell>
          <cell r="BA39">
            <v>663</v>
          </cell>
          <cell r="BB39">
            <v>593</v>
          </cell>
          <cell r="BC39">
            <v>532</v>
          </cell>
          <cell r="BD39">
            <v>481</v>
          </cell>
          <cell r="BE39">
            <v>468</v>
          </cell>
          <cell r="BF39">
            <v>542</v>
          </cell>
          <cell r="BG39">
            <v>518</v>
          </cell>
          <cell r="BH39">
            <v>571</v>
          </cell>
          <cell r="BI39">
            <v>674</v>
          </cell>
          <cell r="BJ39">
            <v>742</v>
          </cell>
          <cell r="BK39">
            <v>691</v>
          </cell>
          <cell r="BL39">
            <v>538</v>
          </cell>
          <cell r="BM39">
            <v>1274</v>
          </cell>
          <cell r="BN39">
            <v>751</v>
          </cell>
          <cell r="BO39">
            <v>974</v>
          </cell>
          <cell r="BP39">
            <v>683</v>
          </cell>
          <cell r="BQ39">
            <v>774</v>
          </cell>
          <cell r="BR39">
            <v>723</v>
          </cell>
          <cell r="BS39">
            <v>707</v>
          </cell>
          <cell r="BT39">
            <v>560</v>
          </cell>
          <cell r="BU39" t="str">
            <v xml:space="preserve"> </v>
          </cell>
          <cell r="BV39" t="str">
            <v xml:space="preserve"> </v>
          </cell>
          <cell r="BW39" t="str">
            <v xml:space="preserve"> </v>
          </cell>
          <cell r="CD39">
            <v>31</v>
          </cell>
          <cell r="CE39">
            <v>3585</v>
          </cell>
          <cell r="CF39">
            <v>3163</v>
          </cell>
          <cell r="CG39">
            <v>3057</v>
          </cell>
          <cell r="CH39">
            <v>3169</v>
          </cell>
          <cell r="CI39">
            <v>2869</v>
          </cell>
          <cell r="CJ39">
            <v>2810</v>
          </cell>
          <cell r="CK39">
            <v>2655</v>
          </cell>
          <cell r="CL39">
            <v>2837</v>
          </cell>
          <cell r="CM39">
            <v>2074</v>
          </cell>
          <cell r="CN39">
            <v>2305</v>
          </cell>
          <cell r="CO39">
            <v>3245</v>
          </cell>
        </row>
        <row r="40">
          <cell r="V40">
            <v>399</v>
          </cell>
          <cell r="W40">
            <v>308</v>
          </cell>
          <cell r="X40">
            <v>484</v>
          </cell>
          <cell r="Y40">
            <v>492</v>
          </cell>
          <cell r="Z40">
            <v>427</v>
          </cell>
          <cell r="AA40">
            <v>336</v>
          </cell>
          <cell r="AB40">
            <v>419</v>
          </cell>
          <cell r="AC40">
            <v>433</v>
          </cell>
          <cell r="AD40">
            <v>334</v>
          </cell>
          <cell r="AE40">
            <v>304</v>
          </cell>
          <cell r="AF40">
            <v>314</v>
          </cell>
          <cell r="AG40">
            <v>296</v>
          </cell>
          <cell r="AH40">
            <v>229</v>
          </cell>
          <cell r="AI40">
            <v>199</v>
          </cell>
          <cell r="AJ40">
            <v>234</v>
          </cell>
          <cell r="AK40">
            <v>296</v>
          </cell>
          <cell r="AL40">
            <v>254</v>
          </cell>
          <cell r="AM40">
            <v>233</v>
          </cell>
          <cell r="AN40">
            <v>270</v>
          </cell>
          <cell r="AO40">
            <v>338</v>
          </cell>
          <cell r="AP40">
            <v>260</v>
          </cell>
          <cell r="AQ40">
            <v>214</v>
          </cell>
          <cell r="AR40">
            <v>229</v>
          </cell>
          <cell r="AS40">
            <v>384</v>
          </cell>
          <cell r="AT40">
            <v>261</v>
          </cell>
          <cell r="AU40">
            <v>207</v>
          </cell>
          <cell r="AV40">
            <v>332</v>
          </cell>
          <cell r="AW40">
            <v>307</v>
          </cell>
          <cell r="AX40">
            <v>288</v>
          </cell>
          <cell r="AY40">
            <v>189</v>
          </cell>
          <cell r="AZ40">
            <v>293</v>
          </cell>
          <cell r="BA40">
            <v>314</v>
          </cell>
          <cell r="BB40">
            <v>272</v>
          </cell>
          <cell r="BC40">
            <v>296</v>
          </cell>
          <cell r="BD40">
            <v>323</v>
          </cell>
          <cell r="BE40">
            <v>315</v>
          </cell>
          <cell r="BF40">
            <v>275</v>
          </cell>
          <cell r="BG40">
            <v>198</v>
          </cell>
          <cell r="BH40">
            <v>189</v>
          </cell>
          <cell r="BI40">
            <v>206</v>
          </cell>
          <cell r="BJ40">
            <v>120</v>
          </cell>
          <cell r="BK40">
            <v>120</v>
          </cell>
          <cell r="BL40">
            <v>132</v>
          </cell>
          <cell r="BM40">
            <v>133</v>
          </cell>
          <cell r="BN40">
            <v>111</v>
          </cell>
          <cell r="BO40">
            <v>126</v>
          </cell>
          <cell r="BP40">
            <v>172</v>
          </cell>
          <cell r="BQ40">
            <v>168</v>
          </cell>
          <cell r="BR40">
            <v>155</v>
          </cell>
          <cell r="BS40">
            <v>104</v>
          </cell>
          <cell r="BT40">
            <v>196</v>
          </cell>
          <cell r="BU40" t="str">
            <v xml:space="preserve"> </v>
          </cell>
          <cell r="BV40" t="str">
            <v xml:space="preserve"> </v>
          </cell>
          <cell r="BW40" t="str">
            <v xml:space="preserve"> </v>
          </cell>
          <cell r="CD40">
            <v>32</v>
          </cell>
          <cell r="CE40">
            <v>1683</v>
          </cell>
          <cell r="CF40">
            <v>1615</v>
          </cell>
          <cell r="CG40">
            <v>1248</v>
          </cell>
          <cell r="CH40">
            <v>958</v>
          </cell>
          <cell r="CI40">
            <v>1095</v>
          </cell>
          <cell r="CJ40">
            <v>1087</v>
          </cell>
          <cell r="CK40">
            <v>1107</v>
          </cell>
          <cell r="CL40">
            <v>1084</v>
          </cell>
          <cell r="CM40">
            <v>1206</v>
          </cell>
          <cell r="CN40">
            <v>868</v>
          </cell>
          <cell r="CO40">
            <v>505</v>
          </cell>
        </row>
        <row r="41">
          <cell r="CD41">
            <v>33</v>
          </cell>
        </row>
        <row r="42">
          <cell r="CD42">
            <v>34</v>
          </cell>
        </row>
        <row r="43">
          <cell r="V43">
            <v>3692</v>
          </cell>
          <cell r="W43">
            <v>3434</v>
          </cell>
          <cell r="X43">
            <v>3477</v>
          </cell>
          <cell r="Y43">
            <v>3776</v>
          </cell>
          <cell r="Z43">
            <v>3453</v>
          </cell>
          <cell r="AA43">
            <v>3552</v>
          </cell>
          <cell r="AB43">
            <v>3616</v>
          </cell>
          <cell r="AC43">
            <v>3940</v>
          </cell>
          <cell r="AD43">
            <v>3533</v>
          </cell>
          <cell r="AE43">
            <v>3311</v>
          </cell>
          <cell r="AF43">
            <v>3509</v>
          </cell>
          <cell r="AG43">
            <v>4243</v>
          </cell>
          <cell r="AH43">
            <v>3574</v>
          </cell>
          <cell r="AI43">
            <v>3566</v>
          </cell>
          <cell r="AJ43">
            <v>3645</v>
          </cell>
          <cell r="AK43">
            <v>4284</v>
          </cell>
          <cell r="AL43">
            <v>3577</v>
          </cell>
          <cell r="AM43">
            <v>3676</v>
          </cell>
          <cell r="AN43">
            <v>3329</v>
          </cell>
          <cell r="AO43">
            <v>3607</v>
          </cell>
          <cell r="AP43">
            <v>3839</v>
          </cell>
          <cell r="AQ43">
            <v>3678</v>
          </cell>
          <cell r="AR43">
            <v>3583</v>
          </cell>
          <cell r="AS43">
            <v>4670</v>
          </cell>
          <cell r="AT43">
            <v>3642</v>
          </cell>
          <cell r="AU43">
            <v>4050</v>
          </cell>
          <cell r="AV43">
            <v>3668</v>
          </cell>
          <cell r="AW43">
            <v>3918</v>
          </cell>
          <cell r="AX43">
            <v>3619</v>
          </cell>
          <cell r="AY43">
            <v>3567</v>
          </cell>
          <cell r="AZ43">
            <v>2999</v>
          </cell>
          <cell r="BA43">
            <v>2900</v>
          </cell>
          <cell r="BB43">
            <v>2794</v>
          </cell>
          <cell r="BC43">
            <v>2973</v>
          </cell>
          <cell r="BD43">
            <v>2891</v>
          </cell>
          <cell r="BE43">
            <v>2899</v>
          </cell>
          <cell r="BF43">
            <v>2873</v>
          </cell>
          <cell r="BG43">
            <v>3014</v>
          </cell>
          <cell r="BH43">
            <v>2801</v>
          </cell>
          <cell r="BI43">
            <v>2810</v>
          </cell>
          <cell r="BJ43">
            <v>3008</v>
          </cell>
          <cell r="BK43">
            <v>3380</v>
          </cell>
          <cell r="BL43">
            <v>3001</v>
          </cell>
          <cell r="BM43">
            <v>3813</v>
          </cell>
          <cell r="BN43">
            <v>3240</v>
          </cell>
          <cell r="BO43">
            <v>3675</v>
          </cell>
          <cell r="BP43">
            <v>4782</v>
          </cell>
          <cell r="BQ43">
            <v>3194</v>
          </cell>
          <cell r="BR43">
            <v>3608</v>
          </cell>
          <cell r="BS43">
            <v>3203</v>
          </cell>
          <cell r="BT43">
            <v>6099</v>
          </cell>
          <cell r="BU43" t="str">
            <v xml:space="preserve"> </v>
          </cell>
          <cell r="BV43" t="str">
            <v xml:space="preserve"> </v>
          </cell>
          <cell r="BW43" t="str">
            <v xml:space="preserve"> </v>
          </cell>
          <cell r="CD43">
            <v>35</v>
          </cell>
          <cell r="CE43">
            <v>14379</v>
          </cell>
          <cell r="CF43">
            <v>14561</v>
          </cell>
          <cell r="CG43">
            <v>14596</v>
          </cell>
          <cell r="CH43">
            <v>15069</v>
          </cell>
          <cell r="CI43">
            <v>14189</v>
          </cell>
          <cell r="CJ43">
            <v>15770</v>
          </cell>
          <cell r="CK43">
            <v>15278</v>
          </cell>
          <cell r="CL43">
            <v>13085</v>
          </cell>
          <cell r="CM43">
            <v>11557</v>
          </cell>
          <cell r="CN43">
            <v>11498</v>
          </cell>
          <cell r="CO43">
            <v>13202</v>
          </cell>
        </row>
        <row r="44">
          <cell r="CD44">
            <v>36</v>
          </cell>
        </row>
        <row r="45">
          <cell r="V45">
            <v>2568</v>
          </cell>
          <cell r="W45">
            <v>2540</v>
          </cell>
          <cell r="X45">
            <v>2363</v>
          </cell>
          <cell r="Y45">
            <v>2519</v>
          </cell>
          <cell r="Z45">
            <v>2430</v>
          </cell>
          <cell r="AA45">
            <v>2513</v>
          </cell>
          <cell r="AB45">
            <v>2294</v>
          </cell>
          <cell r="AC45">
            <v>2436</v>
          </cell>
          <cell r="AD45">
            <v>2228</v>
          </cell>
          <cell r="AE45">
            <v>2276</v>
          </cell>
          <cell r="AF45">
            <v>2204</v>
          </cell>
          <cell r="AG45">
            <v>2860</v>
          </cell>
          <cell r="AH45">
            <v>2465</v>
          </cell>
          <cell r="AI45">
            <v>2615</v>
          </cell>
          <cell r="AJ45">
            <v>2562</v>
          </cell>
          <cell r="AK45">
            <v>3100</v>
          </cell>
          <cell r="AL45">
            <v>2577</v>
          </cell>
          <cell r="AM45">
            <v>2806</v>
          </cell>
          <cell r="AN45">
            <v>2429</v>
          </cell>
          <cell r="AO45">
            <v>2687</v>
          </cell>
          <cell r="AP45">
            <v>2687</v>
          </cell>
          <cell r="AQ45">
            <v>2665</v>
          </cell>
          <cell r="AR45">
            <v>2417</v>
          </cell>
          <cell r="AS45">
            <v>3161</v>
          </cell>
          <cell r="AT45">
            <v>2582</v>
          </cell>
          <cell r="AU45">
            <v>2862</v>
          </cell>
          <cell r="AV45">
            <v>2461</v>
          </cell>
          <cell r="AW45">
            <v>2734</v>
          </cell>
          <cell r="AX45">
            <v>2547</v>
          </cell>
          <cell r="AY45">
            <v>2626</v>
          </cell>
          <cell r="AZ45">
            <v>1981</v>
          </cell>
          <cell r="BA45">
            <v>2016</v>
          </cell>
          <cell r="BB45">
            <v>1973</v>
          </cell>
          <cell r="BC45">
            <v>1926</v>
          </cell>
          <cell r="BD45">
            <v>1782</v>
          </cell>
          <cell r="BE45">
            <v>1902</v>
          </cell>
          <cell r="BF45">
            <v>2120</v>
          </cell>
          <cell r="BG45">
            <v>2367</v>
          </cell>
          <cell r="BH45">
            <v>2057</v>
          </cell>
          <cell r="BI45">
            <v>2088</v>
          </cell>
          <cell r="BJ45">
            <v>2283</v>
          </cell>
          <cell r="BK45">
            <v>2732</v>
          </cell>
          <cell r="BL45">
            <v>2242</v>
          </cell>
          <cell r="BM45">
            <v>3049</v>
          </cell>
          <cell r="BN45">
            <v>2497</v>
          </cell>
          <cell r="BO45">
            <v>3054</v>
          </cell>
          <cell r="BP45">
            <v>4199</v>
          </cell>
          <cell r="BQ45">
            <v>2616</v>
          </cell>
          <cell r="BR45">
            <v>3056</v>
          </cell>
          <cell r="BS45">
            <v>2698</v>
          </cell>
          <cell r="BT45">
            <v>5625</v>
          </cell>
          <cell r="BU45" t="str">
            <v xml:space="preserve"> </v>
          </cell>
          <cell r="BV45" t="str">
            <v xml:space="preserve"> </v>
          </cell>
          <cell r="BW45" t="str">
            <v xml:space="preserve"> </v>
          </cell>
          <cell r="CD45">
            <v>37</v>
          </cell>
          <cell r="CE45">
            <v>9990</v>
          </cell>
          <cell r="CF45">
            <v>9673</v>
          </cell>
          <cell r="CG45">
            <v>9568</v>
          </cell>
          <cell r="CH45">
            <v>10742</v>
          </cell>
          <cell r="CI45">
            <v>10499</v>
          </cell>
          <cell r="CJ45">
            <v>10930</v>
          </cell>
          <cell r="CK45">
            <v>10639</v>
          </cell>
          <cell r="CL45">
            <v>9170</v>
          </cell>
          <cell r="CM45">
            <v>7583</v>
          </cell>
          <cell r="CN45">
            <v>8632</v>
          </cell>
          <cell r="CO45">
            <v>10306</v>
          </cell>
        </row>
        <row r="46">
          <cell r="V46">
            <v>1124</v>
          </cell>
          <cell r="W46">
            <v>894</v>
          </cell>
          <cell r="X46">
            <v>1114</v>
          </cell>
          <cell r="Y46">
            <v>1257</v>
          </cell>
          <cell r="Z46">
            <v>1023</v>
          </cell>
          <cell r="AA46">
            <v>1039</v>
          </cell>
          <cell r="AB46">
            <v>1322</v>
          </cell>
          <cell r="AC46">
            <v>1504</v>
          </cell>
          <cell r="AD46">
            <v>1305</v>
          </cell>
          <cell r="AE46">
            <v>1035</v>
          </cell>
          <cell r="AF46">
            <v>1305</v>
          </cell>
          <cell r="AG46">
            <v>1383</v>
          </cell>
          <cell r="AH46">
            <v>1109</v>
          </cell>
          <cell r="AI46">
            <v>951</v>
          </cell>
          <cell r="AJ46">
            <v>1083</v>
          </cell>
          <cell r="AK46">
            <v>1184</v>
          </cell>
          <cell r="AL46">
            <v>1000</v>
          </cell>
          <cell r="AM46">
            <v>870</v>
          </cell>
          <cell r="AN46">
            <v>900</v>
          </cell>
          <cell r="AO46">
            <v>920</v>
          </cell>
          <cell r="AP46">
            <v>1152</v>
          </cell>
          <cell r="AQ46">
            <v>1013</v>
          </cell>
          <cell r="AR46">
            <v>1166</v>
          </cell>
          <cell r="AS46">
            <v>1509</v>
          </cell>
          <cell r="AT46">
            <v>1060</v>
          </cell>
          <cell r="AU46">
            <v>1188</v>
          </cell>
          <cell r="AV46">
            <v>1207</v>
          </cell>
          <cell r="AW46">
            <v>1184</v>
          </cell>
          <cell r="AX46">
            <v>1072</v>
          </cell>
          <cell r="AY46">
            <v>941</v>
          </cell>
          <cell r="AZ46">
            <v>1018</v>
          </cell>
          <cell r="BA46">
            <v>884</v>
          </cell>
          <cell r="BB46">
            <v>821</v>
          </cell>
          <cell r="BC46">
            <v>1047</v>
          </cell>
          <cell r="BD46">
            <v>1109</v>
          </cell>
          <cell r="BE46">
            <v>997</v>
          </cell>
          <cell r="BF46">
            <v>753</v>
          </cell>
          <cell r="BG46">
            <v>647</v>
          </cell>
          <cell r="BH46">
            <v>744</v>
          </cell>
          <cell r="BI46">
            <v>722</v>
          </cell>
          <cell r="BJ46">
            <v>725</v>
          </cell>
          <cell r="BK46">
            <v>648</v>
          </cell>
          <cell r="BL46">
            <v>759</v>
          </cell>
          <cell r="BM46">
            <v>764</v>
          </cell>
          <cell r="BN46">
            <v>743</v>
          </cell>
          <cell r="BO46">
            <v>621</v>
          </cell>
          <cell r="BP46">
            <v>583</v>
          </cell>
          <cell r="BQ46">
            <v>578</v>
          </cell>
          <cell r="BR46">
            <v>552</v>
          </cell>
          <cell r="BS46">
            <v>505</v>
          </cell>
          <cell r="BT46">
            <v>474</v>
          </cell>
          <cell r="BU46" t="str">
            <v xml:space="preserve"> </v>
          </cell>
          <cell r="BV46" t="str">
            <v xml:space="preserve"> </v>
          </cell>
          <cell r="BW46" t="str">
            <v xml:space="preserve"> </v>
          </cell>
          <cell r="CD46">
            <v>38</v>
          </cell>
          <cell r="CE46">
            <v>4389</v>
          </cell>
          <cell r="CF46">
            <v>4888</v>
          </cell>
          <cell r="CG46">
            <v>5028</v>
          </cell>
          <cell r="CH46">
            <v>4327</v>
          </cell>
          <cell r="CI46">
            <v>3690</v>
          </cell>
          <cell r="CJ46">
            <v>4840</v>
          </cell>
          <cell r="CK46">
            <v>4639</v>
          </cell>
          <cell r="CL46">
            <v>3915</v>
          </cell>
          <cell r="CM46">
            <v>3974</v>
          </cell>
          <cell r="CN46">
            <v>2866</v>
          </cell>
          <cell r="CO46">
            <v>2896</v>
          </cell>
        </row>
        <row r="47">
          <cell r="CD47">
            <v>39</v>
          </cell>
        </row>
        <row r="48">
          <cell r="V48">
            <v>310</v>
          </cell>
          <cell r="W48">
            <v>289</v>
          </cell>
          <cell r="X48">
            <v>270</v>
          </cell>
          <cell r="Y48">
            <v>221</v>
          </cell>
          <cell r="Z48">
            <v>253</v>
          </cell>
          <cell r="AA48">
            <v>306</v>
          </cell>
          <cell r="AB48">
            <v>253</v>
          </cell>
          <cell r="AC48">
            <v>173</v>
          </cell>
          <cell r="AD48">
            <v>209</v>
          </cell>
          <cell r="AE48">
            <v>275</v>
          </cell>
          <cell r="AF48">
            <v>235</v>
          </cell>
          <cell r="AG48">
            <v>234</v>
          </cell>
          <cell r="AH48">
            <v>255</v>
          </cell>
          <cell r="AI48">
            <v>351</v>
          </cell>
          <cell r="AJ48">
            <v>213</v>
          </cell>
          <cell r="AK48">
            <v>278</v>
          </cell>
          <cell r="AL48">
            <v>289</v>
          </cell>
          <cell r="AM48">
            <v>343</v>
          </cell>
          <cell r="AN48">
            <v>222</v>
          </cell>
          <cell r="AO48">
            <v>216</v>
          </cell>
          <cell r="AP48">
            <v>400</v>
          </cell>
          <cell r="AQ48">
            <v>361</v>
          </cell>
          <cell r="AR48">
            <v>256</v>
          </cell>
          <cell r="AS48">
            <v>311</v>
          </cell>
          <cell r="AT48">
            <v>316</v>
          </cell>
          <cell r="AU48">
            <v>421</v>
          </cell>
          <cell r="AV48">
            <v>403</v>
          </cell>
          <cell r="AW48">
            <v>235</v>
          </cell>
          <cell r="AX48">
            <v>332</v>
          </cell>
          <cell r="AY48">
            <v>386</v>
          </cell>
          <cell r="AZ48">
            <v>263</v>
          </cell>
          <cell r="BA48">
            <v>230</v>
          </cell>
          <cell r="BB48">
            <v>273</v>
          </cell>
          <cell r="BC48">
            <v>293</v>
          </cell>
          <cell r="BD48">
            <v>217</v>
          </cell>
          <cell r="BE48">
            <v>198</v>
          </cell>
          <cell r="BF48">
            <v>255</v>
          </cell>
          <cell r="BG48">
            <v>289</v>
          </cell>
          <cell r="BH48">
            <v>246</v>
          </cell>
          <cell r="BI48">
            <v>201</v>
          </cell>
          <cell r="BJ48">
            <v>232</v>
          </cell>
          <cell r="BK48">
            <v>357</v>
          </cell>
          <cell r="BL48">
            <v>260</v>
          </cell>
          <cell r="BM48">
            <v>396</v>
          </cell>
          <cell r="BN48">
            <v>300</v>
          </cell>
          <cell r="BO48">
            <v>432</v>
          </cell>
          <cell r="BP48">
            <v>465</v>
          </cell>
          <cell r="BQ48">
            <v>266</v>
          </cell>
          <cell r="BR48">
            <v>379</v>
          </cell>
          <cell r="BS48">
            <v>383</v>
          </cell>
          <cell r="BT48">
            <v>472</v>
          </cell>
          <cell r="BU48" t="str">
            <v xml:space="preserve"> </v>
          </cell>
          <cell r="BV48" t="str">
            <v xml:space="preserve"> </v>
          </cell>
          <cell r="BW48" t="str">
            <v xml:space="preserve"> </v>
          </cell>
          <cell r="CD48">
            <v>40</v>
          </cell>
          <cell r="CE48">
            <v>1090</v>
          </cell>
          <cell r="CF48">
            <v>985</v>
          </cell>
          <cell r="CG48">
            <v>953</v>
          </cell>
          <cell r="CH48">
            <v>1097</v>
          </cell>
          <cell r="CI48">
            <v>1070</v>
          </cell>
          <cell r="CJ48">
            <v>1328</v>
          </cell>
          <cell r="CK48">
            <v>1375</v>
          </cell>
          <cell r="CL48">
            <v>1211</v>
          </cell>
          <cell r="CM48">
            <v>981</v>
          </cell>
          <cell r="CN48">
            <v>991</v>
          </cell>
          <cell r="CO48">
            <v>1245</v>
          </cell>
        </row>
        <row r="49">
          <cell r="CD49">
            <v>41</v>
          </cell>
        </row>
        <row r="50">
          <cell r="V50">
            <v>271</v>
          </cell>
          <cell r="W50">
            <v>243</v>
          </cell>
          <cell r="X50">
            <v>219</v>
          </cell>
          <cell r="Y50">
            <v>171</v>
          </cell>
          <cell r="Z50">
            <v>223</v>
          </cell>
          <cell r="AA50">
            <v>230</v>
          </cell>
          <cell r="AB50">
            <v>205</v>
          </cell>
          <cell r="AC50">
            <v>142</v>
          </cell>
          <cell r="AD50">
            <v>179</v>
          </cell>
          <cell r="AE50">
            <v>216</v>
          </cell>
          <cell r="AF50">
            <v>200</v>
          </cell>
          <cell r="AG50">
            <v>184</v>
          </cell>
          <cell r="AH50">
            <v>222</v>
          </cell>
          <cell r="AI50">
            <v>291</v>
          </cell>
          <cell r="AJ50">
            <v>150</v>
          </cell>
          <cell r="AK50">
            <v>239</v>
          </cell>
          <cell r="AL50">
            <v>272</v>
          </cell>
          <cell r="AM50">
            <v>313</v>
          </cell>
          <cell r="AN50">
            <v>203</v>
          </cell>
          <cell r="AO50">
            <v>188</v>
          </cell>
          <cell r="AP50">
            <v>348</v>
          </cell>
          <cell r="AQ50">
            <v>297</v>
          </cell>
          <cell r="AR50">
            <v>240</v>
          </cell>
          <cell r="AS50">
            <v>226</v>
          </cell>
          <cell r="AT50">
            <v>283</v>
          </cell>
          <cell r="AU50">
            <v>366</v>
          </cell>
          <cell r="AV50">
            <v>300</v>
          </cell>
          <cell r="AW50">
            <v>184</v>
          </cell>
          <cell r="AX50">
            <v>306</v>
          </cell>
          <cell r="AY50">
            <v>341</v>
          </cell>
          <cell r="AZ50">
            <v>234</v>
          </cell>
          <cell r="BA50">
            <v>193</v>
          </cell>
          <cell r="BB50">
            <v>236</v>
          </cell>
          <cell r="BC50">
            <v>271</v>
          </cell>
          <cell r="BD50">
            <v>173</v>
          </cell>
          <cell r="BE50">
            <v>166</v>
          </cell>
          <cell r="BF50">
            <v>229</v>
          </cell>
          <cell r="BG50">
            <v>258</v>
          </cell>
          <cell r="BH50">
            <v>220</v>
          </cell>
          <cell r="BI50">
            <v>178</v>
          </cell>
          <cell r="BJ50">
            <v>217</v>
          </cell>
          <cell r="BK50">
            <v>334</v>
          </cell>
          <cell r="BL50">
            <v>251</v>
          </cell>
          <cell r="BM50">
            <v>385</v>
          </cell>
          <cell r="BN50">
            <v>275</v>
          </cell>
          <cell r="BO50">
            <v>411</v>
          </cell>
          <cell r="BP50">
            <v>450</v>
          </cell>
          <cell r="BQ50">
            <v>241</v>
          </cell>
          <cell r="BR50">
            <v>358</v>
          </cell>
          <cell r="BS50">
            <v>360</v>
          </cell>
          <cell r="BT50">
            <v>462</v>
          </cell>
          <cell r="BU50" t="str">
            <v xml:space="preserve"> </v>
          </cell>
          <cell r="BV50" t="str">
            <v xml:space="preserve"> </v>
          </cell>
          <cell r="BW50" t="str">
            <v xml:space="preserve"> </v>
          </cell>
          <cell r="CD50">
            <v>42</v>
          </cell>
          <cell r="CE50">
            <v>904</v>
          </cell>
          <cell r="CF50">
            <v>800</v>
          </cell>
          <cell r="CG50">
            <v>779</v>
          </cell>
          <cell r="CH50">
            <v>902</v>
          </cell>
          <cell r="CI50">
            <v>976</v>
          </cell>
          <cell r="CJ50">
            <v>1111</v>
          </cell>
          <cell r="CK50">
            <v>1133</v>
          </cell>
          <cell r="CL50">
            <v>1074</v>
          </cell>
          <cell r="CM50">
            <v>846</v>
          </cell>
          <cell r="CN50">
            <v>885</v>
          </cell>
          <cell r="CO50">
            <v>1187</v>
          </cell>
        </row>
        <row r="51">
          <cell r="V51">
            <v>39</v>
          </cell>
          <cell r="W51">
            <v>46</v>
          </cell>
          <cell r="X51">
            <v>51</v>
          </cell>
          <cell r="Y51">
            <v>50</v>
          </cell>
          <cell r="Z51">
            <v>30</v>
          </cell>
          <cell r="AA51">
            <v>76</v>
          </cell>
          <cell r="AB51">
            <v>48</v>
          </cell>
          <cell r="AC51">
            <v>31</v>
          </cell>
          <cell r="AD51">
            <v>30</v>
          </cell>
          <cell r="AE51">
            <v>59</v>
          </cell>
          <cell r="AF51">
            <v>35</v>
          </cell>
          <cell r="AG51">
            <v>50</v>
          </cell>
          <cell r="AH51">
            <v>33</v>
          </cell>
          <cell r="AI51">
            <v>60</v>
          </cell>
          <cell r="AJ51">
            <v>63</v>
          </cell>
          <cell r="AK51">
            <v>39</v>
          </cell>
          <cell r="AL51">
            <v>17</v>
          </cell>
          <cell r="AM51">
            <v>30</v>
          </cell>
          <cell r="AN51">
            <v>19</v>
          </cell>
          <cell r="AO51">
            <v>28</v>
          </cell>
          <cell r="AP51">
            <v>52</v>
          </cell>
          <cell r="AQ51">
            <v>64</v>
          </cell>
          <cell r="AR51">
            <v>16</v>
          </cell>
          <cell r="AS51">
            <v>85</v>
          </cell>
          <cell r="AT51">
            <v>33</v>
          </cell>
          <cell r="AU51">
            <v>55</v>
          </cell>
          <cell r="AV51">
            <v>103</v>
          </cell>
          <cell r="AW51">
            <v>51</v>
          </cell>
          <cell r="AX51">
            <v>26</v>
          </cell>
          <cell r="AY51">
            <v>45</v>
          </cell>
          <cell r="AZ51">
            <v>29</v>
          </cell>
          <cell r="BA51">
            <v>37</v>
          </cell>
          <cell r="BB51">
            <v>37</v>
          </cell>
          <cell r="BC51">
            <v>22</v>
          </cell>
          <cell r="BD51">
            <v>44</v>
          </cell>
          <cell r="BE51">
            <v>32</v>
          </cell>
          <cell r="BF51">
            <v>26</v>
          </cell>
          <cell r="BG51">
            <v>31</v>
          </cell>
          <cell r="BH51">
            <v>26</v>
          </cell>
          <cell r="BI51">
            <v>23</v>
          </cell>
          <cell r="BJ51">
            <v>15</v>
          </cell>
          <cell r="BK51">
            <v>23</v>
          </cell>
          <cell r="BL51">
            <v>9</v>
          </cell>
          <cell r="BM51">
            <v>11</v>
          </cell>
          <cell r="BN51">
            <v>25</v>
          </cell>
          <cell r="BO51">
            <v>21</v>
          </cell>
          <cell r="BP51">
            <v>15</v>
          </cell>
          <cell r="BQ51">
            <v>25</v>
          </cell>
          <cell r="BR51">
            <v>21</v>
          </cell>
          <cell r="BS51">
            <v>23</v>
          </cell>
          <cell r="BT51">
            <v>10</v>
          </cell>
          <cell r="BU51" t="str">
            <v xml:space="preserve"> </v>
          </cell>
          <cell r="BV51" t="str">
            <v xml:space="preserve"> </v>
          </cell>
          <cell r="BW51" t="str">
            <v xml:space="preserve"> </v>
          </cell>
          <cell r="CD51">
            <v>43</v>
          </cell>
          <cell r="CE51">
            <v>186</v>
          </cell>
          <cell r="CF51">
            <v>185</v>
          </cell>
          <cell r="CG51">
            <v>174</v>
          </cell>
          <cell r="CH51">
            <v>195</v>
          </cell>
          <cell r="CI51">
            <v>94</v>
          </cell>
          <cell r="CJ51">
            <v>217</v>
          </cell>
          <cell r="CK51">
            <v>242</v>
          </cell>
          <cell r="CL51">
            <v>137</v>
          </cell>
          <cell r="CM51">
            <v>135</v>
          </cell>
          <cell r="CN51">
            <v>106</v>
          </cell>
          <cell r="CO51">
            <v>58</v>
          </cell>
        </row>
        <row r="52">
          <cell r="CD52">
            <v>44</v>
          </cell>
        </row>
        <row r="53">
          <cell r="V53">
            <v>3382</v>
          </cell>
          <cell r="W53">
            <v>3145</v>
          </cell>
          <cell r="X53">
            <v>3207</v>
          </cell>
          <cell r="Y53">
            <v>3555</v>
          </cell>
          <cell r="Z53">
            <v>3200</v>
          </cell>
          <cell r="AA53">
            <v>3246</v>
          </cell>
          <cell r="AB53">
            <v>3363</v>
          </cell>
          <cell r="AC53">
            <v>3767</v>
          </cell>
          <cell r="AD53">
            <v>3324</v>
          </cell>
          <cell r="AE53">
            <v>3036</v>
          </cell>
          <cell r="AF53">
            <v>3274</v>
          </cell>
          <cell r="AG53">
            <v>4009</v>
          </cell>
          <cell r="AH53">
            <v>3319</v>
          </cell>
          <cell r="AI53">
            <v>3215</v>
          </cell>
          <cell r="AJ53">
            <v>3432</v>
          </cell>
          <cell r="AK53">
            <v>4006</v>
          </cell>
          <cell r="AL53">
            <v>3288</v>
          </cell>
          <cell r="AM53">
            <v>3333</v>
          </cell>
          <cell r="AN53">
            <v>3107</v>
          </cell>
          <cell r="AO53">
            <v>3391</v>
          </cell>
          <cell r="AP53">
            <v>3439</v>
          </cell>
          <cell r="AQ53">
            <v>3317</v>
          </cell>
          <cell r="AR53">
            <v>3327</v>
          </cell>
          <cell r="AS53">
            <v>4359</v>
          </cell>
          <cell r="AT53">
            <v>3326</v>
          </cell>
          <cell r="AU53">
            <v>3629</v>
          </cell>
          <cell r="AV53">
            <v>3265</v>
          </cell>
          <cell r="AW53">
            <v>3683</v>
          </cell>
          <cell r="AX53">
            <v>3287</v>
          </cell>
          <cell r="AY53">
            <v>3181</v>
          </cell>
          <cell r="AZ53">
            <v>2736</v>
          </cell>
          <cell r="BA53">
            <v>2670</v>
          </cell>
          <cell r="BB53">
            <v>2521</v>
          </cell>
          <cell r="BC53">
            <v>2680</v>
          </cell>
          <cell r="BD53">
            <v>2674</v>
          </cell>
          <cell r="BE53">
            <v>2701</v>
          </cell>
          <cell r="BF53">
            <v>2618</v>
          </cell>
          <cell r="BG53">
            <v>2725</v>
          </cell>
          <cell r="BH53">
            <v>2555</v>
          </cell>
          <cell r="BI53">
            <v>2609</v>
          </cell>
          <cell r="BJ53">
            <v>2776</v>
          </cell>
          <cell r="BK53">
            <v>3023</v>
          </cell>
          <cell r="BL53">
            <v>2741</v>
          </cell>
          <cell r="BM53">
            <v>3417</v>
          </cell>
          <cell r="BN53">
            <v>2940</v>
          </cell>
          <cell r="BO53">
            <v>3243</v>
          </cell>
          <cell r="BP53">
            <v>4317</v>
          </cell>
          <cell r="BQ53">
            <v>2928</v>
          </cell>
          <cell r="BR53">
            <v>3229</v>
          </cell>
          <cell r="BS53">
            <v>2820</v>
          </cell>
          <cell r="BT53">
            <v>5627</v>
          </cell>
          <cell r="BU53" t="str">
            <v xml:space="preserve"> </v>
          </cell>
          <cell r="BV53" t="str">
            <v xml:space="preserve"> </v>
          </cell>
          <cell r="BW53" t="str">
            <v xml:space="preserve"> </v>
          </cell>
          <cell r="CD53">
            <v>45</v>
          </cell>
          <cell r="CE53">
            <v>13289</v>
          </cell>
          <cell r="CF53">
            <v>13576</v>
          </cell>
          <cell r="CG53">
            <v>13643</v>
          </cell>
          <cell r="CH53">
            <v>13972</v>
          </cell>
          <cell r="CI53">
            <v>13119</v>
          </cell>
          <cell r="CJ53">
            <v>14442</v>
          </cell>
          <cell r="CK53">
            <v>13903</v>
          </cell>
          <cell r="CL53">
            <v>11874</v>
          </cell>
          <cell r="CM53">
            <v>10576</v>
          </cell>
          <cell r="CN53">
            <v>10507</v>
          </cell>
          <cell r="CO53">
            <v>11957</v>
          </cell>
        </row>
        <row r="54">
          <cell r="CD54">
            <v>46</v>
          </cell>
        </row>
        <row r="55">
          <cell r="V55">
            <v>2297</v>
          </cell>
          <cell r="W55">
            <v>2297</v>
          </cell>
          <cell r="X55">
            <v>2144</v>
          </cell>
          <cell r="Y55">
            <v>2348</v>
          </cell>
          <cell r="Z55">
            <v>2207</v>
          </cell>
          <cell r="AA55">
            <v>2283</v>
          </cell>
          <cell r="AB55">
            <v>2089</v>
          </cell>
          <cell r="AC55">
            <v>2294</v>
          </cell>
          <cell r="AD55">
            <v>2049</v>
          </cell>
          <cell r="AE55">
            <v>2060</v>
          </cell>
          <cell r="AF55">
            <v>2004</v>
          </cell>
          <cell r="AG55">
            <v>2676</v>
          </cell>
          <cell r="AH55">
            <v>2243</v>
          </cell>
          <cell r="AI55">
            <v>2324</v>
          </cell>
          <cell r="AJ55">
            <v>2412</v>
          </cell>
          <cell r="AK55">
            <v>2861</v>
          </cell>
          <cell r="AL55">
            <v>2305</v>
          </cell>
          <cell r="AM55">
            <v>2493</v>
          </cell>
          <cell r="AN55">
            <v>2226</v>
          </cell>
          <cell r="AO55">
            <v>2499</v>
          </cell>
          <cell r="AP55">
            <v>2339</v>
          </cell>
          <cell r="AQ55">
            <v>2368</v>
          </cell>
          <cell r="AR55">
            <v>2177</v>
          </cell>
          <cell r="AS55">
            <v>2935</v>
          </cell>
          <cell r="AT55">
            <v>2299</v>
          </cell>
          <cell r="AU55">
            <v>2496</v>
          </cell>
          <cell r="AV55">
            <v>2161</v>
          </cell>
          <cell r="AW55">
            <v>2550</v>
          </cell>
          <cell r="AX55">
            <v>2241</v>
          </cell>
          <cell r="AY55">
            <v>2285</v>
          </cell>
          <cell r="AZ55">
            <v>1747</v>
          </cell>
          <cell r="BA55">
            <v>1823</v>
          </cell>
          <cell r="BB55">
            <v>1737</v>
          </cell>
          <cell r="BC55">
            <v>1655</v>
          </cell>
          <cell r="BD55">
            <v>1609</v>
          </cell>
          <cell r="BE55">
            <v>1736</v>
          </cell>
          <cell r="BF55">
            <v>1891</v>
          </cell>
          <cell r="BG55">
            <v>2109</v>
          </cell>
          <cell r="BH55">
            <v>1837</v>
          </cell>
          <cell r="BI55">
            <v>1910</v>
          </cell>
          <cell r="BJ55">
            <v>2066</v>
          </cell>
          <cell r="BK55">
            <v>2398</v>
          </cell>
          <cell r="BL55">
            <v>1991</v>
          </cell>
          <cell r="BM55">
            <v>2664</v>
          </cell>
          <cell r="BN55">
            <v>2222</v>
          </cell>
          <cell r="BO55">
            <v>2643</v>
          </cell>
          <cell r="BP55">
            <v>3749</v>
          </cell>
          <cell r="BQ55">
            <v>2375</v>
          </cell>
          <cell r="BR55">
            <v>2698</v>
          </cell>
          <cell r="BS55">
            <v>2338</v>
          </cell>
          <cell r="BT55">
            <v>5163</v>
          </cell>
          <cell r="BU55" t="str">
            <v xml:space="preserve"> </v>
          </cell>
          <cell r="BV55" t="str">
            <v xml:space="preserve"> </v>
          </cell>
          <cell r="BW55" t="str">
            <v xml:space="preserve"> </v>
          </cell>
          <cell r="CD55">
            <v>47</v>
          </cell>
          <cell r="CE55">
            <v>9086</v>
          </cell>
          <cell r="CF55">
            <v>8873</v>
          </cell>
          <cell r="CG55">
            <v>8789</v>
          </cell>
          <cell r="CH55">
            <v>9840</v>
          </cell>
          <cell r="CI55">
            <v>9523</v>
          </cell>
          <cell r="CJ55">
            <v>9819</v>
          </cell>
          <cell r="CK55">
            <v>9506</v>
          </cell>
          <cell r="CL55">
            <v>8096</v>
          </cell>
          <cell r="CM55">
            <v>6737</v>
          </cell>
          <cell r="CN55">
            <v>7747</v>
          </cell>
          <cell r="CO55">
            <v>9119</v>
          </cell>
        </row>
        <row r="56">
          <cell r="V56">
            <v>1085</v>
          </cell>
          <cell r="W56">
            <v>848</v>
          </cell>
          <cell r="X56">
            <v>1063</v>
          </cell>
          <cell r="Y56">
            <v>1207</v>
          </cell>
          <cell r="Z56">
            <v>993</v>
          </cell>
          <cell r="AA56">
            <v>963</v>
          </cell>
          <cell r="AB56">
            <v>1274</v>
          </cell>
          <cell r="AC56">
            <v>1473</v>
          </cell>
          <cell r="AD56">
            <v>1275</v>
          </cell>
          <cell r="AE56">
            <v>976</v>
          </cell>
          <cell r="AF56">
            <v>1270</v>
          </cell>
          <cell r="AG56">
            <v>1333</v>
          </cell>
          <cell r="AH56">
            <v>1076</v>
          </cell>
          <cell r="AI56">
            <v>891</v>
          </cell>
          <cell r="AJ56">
            <v>1020</v>
          </cell>
          <cell r="AK56">
            <v>1145</v>
          </cell>
          <cell r="AL56">
            <v>983</v>
          </cell>
          <cell r="AM56">
            <v>840</v>
          </cell>
          <cell r="AN56">
            <v>881</v>
          </cell>
          <cell r="AO56">
            <v>892</v>
          </cell>
          <cell r="AP56">
            <v>1100</v>
          </cell>
          <cell r="AQ56">
            <v>949</v>
          </cell>
          <cell r="AR56">
            <v>1150</v>
          </cell>
          <cell r="AS56">
            <v>1424</v>
          </cell>
          <cell r="AT56">
            <v>1027</v>
          </cell>
          <cell r="AU56">
            <v>1133</v>
          </cell>
          <cell r="AV56">
            <v>1104</v>
          </cell>
          <cell r="AW56">
            <v>1133</v>
          </cell>
          <cell r="AX56">
            <v>1046</v>
          </cell>
          <cell r="AY56">
            <v>896</v>
          </cell>
          <cell r="AZ56">
            <v>989</v>
          </cell>
          <cell r="BA56">
            <v>847</v>
          </cell>
          <cell r="BB56">
            <v>784</v>
          </cell>
          <cell r="BC56">
            <v>1025</v>
          </cell>
          <cell r="BD56">
            <v>1065</v>
          </cell>
          <cell r="BE56">
            <v>965</v>
          </cell>
          <cell r="BF56">
            <v>727</v>
          </cell>
          <cell r="BG56">
            <v>616</v>
          </cell>
          <cell r="BH56">
            <v>718</v>
          </cell>
          <cell r="BI56">
            <v>699</v>
          </cell>
          <cell r="BJ56">
            <v>710</v>
          </cell>
          <cell r="BK56">
            <v>625</v>
          </cell>
          <cell r="BL56">
            <v>750</v>
          </cell>
          <cell r="BM56">
            <v>753</v>
          </cell>
          <cell r="BN56">
            <v>718</v>
          </cell>
          <cell r="BO56">
            <v>600</v>
          </cell>
          <cell r="BP56">
            <v>568</v>
          </cell>
          <cell r="BQ56">
            <v>553</v>
          </cell>
          <cell r="BR56">
            <v>531</v>
          </cell>
          <cell r="BS56">
            <v>482</v>
          </cell>
          <cell r="BT56">
            <v>464</v>
          </cell>
          <cell r="BU56" t="str">
            <v xml:space="preserve"> </v>
          </cell>
          <cell r="BV56" t="str">
            <v xml:space="preserve"> </v>
          </cell>
          <cell r="BW56" t="str">
            <v xml:space="preserve"> </v>
          </cell>
          <cell r="CD56">
            <v>48</v>
          </cell>
          <cell r="CE56">
            <v>4203</v>
          </cell>
          <cell r="CF56">
            <v>4703</v>
          </cell>
          <cell r="CG56">
            <v>4854</v>
          </cell>
          <cell r="CH56">
            <v>4132</v>
          </cell>
          <cell r="CI56">
            <v>3596</v>
          </cell>
          <cell r="CJ56">
            <v>4623</v>
          </cell>
          <cell r="CK56">
            <v>4397</v>
          </cell>
          <cell r="CL56">
            <v>3778</v>
          </cell>
          <cell r="CM56">
            <v>3839</v>
          </cell>
          <cell r="CN56">
            <v>2760</v>
          </cell>
          <cell r="CO56">
            <v>2838</v>
          </cell>
        </row>
        <row r="57">
          <cell r="CD57">
            <v>49</v>
          </cell>
        </row>
        <row r="58">
          <cell r="CD58">
            <v>50</v>
          </cell>
        </row>
        <row r="59">
          <cell r="V59">
            <v>1272</v>
          </cell>
          <cell r="W59">
            <v>1156</v>
          </cell>
          <cell r="X59">
            <v>1052</v>
          </cell>
          <cell r="Y59">
            <v>1049</v>
          </cell>
          <cell r="Z59">
            <v>1132</v>
          </cell>
          <cell r="AA59">
            <v>1140</v>
          </cell>
          <cell r="AB59">
            <v>974</v>
          </cell>
          <cell r="AC59">
            <v>1002</v>
          </cell>
          <cell r="AD59">
            <v>1196</v>
          </cell>
          <cell r="AE59">
            <v>1064</v>
          </cell>
          <cell r="AF59">
            <v>934</v>
          </cell>
          <cell r="AG59">
            <v>842</v>
          </cell>
          <cell r="AH59">
            <v>930</v>
          </cell>
          <cell r="AI59">
            <v>971</v>
          </cell>
          <cell r="AJ59">
            <v>933</v>
          </cell>
          <cell r="AK59">
            <v>892</v>
          </cell>
          <cell r="AL59">
            <v>1061</v>
          </cell>
          <cell r="AM59">
            <v>1553</v>
          </cell>
          <cell r="AN59">
            <v>991</v>
          </cell>
          <cell r="AO59">
            <v>985</v>
          </cell>
          <cell r="AP59">
            <v>2187</v>
          </cell>
          <cell r="AQ59">
            <v>1047</v>
          </cell>
          <cell r="AR59">
            <v>968</v>
          </cell>
          <cell r="AS59">
            <v>949</v>
          </cell>
          <cell r="AT59">
            <v>1824</v>
          </cell>
          <cell r="AU59">
            <v>1130</v>
          </cell>
          <cell r="AV59">
            <v>1184</v>
          </cell>
          <cell r="AW59">
            <v>1011</v>
          </cell>
          <cell r="AX59">
            <v>1122</v>
          </cell>
          <cell r="AY59">
            <v>1120</v>
          </cell>
          <cell r="AZ59">
            <v>925</v>
          </cell>
          <cell r="BA59">
            <v>957</v>
          </cell>
          <cell r="BB59">
            <v>890</v>
          </cell>
          <cell r="BC59">
            <v>772</v>
          </cell>
          <cell r="BD59">
            <v>687</v>
          </cell>
          <cell r="BE59">
            <v>643</v>
          </cell>
          <cell r="BF59">
            <v>710</v>
          </cell>
          <cell r="BG59">
            <v>745</v>
          </cell>
          <cell r="BH59">
            <v>859</v>
          </cell>
          <cell r="BI59">
            <v>696</v>
          </cell>
          <cell r="BJ59">
            <v>836</v>
          </cell>
          <cell r="BK59">
            <v>869</v>
          </cell>
          <cell r="BL59">
            <v>883</v>
          </cell>
          <cell r="BM59">
            <v>1262</v>
          </cell>
          <cell r="BN59">
            <v>862</v>
          </cell>
          <cell r="BO59">
            <v>1290</v>
          </cell>
          <cell r="BP59">
            <v>1340</v>
          </cell>
          <cell r="BQ59">
            <v>791</v>
          </cell>
          <cell r="BR59">
            <v>1051</v>
          </cell>
          <cell r="BS59">
            <v>842</v>
          </cell>
          <cell r="BT59">
            <v>811</v>
          </cell>
          <cell r="BU59" t="str">
            <v xml:space="preserve"> </v>
          </cell>
          <cell r="BV59" t="str">
            <v xml:space="preserve"> </v>
          </cell>
          <cell r="BW59" t="str">
            <v xml:space="preserve"> </v>
          </cell>
          <cell r="CD59">
            <v>51</v>
          </cell>
          <cell r="CE59">
            <v>4529</v>
          </cell>
          <cell r="CF59">
            <v>4248</v>
          </cell>
          <cell r="CG59">
            <v>4036</v>
          </cell>
          <cell r="CH59">
            <v>3726</v>
          </cell>
          <cell r="CI59">
            <v>4590</v>
          </cell>
          <cell r="CJ59">
            <v>5151</v>
          </cell>
          <cell r="CK59">
            <v>5149</v>
          </cell>
          <cell r="CL59">
            <v>4124</v>
          </cell>
          <cell r="CM59">
            <v>2992</v>
          </cell>
          <cell r="CN59">
            <v>3010</v>
          </cell>
          <cell r="CO59">
            <v>3850</v>
          </cell>
        </row>
        <row r="60">
          <cell r="CD60">
            <v>52</v>
          </cell>
        </row>
        <row r="61">
          <cell r="V61">
            <v>1129</v>
          </cell>
          <cell r="W61">
            <v>1012</v>
          </cell>
          <cell r="X61">
            <v>893</v>
          </cell>
          <cell r="Y61">
            <v>875</v>
          </cell>
          <cell r="Z61">
            <v>967</v>
          </cell>
          <cell r="AA61">
            <v>984</v>
          </cell>
          <cell r="AB61">
            <v>854</v>
          </cell>
          <cell r="AC61">
            <v>816</v>
          </cell>
          <cell r="AD61">
            <v>1056</v>
          </cell>
          <cell r="AE61">
            <v>943</v>
          </cell>
          <cell r="AF61">
            <v>778</v>
          </cell>
          <cell r="AG61">
            <v>681</v>
          </cell>
          <cell r="AH61">
            <v>787</v>
          </cell>
          <cell r="AI61">
            <v>836</v>
          </cell>
          <cell r="AJ61">
            <v>824</v>
          </cell>
          <cell r="AK61">
            <v>822</v>
          </cell>
          <cell r="AL61">
            <v>993</v>
          </cell>
          <cell r="AM61">
            <v>1477</v>
          </cell>
          <cell r="AN61">
            <v>945</v>
          </cell>
          <cell r="AO61">
            <v>926</v>
          </cell>
          <cell r="AP61">
            <v>2108</v>
          </cell>
          <cell r="AQ61">
            <v>985</v>
          </cell>
          <cell r="AR61">
            <v>833</v>
          </cell>
          <cell r="AS61">
            <v>818</v>
          </cell>
          <cell r="AT61">
            <v>1459</v>
          </cell>
          <cell r="AU61">
            <v>1010</v>
          </cell>
          <cell r="AV61">
            <v>1045</v>
          </cell>
          <cell r="AW61">
            <v>867</v>
          </cell>
          <cell r="AX61">
            <v>958</v>
          </cell>
          <cell r="AY61">
            <v>942</v>
          </cell>
          <cell r="AZ61">
            <v>764</v>
          </cell>
          <cell r="BA61">
            <v>773</v>
          </cell>
          <cell r="BB61">
            <v>722</v>
          </cell>
          <cell r="BC61">
            <v>586</v>
          </cell>
          <cell r="BD61">
            <v>483</v>
          </cell>
          <cell r="BE61">
            <v>479</v>
          </cell>
          <cell r="BF61">
            <v>594</v>
          </cell>
          <cell r="BG61">
            <v>636</v>
          </cell>
          <cell r="BH61">
            <v>786</v>
          </cell>
          <cell r="BI61">
            <v>622</v>
          </cell>
          <cell r="BJ61">
            <v>770</v>
          </cell>
          <cell r="BK61">
            <v>803</v>
          </cell>
          <cell r="BL61">
            <v>824</v>
          </cell>
          <cell r="BM61">
            <v>1197</v>
          </cell>
          <cell r="BN61">
            <v>812</v>
          </cell>
          <cell r="BO61">
            <v>1064</v>
          </cell>
          <cell r="BP61">
            <v>1304</v>
          </cell>
          <cell r="BQ61">
            <v>755</v>
          </cell>
          <cell r="BR61">
            <v>1007</v>
          </cell>
          <cell r="BS61">
            <v>810</v>
          </cell>
          <cell r="BT61">
            <v>775</v>
          </cell>
          <cell r="BU61" t="str">
            <v xml:space="preserve"> </v>
          </cell>
          <cell r="BV61" t="str">
            <v xml:space="preserve"> </v>
          </cell>
          <cell r="BW61" t="str">
            <v xml:space="preserve"> </v>
          </cell>
          <cell r="CD61">
            <v>53</v>
          </cell>
          <cell r="CE61">
            <v>3909</v>
          </cell>
          <cell r="CF61">
            <v>3621</v>
          </cell>
          <cell r="CG61">
            <v>3458</v>
          </cell>
          <cell r="CH61">
            <v>3269</v>
          </cell>
          <cell r="CI61">
            <v>4341</v>
          </cell>
          <cell r="CJ61">
            <v>4744</v>
          </cell>
          <cell r="CK61">
            <v>4381</v>
          </cell>
          <cell r="CL61">
            <v>3437</v>
          </cell>
          <cell r="CM61">
            <v>2270</v>
          </cell>
          <cell r="CN61">
            <v>2638</v>
          </cell>
          <cell r="CO61">
            <v>3594</v>
          </cell>
        </row>
        <row r="62">
          <cell r="V62">
            <v>143</v>
          </cell>
          <cell r="W62">
            <v>144</v>
          </cell>
          <cell r="X62">
            <v>159</v>
          </cell>
          <cell r="Y62">
            <v>174</v>
          </cell>
          <cell r="Z62">
            <v>165</v>
          </cell>
          <cell r="AA62">
            <v>156</v>
          </cell>
          <cell r="AB62">
            <v>120</v>
          </cell>
          <cell r="AC62">
            <v>186</v>
          </cell>
          <cell r="AD62">
            <v>140</v>
          </cell>
          <cell r="AE62">
            <v>121</v>
          </cell>
          <cell r="AF62">
            <v>156</v>
          </cell>
          <cell r="AG62">
            <v>161</v>
          </cell>
          <cell r="AH62">
            <v>143</v>
          </cell>
          <cell r="AI62">
            <v>135</v>
          </cell>
          <cell r="AJ62">
            <v>109</v>
          </cell>
          <cell r="AK62">
            <v>70</v>
          </cell>
          <cell r="AL62">
            <v>68</v>
          </cell>
          <cell r="AM62">
            <v>76</v>
          </cell>
          <cell r="AN62">
            <v>46</v>
          </cell>
          <cell r="AO62">
            <v>59</v>
          </cell>
          <cell r="AP62">
            <v>79</v>
          </cell>
          <cell r="AQ62">
            <v>62</v>
          </cell>
          <cell r="AR62">
            <v>135</v>
          </cell>
          <cell r="AS62">
            <v>131</v>
          </cell>
          <cell r="AT62">
            <v>365</v>
          </cell>
          <cell r="AU62">
            <v>120</v>
          </cell>
          <cell r="AV62">
            <v>139</v>
          </cell>
          <cell r="AW62">
            <v>144</v>
          </cell>
          <cell r="AX62">
            <v>164</v>
          </cell>
          <cell r="AY62">
            <v>178</v>
          </cell>
          <cell r="AZ62">
            <v>161</v>
          </cell>
          <cell r="BA62">
            <v>184</v>
          </cell>
          <cell r="BB62">
            <v>168</v>
          </cell>
          <cell r="BC62">
            <v>186</v>
          </cell>
          <cell r="BD62">
            <v>204</v>
          </cell>
          <cell r="BE62">
            <v>164</v>
          </cell>
          <cell r="BF62">
            <v>116</v>
          </cell>
          <cell r="BG62">
            <v>109</v>
          </cell>
          <cell r="BH62">
            <v>73</v>
          </cell>
          <cell r="BI62">
            <v>74</v>
          </cell>
          <cell r="BJ62">
            <v>66</v>
          </cell>
          <cell r="BK62">
            <v>66</v>
          </cell>
          <cell r="BL62">
            <v>59</v>
          </cell>
          <cell r="BM62">
            <v>65</v>
          </cell>
          <cell r="BN62">
            <v>50</v>
          </cell>
          <cell r="BO62">
            <v>226</v>
          </cell>
          <cell r="BP62">
            <v>36</v>
          </cell>
          <cell r="BQ62">
            <v>36</v>
          </cell>
          <cell r="BR62">
            <v>44</v>
          </cell>
          <cell r="BS62">
            <v>32</v>
          </cell>
          <cell r="BT62">
            <v>36</v>
          </cell>
          <cell r="BU62" t="str">
            <v xml:space="preserve"> </v>
          </cell>
          <cell r="BV62" t="str">
            <v xml:space="preserve"> </v>
          </cell>
          <cell r="BW62" t="str">
            <v xml:space="preserve"> </v>
          </cell>
          <cell r="CD62">
            <v>54</v>
          </cell>
          <cell r="CE62">
            <v>620</v>
          </cell>
          <cell r="CF62">
            <v>627</v>
          </cell>
          <cell r="CG62">
            <v>578</v>
          </cell>
          <cell r="CH62">
            <v>457</v>
          </cell>
          <cell r="CI62">
            <v>249</v>
          </cell>
          <cell r="CJ62">
            <v>407</v>
          </cell>
          <cell r="CK62">
            <v>768</v>
          </cell>
          <cell r="CL62">
            <v>687</v>
          </cell>
          <cell r="CM62">
            <v>722</v>
          </cell>
          <cell r="CN62">
            <v>372</v>
          </cell>
          <cell r="CO62">
            <v>256</v>
          </cell>
        </row>
        <row r="63">
          <cell r="CD63">
            <v>55</v>
          </cell>
        </row>
        <row r="64">
          <cell r="V64">
            <v>208</v>
          </cell>
          <cell r="W64">
            <v>201</v>
          </cell>
          <cell r="X64">
            <v>139</v>
          </cell>
          <cell r="Y64">
            <v>125</v>
          </cell>
          <cell r="Z64">
            <v>172</v>
          </cell>
          <cell r="AA64">
            <v>163</v>
          </cell>
          <cell r="AB64">
            <v>127</v>
          </cell>
          <cell r="AC64">
            <v>114</v>
          </cell>
          <cell r="AD64">
            <v>196</v>
          </cell>
          <cell r="AE64">
            <v>156</v>
          </cell>
          <cell r="AF64">
            <v>140</v>
          </cell>
          <cell r="AG64">
            <v>131</v>
          </cell>
          <cell r="AH64">
            <v>219</v>
          </cell>
          <cell r="AI64">
            <v>173</v>
          </cell>
          <cell r="AJ64">
            <v>161</v>
          </cell>
          <cell r="AK64">
            <v>149</v>
          </cell>
          <cell r="AL64">
            <v>194</v>
          </cell>
          <cell r="AM64">
            <v>201</v>
          </cell>
          <cell r="AN64">
            <v>161</v>
          </cell>
          <cell r="AO64">
            <v>142</v>
          </cell>
          <cell r="AP64">
            <v>312</v>
          </cell>
          <cell r="AQ64">
            <v>192</v>
          </cell>
          <cell r="AR64">
            <v>184</v>
          </cell>
          <cell r="AS64">
            <v>174</v>
          </cell>
          <cell r="AT64">
            <v>262</v>
          </cell>
          <cell r="AU64">
            <v>208</v>
          </cell>
          <cell r="AV64">
            <v>155</v>
          </cell>
          <cell r="AW64">
            <v>169</v>
          </cell>
          <cell r="AX64">
            <v>197</v>
          </cell>
          <cell r="AY64">
            <v>166</v>
          </cell>
          <cell r="AZ64">
            <v>138</v>
          </cell>
          <cell r="BA64">
            <v>149</v>
          </cell>
          <cell r="BB64">
            <v>143</v>
          </cell>
          <cell r="BC64">
            <v>125</v>
          </cell>
          <cell r="BD64">
            <v>94</v>
          </cell>
          <cell r="BE64">
            <v>96</v>
          </cell>
          <cell r="BF64">
            <v>120</v>
          </cell>
          <cell r="BG64">
            <v>136</v>
          </cell>
          <cell r="BH64">
            <v>120</v>
          </cell>
          <cell r="BI64">
            <v>112</v>
          </cell>
          <cell r="BJ64">
            <v>156</v>
          </cell>
          <cell r="BK64">
            <v>166</v>
          </cell>
          <cell r="BL64">
            <v>155</v>
          </cell>
          <cell r="BM64">
            <v>266</v>
          </cell>
          <cell r="BN64">
            <v>150</v>
          </cell>
          <cell r="BO64">
            <v>392</v>
          </cell>
          <cell r="BP64">
            <v>311</v>
          </cell>
          <cell r="BQ64">
            <v>134</v>
          </cell>
          <cell r="BR64">
            <v>207</v>
          </cell>
          <cell r="BS64">
            <v>143</v>
          </cell>
          <cell r="BT64">
            <v>160</v>
          </cell>
          <cell r="BU64" t="str">
            <v xml:space="preserve"> </v>
          </cell>
          <cell r="BV64" t="str">
            <v xml:space="preserve"> </v>
          </cell>
          <cell r="BW64" t="str">
            <v xml:space="preserve"> </v>
          </cell>
          <cell r="CD64">
            <v>56</v>
          </cell>
          <cell r="CE64">
            <v>673</v>
          </cell>
          <cell r="CF64">
            <v>576</v>
          </cell>
          <cell r="CG64">
            <v>623</v>
          </cell>
          <cell r="CH64">
            <v>702</v>
          </cell>
          <cell r="CI64">
            <v>698</v>
          </cell>
          <cell r="CJ64">
            <v>862</v>
          </cell>
          <cell r="CK64">
            <v>794</v>
          </cell>
          <cell r="CL64">
            <v>650</v>
          </cell>
          <cell r="CM64">
            <v>458</v>
          </cell>
          <cell r="CN64">
            <v>488</v>
          </cell>
          <cell r="CO64">
            <v>743</v>
          </cell>
        </row>
        <row r="65">
          <cell r="CD65">
            <v>57</v>
          </cell>
        </row>
        <row r="66">
          <cell r="V66">
            <v>204</v>
          </cell>
          <cell r="W66">
            <v>186</v>
          </cell>
          <cell r="X66">
            <v>122</v>
          </cell>
          <cell r="Y66">
            <v>107</v>
          </cell>
          <cell r="Z66">
            <v>162</v>
          </cell>
          <cell r="AA66">
            <v>145</v>
          </cell>
          <cell r="AB66">
            <v>119</v>
          </cell>
          <cell r="AC66">
            <v>103</v>
          </cell>
          <cell r="AD66">
            <v>185</v>
          </cell>
          <cell r="AE66">
            <v>145</v>
          </cell>
          <cell r="AF66">
            <v>128</v>
          </cell>
          <cell r="AG66">
            <v>120</v>
          </cell>
          <cell r="AH66">
            <v>201</v>
          </cell>
          <cell r="AI66">
            <v>156</v>
          </cell>
          <cell r="AJ66">
            <v>148</v>
          </cell>
          <cell r="AK66">
            <v>138</v>
          </cell>
          <cell r="AL66">
            <v>184</v>
          </cell>
          <cell r="AM66">
            <v>191</v>
          </cell>
          <cell r="AN66">
            <v>155</v>
          </cell>
          <cell r="AO66">
            <v>137</v>
          </cell>
          <cell r="AP66">
            <v>301</v>
          </cell>
          <cell r="AQ66">
            <v>177</v>
          </cell>
          <cell r="AR66">
            <v>167</v>
          </cell>
          <cell r="AS66">
            <v>154</v>
          </cell>
          <cell r="AT66">
            <v>216</v>
          </cell>
          <cell r="AU66">
            <v>198</v>
          </cell>
          <cell r="AV66">
            <v>141</v>
          </cell>
          <cell r="AW66">
            <v>154</v>
          </cell>
          <cell r="AX66">
            <v>177</v>
          </cell>
          <cell r="AY66">
            <v>158</v>
          </cell>
          <cell r="AZ66">
            <v>118</v>
          </cell>
          <cell r="BA66">
            <v>133</v>
          </cell>
          <cell r="BB66">
            <v>133</v>
          </cell>
          <cell r="BC66">
            <v>114</v>
          </cell>
          <cell r="BD66">
            <v>87</v>
          </cell>
          <cell r="BE66">
            <v>86</v>
          </cell>
          <cell r="BF66">
            <v>106</v>
          </cell>
          <cell r="BG66">
            <v>122</v>
          </cell>
          <cell r="BH66">
            <v>110</v>
          </cell>
          <cell r="BI66">
            <v>100</v>
          </cell>
          <cell r="BJ66">
            <v>137</v>
          </cell>
          <cell r="BK66">
            <v>156</v>
          </cell>
          <cell r="BL66">
            <v>143</v>
          </cell>
          <cell r="BM66">
            <v>246</v>
          </cell>
          <cell r="BN66">
            <v>130</v>
          </cell>
          <cell r="BO66">
            <v>214</v>
          </cell>
          <cell r="BP66">
            <v>301</v>
          </cell>
          <cell r="BQ66">
            <v>132</v>
          </cell>
          <cell r="BR66">
            <v>201</v>
          </cell>
          <cell r="BS66">
            <v>138</v>
          </cell>
          <cell r="BT66">
            <v>155</v>
          </cell>
          <cell r="BU66" t="str">
            <v xml:space="preserve"> </v>
          </cell>
          <cell r="BV66" t="str">
            <v xml:space="preserve"> </v>
          </cell>
          <cell r="BW66" t="str">
            <v xml:space="preserve"> </v>
          </cell>
          <cell r="CD66">
            <v>58</v>
          </cell>
          <cell r="CE66">
            <v>619</v>
          </cell>
          <cell r="CF66">
            <v>529</v>
          </cell>
          <cell r="CG66">
            <v>578</v>
          </cell>
          <cell r="CH66">
            <v>643</v>
          </cell>
          <cell r="CI66">
            <v>667</v>
          </cell>
          <cell r="CJ66">
            <v>799</v>
          </cell>
          <cell r="CK66">
            <v>709</v>
          </cell>
          <cell r="CL66">
            <v>586</v>
          </cell>
          <cell r="CM66">
            <v>420</v>
          </cell>
          <cell r="CN66">
            <v>438</v>
          </cell>
          <cell r="CO66">
            <v>682</v>
          </cell>
        </row>
        <row r="67">
          <cell r="V67">
            <v>4</v>
          </cell>
          <cell r="W67">
            <v>15</v>
          </cell>
          <cell r="X67">
            <v>17</v>
          </cell>
          <cell r="Y67">
            <v>18</v>
          </cell>
          <cell r="Z67">
            <v>10</v>
          </cell>
          <cell r="AA67">
            <v>18</v>
          </cell>
          <cell r="AB67">
            <v>8</v>
          </cell>
          <cell r="AC67">
            <v>11</v>
          </cell>
          <cell r="AD67">
            <v>11</v>
          </cell>
          <cell r="AE67">
            <v>11</v>
          </cell>
          <cell r="AF67">
            <v>12</v>
          </cell>
          <cell r="AG67">
            <v>11</v>
          </cell>
          <cell r="AH67">
            <v>18</v>
          </cell>
          <cell r="AI67">
            <v>17</v>
          </cell>
          <cell r="AJ67">
            <v>13</v>
          </cell>
          <cell r="AK67">
            <v>11</v>
          </cell>
          <cell r="AL67">
            <v>10</v>
          </cell>
          <cell r="AM67">
            <v>10</v>
          </cell>
          <cell r="AN67">
            <v>6</v>
          </cell>
          <cell r="AO67">
            <v>5</v>
          </cell>
          <cell r="AP67">
            <v>11</v>
          </cell>
          <cell r="AQ67">
            <v>15</v>
          </cell>
          <cell r="AR67">
            <v>17</v>
          </cell>
          <cell r="AS67">
            <v>20</v>
          </cell>
          <cell r="AT67">
            <v>46</v>
          </cell>
          <cell r="AU67">
            <v>10</v>
          </cell>
          <cell r="AV67">
            <v>14</v>
          </cell>
          <cell r="AW67">
            <v>15</v>
          </cell>
          <cell r="AX67">
            <v>20</v>
          </cell>
          <cell r="AY67">
            <v>8</v>
          </cell>
          <cell r="AZ67">
            <v>20</v>
          </cell>
          <cell r="BA67">
            <v>16</v>
          </cell>
          <cell r="BB67">
            <v>10</v>
          </cell>
          <cell r="BC67">
            <v>11</v>
          </cell>
          <cell r="BD67">
            <v>7</v>
          </cell>
          <cell r="BE67">
            <v>10</v>
          </cell>
          <cell r="BF67">
            <v>14</v>
          </cell>
          <cell r="BG67">
            <v>14</v>
          </cell>
          <cell r="BH67">
            <v>10</v>
          </cell>
          <cell r="BI67">
            <v>12</v>
          </cell>
          <cell r="BJ67">
            <v>19</v>
          </cell>
          <cell r="BK67">
            <v>10</v>
          </cell>
          <cell r="BL67">
            <v>12</v>
          </cell>
          <cell r="BM67">
            <v>20</v>
          </cell>
          <cell r="BN67">
            <v>20</v>
          </cell>
          <cell r="BO67">
            <v>178</v>
          </cell>
          <cell r="BP67">
            <v>10</v>
          </cell>
          <cell r="BQ67">
            <v>2</v>
          </cell>
          <cell r="BR67">
            <v>6</v>
          </cell>
          <cell r="BS67">
            <v>5</v>
          </cell>
          <cell r="BT67">
            <v>5</v>
          </cell>
          <cell r="BU67" t="str">
            <v xml:space="preserve"> </v>
          </cell>
          <cell r="BV67" t="str">
            <v xml:space="preserve"> </v>
          </cell>
          <cell r="BW67" t="str">
            <v xml:space="preserve"> </v>
          </cell>
          <cell r="CD67">
            <v>59</v>
          </cell>
          <cell r="CE67">
            <v>54</v>
          </cell>
          <cell r="CF67">
            <v>47</v>
          </cell>
          <cell r="CG67">
            <v>45</v>
          </cell>
          <cell r="CH67">
            <v>59</v>
          </cell>
          <cell r="CI67">
            <v>31</v>
          </cell>
          <cell r="CJ67">
            <v>63</v>
          </cell>
          <cell r="CK67">
            <v>85</v>
          </cell>
          <cell r="CL67">
            <v>64</v>
          </cell>
          <cell r="CM67">
            <v>38</v>
          </cell>
          <cell r="CN67">
            <v>50</v>
          </cell>
          <cell r="CO67">
            <v>61</v>
          </cell>
        </row>
        <row r="68">
          <cell r="CD68">
            <v>60</v>
          </cell>
        </row>
        <row r="69">
          <cell r="V69">
            <v>1064</v>
          </cell>
          <cell r="W69">
            <v>955</v>
          </cell>
          <cell r="X69">
            <v>913</v>
          </cell>
          <cell r="Y69">
            <v>924</v>
          </cell>
          <cell r="Z69">
            <v>960</v>
          </cell>
          <cell r="AA69">
            <v>977</v>
          </cell>
          <cell r="AB69">
            <v>847</v>
          </cell>
          <cell r="AC69">
            <v>888</v>
          </cell>
          <cell r="AD69">
            <v>1000</v>
          </cell>
          <cell r="AE69">
            <v>908</v>
          </cell>
          <cell r="AF69">
            <v>794</v>
          </cell>
          <cell r="AG69">
            <v>711</v>
          </cell>
          <cell r="AH69">
            <v>711</v>
          </cell>
          <cell r="AI69">
            <v>798</v>
          </cell>
          <cell r="AJ69">
            <v>772</v>
          </cell>
          <cell r="AK69">
            <v>743</v>
          </cell>
          <cell r="AL69">
            <v>867</v>
          </cell>
          <cell r="AM69">
            <v>1352</v>
          </cell>
          <cell r="AN69">
            <v>830</v>
          </cell>
          <cell r="AO69">
            <v>843</v>
          </cell>
          <cell r="AP69">
            <v>1875</v>
          </cell>
          <cell r="AQ69">
            <v>855</v>
          </cell>
          <cell r="AR69">
            <v>784</v>
          </cell>
          <cell r="AS69">
            <v>775</v>
          </cell>
          <cell r="AT69">
            <v>1562</v>
          </cell>
          <cell r="AU69">
            <v>922</v>
          </cell>
          <cell r="AV69">
            <v>1029</v>
          </cell>
          <cell r="AW69">
            <v>842</v>
          </cell>
          <cell r="AX69">
            <v>925</v>
          </cell>
          <cell r="AY69">
            <v>954</v>
          </cell>
          <cell r="AZ69">
            <v>787</v>
          </cell>
          <cell r="BA69">
            <v>808</v>
          </cell>
          <cell r="BB69">
            <v>747</v>
          </cell>
          <cell r="BC69">
            <v>647</v>
          </cell>
          <cell r="BD69">
            <v>593</v>
          </cell>
          <cell r="BE69">
            <v>547</v>
          </cell>
          <cell r="BF69">
            <v>590</v>
          </cell>
          <cell r="BG69">
            <v>609</v>
          </cell>
          <cell r="BH69">
            <v>739</v>
          </cell>
          <cell r="BI69">
            <v>584</v>
          </cell>
          <cell r="BJ69">
            <v>680</v>
          </cell>
          <cell r="BK69">
            <v>703</v>
          </cell>
          <cell r="BL69">
            <v>728</v>
          </cell>
          <cell r="BM69">
            <v>996</v>
          </cell>
          <cell r="BN69">
            <v>712</v>
          </cell>
          <cell r="BO69">
            <v>898</v>
          </cell>
          <cell r="BP69">
            <v>1029</v>
          </cell>
          <cell r="BQ69">
            <v>657</v>
          </cell>
          <cell r="BR69">
            <v>844</v>
          </cell>
          <cell r="BS69">
            <v>699</v>
          </cell>
          <cell r="BT69">
            <v>651</v>
          </cell>
          <cell r="BU69" t="str">
            <v xml:space="preserve"> </v>
          </cell>
          <cell r="BV69" t="str">
            <v xml:space="preserve"> </v>
          </cell>
          <cell r="BW69" t="str">
            <v xml:space="preserve"> </v>
          </cell>
          <cell r="CD69">
            <v>61</v>
          </cell>
          <cell r="CE69">
            <v>3856</v>
          </cell>
          <cell r="CF69">
            <v>3672</v>
          </cell>
          <cell r="CG69">
            <v>3413</v>
          </cell>
          <cell r="CH69">
            <v>3024</v>
          </cell>
          <cell r="CI69">
            <v>3892</v>
          </cell>
          <cell r="CJ69">
            <v>4289</v>
          </cell>
          <cell r="CK69">
            <v>4355</v>
          </cell>
          <cell r="CL69">
            <v>3474</v>
          </cell>
          <cell r="CM69">
            <v>2534</v>
          </cell>
          <cell r="CN69">
            <v>2522</v>
          </cell>
          <cell r="CO69">
            <v>3107</v>
          </cell>
        </row>
        <row r="70">
          <cell r="CD70">
            <v>62</v>
          </cell>
        </row>
        <row r="71">
          <cell r="V71">
            <v>925</v>
          </cell>
          <cell r="W71">
            <v>826</v>
          </cell>
          <cell r="X71">
            <v>771</v>
          </cell>
          <cell r="Y71">
            <v>768</v>
          </cell>
          <cell r="Z71">
            <v>805</v>
          </cell>
          <cell r="AA71">
            <v>839</v>
          </cell>
          <cell r="AB71">
            <v>735</v>
          </cell>
          <cell r="AC71">
            <v>713</v>
          </cell>
          <cell r="AD71">
            <v>871</v>
          </cell>
          <cell r="AE71">
            <v>798</v>
          </cell>
          <cell r="AF71">
            <v>650</v>
          </cell>
          <cell r="AG71">
            <v>561</v>
          </cell>
          <cell r="AH71">
            <v>586</v>
          </cell>
          <cell r="AI71">
            <v>680</v>
          </cell>
          <cell r="AJ71">
            <v>676</v>
          </cell>
          <cell r="AK71">
            <v>684</v>
          </cell>
          <cell r="AL71">
            <v>809</v>
          </cell>
          <cell r="AM71">
            <v>1286</v>
          </cell>
          <cell r="AN71">
            <v>790</v>
          </cell>
          <cell r="AO71">
            <v>789</v>
          </cell>
          <cell r="AP71">
            <v>1807</v>
          </cell>
          <cell r="AQ71">
            <v>808</v>
          </cell>
          <cell r="AR71">
            <v>666</v>
          </cell>
          <cell r="AS71">
            <v>664</v>
          </cell>
          <cell r="AT71">
            <v>1243</v>
          </cell>
          <cell r="AU71">
            <v>812</v>
          </cell>
          <cell r="AV71">
            <v>904</v>
          </cell>
          <cell r="AW71">
            <v>713</v>
          </cell>
          <cell r="AX71">
            <v>781</v>
          </cell>
          <cell r="AY71">
            <v>784</v>
          </cell>
          <cell r="AZ71">
            <v>646</v>
          </cell>
          <cell r="BA71">
            <v>640</v>
          </cell>
          <cell r="BB71">
            <v>589</v>
          </cell>
          <cell r="BC71">
            <v>472</v>
          </cell>
          <cell r="BD71">
            <v>396</v>
          </cell>
          <cell r="BE71">
            <v>393</v>
          </cell>
          <cell r="BF71">
            <v>488</v>
          </cell>
          <cell r="BG71">
            <v>514</v>
          </cell>
          <cell r="BH71">
            <v>676</v>
          </cell>
          <cell r="BI71">
            <v>522</v>
          </cell>
          <cell r="BJ71">
            <v>633</v>
          </cell>
          <cell r="BK71">
            <v>647</v>
          </cell>
          <cell r="BL71">
            <v>681</v>
          </cell>
          <cell r="BM71">
            <v>951</v>
          </cell>
          <cell r="BN71">
            <v>682</v>
          </cell>
          <cell r="BO71">
            <v>850</v>
          </cell>
          <cell r="BP71">
            <v>1003</v>
          </cell>
          <cell r="BQ71">
            <v>623</v>
          </cell>
          <cell r="BR71">
            <v>806</v>
          </cell>
          <cell r="BS71">
            <v>672</v>
          </cell>
          <cell r="BT71">
            <v>620</v>
          </cell>
          <cell r="BU71" t="str">
            <v xml:space="preserve"> </v>
          </cell>
          <cell r="BV71" t="str">
            <v xml:space="preserve"> </v>
          </cell>
          <cell r="BW71" t="str">
            <v xml:space="preserve"> </v>
          </cell>
          <cell r="CD71">
            <v>63</v>
          </cell>
          <cell r="CE71">
            <v>3290</v>
          </cell>
          <cell r="CF71">
            <v>3092</v>
          </cell>
          <cell r="CG71">
            <v>2880</v>
          </cell>
          <cell r="CH71">
            <v>2626</v>
          </cell>
          <cell r="CI71">
            <v>3674</v>
          </cell>
          <cell r="CJ71">
            <v>3945</v>
          </cell>
          <cell r="CK71">
            <v>3672</v>
          </cell>
          <cell r="CL71">
            <v>2851</v>
          </cell>
          <cell r="CM71">
            <v>1850</v>
          </cell>
          <cell r="CN71">
            <v>2200</v>
          </cell>
          <cell r="CO71">
            <v>2912</v>
          </cell>
        </row>
        <row r="72">
          <cell r="V72">
            <v>139</v>
          </cell>
          <cell r="W72">
            <v>129</v>
          </cell>
          <cell r="X72">
            <v>142</v>
          </cell>
          <cell r="Y72">
            <v>156</v>
          </cell>
          <cell r="Z72">
            <v>155</v>
          </cell>
          <cell r="AA72">
            <v>138</v>
          </cell>
          <cell r="AB72">
            <v>112</v>
          </cell>
          <cell r="AC72">
            <v>175</v>
          </cell>
          <cell r="AD72">
            <v>129</v>
          </cell>
          <cell r="AE72">
            <v>110</v>
          </cell>
          <cell r="AF72">
            <v>144</v>
          </cell>
          <cell r="AG72">
            <v>150</v>
          </cell>
          <cell r="AH72">
            <v>125</v>
          </cell>
          <cell r="AI72">
            <v>118</v>
          </cell>
          <cell r="AJ72">
            <v>96</v>
          </cell>
          <cell r="AK72">
            <v>59</v>
          </cell>
          <cell r="AL72">
            <v>58</v>
          </cell>
          <cell r="AM72">
            <v>66</v>
          </cell>
          <cell r="AN72">
            <v>40</v>
          </cell>
          <cell r="AO72">
            <v>54</v>
          </cell>
          <cell r="AP72">
            <v>68</v>
          </cell>
          <cell r="AQ72">
            <v>47</v>
          </cell>
          <cell r="AR72">
            <v>118</v>
          </cell>
          <cell r="AS72">
            <v>111</v>
          </cell>
          <cell r="AT72">
            <v>319</v>
          </cell>
          <cell r="AU72">
            <v>110</v>
          </cell>
          <cell r="AV72">
            <v>125</v>
          </cell>
          <cell r="AW72">
            <v>129</v>
          </cell>
          <cell r="AX72">
            <v>144</v>
          </cell>
          <cell r="AY72">
            <v>170</v>
          </cell>
          <cell r="AZ72">
            <v>141</v>
          </cell>
          <cell r="BA72">
            <v>168</v>
          </cell>
          <cell r="BB72">
            <v>158</v>
          </cell>
          <cell r="BC72">
            <v>175</v>
          </cell>
          <cell r="BD72">
            <v>197</v>
          </cell>
          <cell r="BE72">
            <v>154</v>
          </cell>
          <cell r="BF72">
            <v>102</v>
          </cell>
          <cell r="BG72">
            <v>95</v>
          </cell>
          <cell r="BH72">
            <v>63</v>
          </cell>
          <cell r="BI72">
            <v>62</v>
          </cell>
          <cell r="BJ72">
            <v>47</v>
          </cell>
          <cell r="BK72">
            <v>56</v>
          </cell>
          <cell r="BL72">
            <v>47</v>
          </cell>
          <cell r="BM72">
            <v>45</v>
          </cell>
          <cell r="BN72">
            <v>30</v>
          </cell>
          <cell r="BO72">
            <v>48</v>
          </cell>
          <cell r="BP72">
            <v>26</v>
          </cell>
          <cell r="BQ72">
            <v>34</v>
          </cell>
          <cell r="BR72">
            <v>38</v>
          </cell>
          <cell r="BS72">
            <v>27</v>
          </cell>
          <cell r="BT72">
            <v>31</v>
          </cell>
          <cell r="BU72" t="str">
            <v xml:space="preserve"> </v>
          </cell>
          <cell r="BV72" t="str">
            <v xml:space="preserve"> </v>
          </cell>
          <cell r="BW72" t="str">
            <v xml:space="preserve"> </v>
          </cell>
          <cell r="CD72">
            <v>64</v>
          </cell>
          <cell r="CE72">
            <v>566</v>
          </cell>
          <cell r="CF72">
            <v>580</v>
          </cell>
          <cell r="CG72">
            <v>533</v>
          </cell>
          <cell r="CH72">
            <v>398</v>
          </cell>
          <cell r="CI72">
            <v>218</v>
          </cell>
          <cell r="CJ72">
            <v>344</v>
          </cell>
          <cell r="CK72">
            <v>683</v>
          </cell>
          <cell r="CL72">
            <v>623</v>
          </cell>
          <cell r="CM72">
            <v>684</v>
          </cell>
          <cell r="CN72">
            <v>322</v>
          </cell>
          <cell r="CO72">
            <v>195</v>
          </cell>
        </row>
        <row r="73">
          <cell r="CD73">
            <v>65</v>
          </cell>
        </row>
      </sheetData>
      <sheetData sheetId="16" refreshError="1">
        <row r="7">
          <cell r="S7">
            <v>37072</v>
          </cell>
          <cell r="T7">
            <v>37164</v>
          </cell>
          <cell r="U7">
            <v>37256</v>
          </cell>
          <cell r="V7">
            <v>37346</v>
          </cell>
          <cell r="W7">
            <v>37437</v>
          </cell>
          <cell r="X7">
            <v>37529</v>
          </cell>
          <cell r="Y7">
            <v>37621</v>
          </cell>
          <cell r="Z7">
            <v>37711</v>
          </cell>
          <cell r="AA7">
            <v>37802</v>
          </cell>
          <cell r="AB7">
            <v>37894</v>
          </cell>
          <cell r="AC7">
            <v>37986</v>
          </cell>
          <cell r="AD7">
            <v>38077</v>
          </cell>
          <cell r="AE7">
            <v>38168</v>
          </cell>
          <cell r="AF7">
            <v>38260</v>
          </cell>
          <cell r="AG7">
            <v>38352</v>
          </cell>
          <cell r="AH7">
            <v>38442</v>
          </cell>
          <cell r="AI7">
            <v>38533</v>
          </cell>
          <cell r="AJ7">
            <v>38625</v>
          </cell>
          <cell r="AK7">
            <v>38717</v>
          </cell>
          <cell r="AL7">
            <v>38807</v>
          </cell>
          <cell r="AM7">
            <v>38898</v>
          </cell>
          <cell r="AN7">
            <v>38990</v>
          </cell>
          <cell r="AO7">
            <v>39082</v>
          </cell>
          <cell r="AP7">
            <v>39172</v>
          </cell>
          <cell r="AQ7">
            <v>39263</v>
          </cell>
          <cell r="AR7">
            <v>39355</v>
          </cell>
          <cell r="AS7">
            <v>39447</v>
          </cell>
          <cell r="AT7">
            <v>39538</v>
          </cell>
          <cell r="AU7">
            <v>39629</v>
          </cell>
          <cell r="AV7">
            <v>39721</v>
          </cell>
          <cell r="AW7">
            <v>39813</v>
          </cell>
          <cell r="AX7">
            <v>39903</v>
          </cell>
          <cell r="AY7">
            <v>39994</v>
          </cell>
          <cell r="AZ7">
            <v>40086</v>
          </cell>
          <cell r="BA7">
            <v>40178</v>
          </cell>
          <cell r="BB7">
            <v>40268</v>
          </cell>
          <cell r="BC7">
            <v>40359</v>
          </cell>
          <cell r="BD7">
            <v>40451</v>
          </cell>
          <cell r="BE7">
            <v>40543</v>
          </cell>
          <cell r="BF7">
            <v>40633</v>
          </cell>
          <cell r="BG7">
            <v>40724</v>
          </cell>
          <cell r="BH7">
            <v>40816</v>
          </cell>
          <cell r="BI7">
            <v>40908</v>
          </cell>
          <cell r="BJ7">
            <v>40999</v>
          </cell>
          <cell r="BK7">
            <v>41090</v>
          </cell>
          <cell r="BL7">
            <v>41182</v>
          </cell>
          <cell r="BM7">
            <v>41274</v>
          </cell>
          <cell r="BN7">
            <v>41364</v>
          </cell>
          <cell r="BO7">
            <v>41455</v>
          </cell>
          <cell r="BP7">
            <v>41547</v>
          </cell>
          <cell r="BQ7">
            <v>41639</v>
          </cell>
          <cell r="BR7">
            <v>41729</v>
          </cell>
          <cell r="BS7">
            <v>41820</v>
          </cell>
          <cell r="BT7">
            <v>41912</v>
          </cell>
        </row>
        <row r="8">
          <cell r="BV8">
            <v>1</v>
          </cell>
          <cell r="BW8" t="str">
            <v>2004/05</v>
          </cell>
          <cell r="BX8" t="str">
            <v>2005/06</v>
          </cell>
          <cell r="BY8" t="str">
            <v>2006/07</v>
          </cell>
          <cell r="BZ8" t="str">
            <v>2007/08</v>
          </cell>
          <cell r="CA8" t="str">
            <v>2008/09</v>
          </cell>
          <cell r="CB8" t="str">
            <v>2009/10</v>
          </cell>
          <cell r="CC8" t="str">
            <v>2010/11</v>
          </cell>
          <cell r="CD8" t="str">
            <v>2011/12</v>
          </cell>
          <cell r="CE8" t="str">
            <v>2012/13</v>
          </cell>
          <cell r="CF8" t="str">
            <v>2013/14</v>
          </cell>
          <cell r="CG8" t="str">
            <v>2014/15</v>
          </cell>
        </row>
        <row r="9">
          <cell r="BV9">
            <v>2</v>
          </cell>
        </row>
        <row r="10">
          <cell r="AM10">
            <v>29723.541666666668</v>
          </cell>
          <cell r="AN10">
            <v>29594.958333333336</v>
          </cell>
          <cell r="AO10">
            <v>29470.666666666664</v>
          </cell>
          <cell r="AP10">
            <v>29372</v>
          </cell>
          <cell r="AQ10">
            <v>29305</v>
          </cell>
          <cell r="AR10">
            <v>29239</v>
          </cell>
          <cell r="AS10">
            <v>29108</v>
          </cell>
          <cell r="AT10">
            <v>28941</v>
          </cell>
          <cell r="AU10">
            <v>28766</v>
          </cell>
          <cell r="AV10">
            <v>28616</v>
          </cell>
          <cell r="AW10">
            <v>28538</v>
          </cell>
          <cell r="AX10">
            <v>28494</v>
          </cell>
          <cell r="AY10">
            <v>28537</v>
          </cell>
          <cell r="AZ10">
            <v>28607</v>
          </cell>
          <cell r="BA10">
            <v>28685</v>
          </cell>
          <cell r="BB10">
            <v>28783</v>
          </cell>
          <cell r="BC10">
            <v>28872</v>
          </cell>
          <cell r="BD10">
            <v>28964</v>
          </cell>
          <cell r="BE10">
            <v>29022</v>
          </cell>
          <cell r="BF10">
            <v>29059</v>
          </cell>
          <cell r="BG10">
            <v>29046</v>
          </cell>
          <cell r="BH10">
            <v>28965</v>
          </cell>
          <cell r="BI10">
            <v>28830</v>
          </cell>
          <cell r="BJ10">
            <v>28616</v>
          </cell>
          <cell r="BK10">
            <v>28326</v>
          </cell>
          <cell r="BL10">
            <v>28047</v>
          </cell>
          <cell r="BM10">
            <v>27747</v>
          </cell>
          <cell r="BN10">
            <v>27394</v>
          </cell>
          <cell r="BO10">
            <v>27050.791666666668</v>
          </cell>
          <cell r="BP10">
            <v>26681.875</v>
          </cell>
          <cell r="BQ10">
            <v>26342.208333333336</v>
          </cell>
          <cell r="BR10" t="str">
            <v xml:space="preserve"> </v>
          </cell>
          <cell r="BS10" t="str">
            <v xml:space="preserve"> </v>
          </cell>
          <cell r="BT10" t="str">
            <v xml:space="preserve"> </v>
          </cell>
          <cell r="BV10">
            <v>3</v>
          </cell>
          <cell r="BY10">
            <v>29372</v>
          </cell>
          <cell r="BZ10">
            <v>28941</v>
          </cell>
          <cell r="CA10">
            <v>28494</v>
          </cell>
          <cell r="CB10">
            <v>28783</v>
          </cell>
          <cell r="CC10">
            <v>29059</v>
          </cell>
          <cell r="CD10">
            <v>28616</v>
          </cell>
        </row>
        <row r="12">
          <cell r="AM12">
            <v>773</v>
          </cell>
          <cell r="AN12">
            <v>597</v>
          </cell>
          <cell r="AO12">
            <v>474</v>
          </cell>
          <cell r="AP12">
            <v>468</v>
          </cell>
          <cell r="AQ12">
            <v>622</v>
          </cell>
          <cell r="AR12">
            <v>719</v>
          </cell>
          <cell r="AS12">
            <v>545</v>
          </cell>
          <cell r="AT12">
            <v>435</v>
          </cell>
          <cell r="AU12">
            <v>618</v>
          </cell>
          <cell r="AV12">
            <v>597</v>
          </cell>
          <cell r="AW12">
            <v>455</v>
          </cell>
          <cell r="AX12">
            <v>403</v>
          </cell>
          <cell r="AY12">
            <v>493</v>
          </cell>
          <cell r="AZ12">
            <v>472</v>
          </cell>
          <cell r="BA12">
            <v>348</v>
          </cell>
          <cell r="BB12">
            <v>311</v>
          </cell>
          <cell r="BC12">
            <v>405</v>
          </cell>
          <cell r="BD12">
            <v>479</v>
          </cell>
          <cell r="BE12">
            <v>453</v>
          </cell>
          <cell r="BF12">
            <v>374</v>
          </cell>
          <cell r="BG12">
            <v>458</v>
          </cell>
          <cell r="BH12">
            <v>601</v>
          </cell>
          <cell r="BI12">
            <v>515</v>
          </cell>
          <cell r="BJ12">
            <v>803</v>
          </cell>
          <cell r="BK12">
            <v>520</v>
          </cell>
          <cell r="BL12">
            <v>766</v>
          </cell>
          <cell r="BM12">
            <v>913</v>
          </cell>
          <cell r="BN12">
            <v>481</v>
          </cell>
          <cell r="BO12">
            <v>685</v>
          </cell>
          <cell r="BP12">
            <v>619</v>
          </cell>
          <cell r="BQ12">
            <v>733</v>
          </cell>
          <cell r="BR12" t="str">
            <v xml:space="preserve"> </v>
          </cell>
          <cell r="BS12" t="str">
            <v xml:space="preserve"> </v>
          </cell>
          <cell r="BT12" t="str">
            <v xml:space="preserve"> </v>
          </cell>
          <cell r="BV12">
            <v>5</v>
          </cell>
        </row>
        <row r="13">
          <cell r="AP13">
            <v>7.871442189840665</v>
          </cell>
          <cell r="AQ13">
            <v>7.3741682306773582</v>
          </cell>
          <cell r="AR13">
            <v>7.8080645712917676</v>
          </cell>
          <cell r="AS13">
            <v>8.0871238147588294</v>
          </cell>
          <cell r="AT13">
            <v>8.0197643481565937</v>
          </cell>
          <cell r="AU13">
            <v>8.0546478481540706</v>
          </cell>
          <cell r="AV13">
            <v>7.6705339670114627</v>
          </cell>
          <cell r="AW13">
            <v>7.3761300721844556</v>
          </cell>
          <cell r="AX13">
            <v>7.275215834912613</v>
          </cell>
          <cell r="AY13">
            <v>6.8262256018502292</v>
          </cell>
          <cell r="AZ13">
            <v>6.3725661551368553</v>
          </cell>
          <cell r="BA13">
            <v>5.9822206728255187</v>
          </cell>
          <cell r="BB13">
            <v>5.6422193655977493</v>
          </cell>
          <cell r="BC13">
            <v>5.320033250207814</v>
          </cell>
          <cell r="BD13">
            <v>5.327302858721171</v>
          </cell>
          <cell r="BE13">
            <v>5.6784508304045209</v>
          </cell>
          <cell r="BF13">
            <v>5.8880209229498606</v>
          </cell>
          <cell r="BG13">
            <v>6.0731253873166704</v>
          </cell>
          <cell r="BH13">
            <v>6.5113067495252892</v>
          </cell>
          <cell r="BI13">
            <v>6.7568505029483177</v>
          </cell>
          <cell r="BJ13">
            <v>8.306541794800113</v>
          </cell>
          <cell r="BK13">
            <v>8.6104638847701747</v>
          </cell>
          <cell r="BL13">
            <v>9.2844154455021926</v>
          </cell>
          <cell r="BM13">
            <v>10.8191876599272</v>
          </cell>
          <cell r="BN13">
            <v>9.7831641965393885</v>
          </cell>
          <cell r="BO13">
            <v>10.517252267724759</v>
          </cell>
          <cell r="BP13">
            <v>10.111733152186643</v>
          </cell>
          <cell r="BQ13">
            <v>9.5588037575943545</v>
          </cell>
          <cell r="BR13" t="str">
            <v xml:space="preserve"> </v>
          </cell>
          <cell r="BS13" t="str">
            <v xml:space="preserve"> </v>
          </cell>
          <cell r="BT13" t="str">
            <v xml:space="preserve"> </v>
          </cell>
          <cell r="BV13">
            <v>6</v>
          </cell>
        </row>
        <row r="15">
          <cell r="AM15">
            <v>313</v>
          </cell>
          <cell r="AN15">
            <v>312</v>
          </cell>
          <cell r="AO15">
            <v>228</v>
          </cell>
          <cell r="AP15">
            <v>207</v>
          </cell>
          <cell r="AQ15">
            <v>329</v>
          </cell>
          <cell r="AR15">
            <v>402</v>
          </cell>
          <cell r="AS15">
            <v>298</v>
          </cell>
          <cell r="AT15">
            <v>236</v>
          </cell>
          <cell r="AU15">
            <v>360</v>
          </cell>
          <cell r="AV15">
            <v>355</v>
          </cell>
          <cell r="AW15">
            <v>285</v>
          </cell>
          <cell r="AX15">
            <v>210</v>
          </cell>
          <cell r="AY15">
            <v>277</v>
          </cell>
          <cell r="AZ15">
            <v>230</v>
          </cell>
          <cell r="BA15">
            <v>170</v>
          </cell>
          <cell r="BB15">
            <v>148</v>
          </cell>
          <cell r="BC15">
            <v>201</v>
          </cell>
          <cell r="BD15">
            <v>244</v>
          </cell>
          <cell r="BE15">
            <v>216</v>
          </cell>
          <cell r="BF15">
            <v>181</v>
          </cell>
          <cell r="BG15">
            <v>220</v>
          </cell>
          <cell r="BH15">
            <v>292</v>
          </cell>
          <cell r="BI15">
            <v>243</v>
          </cell>
          <cell r="BJ15">
            <v>240</v>
          </cell>
          <cell r="BK15">
            <v>260</v>
          </cell>
          <cell r="BL15">
            <v>330</v>
          </cell>
          <cell r="BM15">
            <v>240</v>
          </cell>
          <cell r="BN15">
            <v>248</v>
          </cell>
          <cell r="BO15">
            <v>289</v>
          </cell>
          <cell r="BP15">
            <v>340</v>
          </cell>
          <cell r="BQ15">
            <v>294</v>
          </cell>
          <cell r="BR15" t="str">
            <v xml:space="preserve"> </v>
          </cell>
          <cell r="BS15" t="str">
            <v xml:space="preserve"> </v>
          </cell>
          <cell r="BT15" t="str">
            <v xml:space="preserve"> </v>
          </cell>
          <cell r="BV15">
            <v>8</v>
          </cell>
        </row>
        <row r="16">
          <cell r="AP16">
            <v>3.608879204684734</v>
          </cell>
          <cell r="AQ16">
            <v>3.671728373997611</v>
          </cell>
          <cell r="AR16">
            <v>3.9878244810014021</v>
          </cell>
          <cell r="AS16">
            <v>4.2462553249965644</v>
          </cell>
          <cell r="AT16">
            <v>4.3709616115545424</v>
          </cell>
          <cell r="AU16">
            <v>4.5053187791142317</v>
          </cell>
          <cell r="AV16">
            <v>4.3646910819122171</v>
          </cell>
          <cell r="AW16">
            <v>4.3310673487980935</v>
          </cell>
          <cell r="AX16">
            <v>4.246508036779673</v>
          </cell>
          <cell r="AY16">
            <v>3.9492588569225919</v>
          </cell>
          <cell r="AZ16">
            <v>3.5026392141783478</v>
          </cell>
          <cell r="BA16">
            <v>3.0922084713264772</v>
          </cell>
          <cell r="BB16">
            <v>2.8662752319077232</v>
          </cell>
          <cell r="BC16">
            <v>2.5942089221390967</v>
          </cell>
          <cell r="BD16">
            <v>2.6343046540533077</v>
          </cell>
          <cell r="BE16">
            <v>2.7875404865274618</v>
          </cell>
          <cell r="BF16">
            <v>2.8975532537251798</v>
          </cell>
          <cell r="BG16">
            <v>2.9642635819045653</v>
          </cell>
          <cell r="BH16">
            <v>3.1382703262558258</v>
          </cell>
          <cell r="BI16">
            <v>3.2466181061394379</v>
          </cell>
          <cell r="BJ16">
            <v>3.477075761811574</v>
          </cell>
          <cell r="BK16">
            <v>3.6538868883711078</v>
          </cell>
          <cell r="BL16">
            <v>3.8257211109922631</v>
          </cell>
          <cell r="BM16">
            <v>3.8562727502072298</v>
          </cell>
          <cell r="BN16">
            <v>3.935168285025918</v>
          </cell>
          <cell r="BO16">
            <v>4.0923016732412325</v>
          </cell>
          <cell r="BP16">
            <v>4.1863624651565896</v>
          </cell>
          <cell r="BQ16">
            <v>4.4453372518439194</v>
          </cell>
          <cell r="BR16" t="str">
            <v xml:space="preserve"> </v>
          </cell>
          <cell r="BS16" t="str">
            <v xml:space="preserve"> </v>
          </cell>
          <cell r="BT16" t="str">
            <v xml:space="preserve"> </v>
          </cell>
          <cell r="BV16">
            <v>9</v>
          </cell>
        </row>
        <row r="18">
          <cell r="AM18">
            <v>240</v>
          </cell>
          <cell r="AN18">
            <v>245</v>
          </cell>
          <cell r="AO18">
            <v>115</v>
          </cell>
          <cell r="AP18">
            <v>125</v>
          </cell>
          <cell r="AQ18">
            <v>135</v>
          </cell>
          <cell r="AR18">
            <v>177</v>
          </cell>
          <cell r="AS18">
            <v>145</v>
          </cell>
          <cell r="AT18">
            <v>146</v>
          </cell>
          <cell r="AU18">
            <v>191</v>
          </cell>
          <cell r="AV18">
            <v>210</v>
          </cell>
          <cell r="AW18">
            <v>148</v>
          </cell>
          <cell r="AX18">
            <v>162</v>
          </cell>
          <cell r="AY18">
            <v>157</v>
          </cell>
          <cell r="AZ18">
            <v>198</v>
          </cell>
          <cell r="BA18">
            <v>155</v>
          </cell>
          <cell r="BB18">
            <v>131</v>
          </cell>
          <cell r="BC18">
            <v>152</v>
          </cell>
          <cell r="BD18">
            <v>197</v>
          </cell>
          <cell r="BE18">
            <v>193</v>
          </cell>
          <cell r="BF18">
            <v>173</v>
          </cell>
          <cell r="BG18">
            <v>203</v>
          </cell>
          <cell r="BH18">
            <v>264</v>
          </cell>
          <cell r="BI18">
            <v>206</v>
          </cell>
          <cell r="BJ18">
            <v>180</v>
          </cell>
          <cell r="BK18">
            <v>199</v>
          </cell>
          <cell r="BL18">
            <v>227</v>
          </cell>
          <cell r="BM18">
            <v>178</v>
          </cell>
          <cell r="BN18">
            <v>168</v>
          </cell>
          <cell r="BO18">
            <v>204</v>
          </cell>
          <cell r="BP18">
            <v>208</v>
          </cell>
          <cell r="BQ18">
            <v>183</v>
          </cell>
          <cell r="BR18" t="str">
            <v xml:space="preserve"> </v>
          </cell>
          <cell r="BS18" t="str">
            <v xml:space="preserve"> </v>
          </cell>
          <cell r="BT18" t="str">
            <v xml:space="preserve"> </v>
          </cell>
          <cell r="BV18">
            <v>11</v>
          </cell>
        </row>
        <row r="19">
          <cell r="AP19">
            <v>2.4683371918834265</v>
          </cell>
          <cell r="AQ19">
            <v>2.1156799181027126</v>
          </cell>
          <cell r="AR19">
            <v>1.8878894627039229</v>
          </cell>
          <cell r="AS19">
            <v>1.9994503229352756</v>
          </cell>
          <cell r="AT19">
            <v>2.083549289934695</v>
          </cell>
          <cell r="AU19">
            <v>2.2908989779600915</v>
          </cell>
          <cell r="AV19">
            <v>2.4182275649986025</v>
          </cell>
          <cell r="AW19">
            <v>2.435349358749737</v>
          </cell>
          <cell r="AX19">
            <v>2.4952621604548324</v>
          </cell>
          <cell r="AY19">
            <v>2.3723586922241302</v>
          </cell>
          <cell r="AZ19">
            <v>2.3246058656972068</v>
          </cell>
          <cell r="BA19">
            <v>2.3426878159316717</v>
          </cell>
          <cell r="BB19">
            <v>2.2270089983670918</v>
          </cell>
          <cell r="BC19">
            <v>2.202826267664173</v>
          </cell>
          <cell r="BD19">
            <v>2.1923767435437091</v>
          </cell>
          <cell r="BE19">
            <v>2.3189304665426227</v>
          </cell>
          <cell r="BF19">
            <v>2.4605113734127122</v>
          </cell>
          <cell r="BG19">
            <v>2.6371961715898919</v>
          </cell>
          <cell r="BH19">
            <v>2.875884688417055</v>
          </cell>
          <cell r="BI19">
            <v>2.9344432882414151</v>
          </cell>
          <cell r="BJ19">
            <v>2.9808498741962541</v>
          </cell>
          <cell r="BK19">
            <v>2.9972463461131116</v>
          </cell>
          <cell r="BL19">
            <v>2.8951403002103615</v>
          </cell>
          <cell r="BM19">
            <v>2.8255306880023068</v>
          </cell>
          <cell r="BN19">
            <v>2.818135358107615</v>
          </cell>
          <cell r="BO19">
            <v>2.8723743451747406</v>
          </cell>
          <cell r="BP19">
            <v>2.8408798107329414</v>
          </cell>
          <cell r="BQ19">
            <v>2.8964921632424514</v>
          </cell>
          <cell r="BR19" t="str">
            <v xml:space="preserve"> </v>
          </cell>
          <cell r="BS19" t="str">
            <v xml:space="preserve"> </v>
          </cell>
          <cell r="BT19" t="str">
            <v xml:space="preserve"> </v>
          </cell>
          <cell r="BV19">
            <v>12</v>
          </cell>
        </row>
        <row r="21">
          <cell r="AM21">
            <v>187</v>
          </cell>
          <cell r="AN21">
            <v>15</v>
          </cell>
          <cell r="AO21">
            <v>2</v>
          </cell>
          <cell r="AP21">
            <v>0</v>
          </cell>
          <cell r="AQ21">
            <v>43</v>
          </cell>
          <cell r="AR21">
            <v>8</v>
          </cell>
          <cell r="AS21">
            <v>7</v>
          </cell>
          <cell r="AT21">
            <v>1</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12</v>
          </cell>
          <cell r="BJ21">
            <v>345</v>
          </cell>
          <cell r="BK21">
            <v>21</v>
          </cell>
          <cell r="BL21">
            <v>145</v>
          </cell>
          <cell r="BM21">
            <v>430</v>
          </cell>
          <cell r="BN21">
            <v>13</v>
          </cell>
          <cell r="BO21">
            <v>147</v>
          </cell>
          <cell r="BP21">
            <v>7</v>
          </cell>
          <cell r="BQ21">
            <v>190</v>
          </cell>
          <cell r="BR21" t="str">
            <v xml:space="preserve"> </v>
          </cell>
          <cell r="BS21" t="str">
            <v xml:space="preserve"> </v>
          </cell>
          <cell r="BT21" t="str">
            <v xml:space="preserve"> </v>
          </cell>
          <cell r="BV21">
            <v>14</v>
          </cell>
        </row>
        <row r="22">
          <cell r="AP22">
            <v>0.69453901675064689</v>
          </cell>
          <cell r="AQ22">
            <v>0.20474321788090771</v>
          </cell>
          <cell r="AR22">
            <v>0.18126474913642737</v>
          </cell>
          <cell r="AS22">
            <v>0.19925793596262195</v>
          </cell>
          <cell r="AT22">
            <v>0.20386303168515255</v>
          </cell>
          <cell r="AU22">
            <v>5.5621219495237427E-2</v>
          </cell>
          <cell r="AV22">
            <v>2.7956388034665922E-2</v>
          </cell>
          <cell r="AW22">
            <v>3.5040997967622119E-3</v>
          </cell>
          <cell r="AX22">
            <v>0</v>
          </cell>
          <cell r="AY22">
            <v>0</v>
          </cell>
          <cell r="AZ22">
            <v>0</v>
          </cell>
          <cell r="BA22">
            <v>0</v>
          </cell>
          <cell r="BB22">
            <v>0</v>
          </cell>
          <cell r="BC22">
            <v>0</v>
          </cell>
          <cell r="BD22">
            <v>0</v>
          </cell>
          <cell r="BE22">
            <v>0</v>
          </cell>
          <cell r="BF22">
            <v>0</v>
          </cell>
          <cell r="BG22">
            <v>0</v>
          </cell>
          <cell r="BH22">
            <v>0</v>
          </cell>
          <cell r="BI22">
            <v>4.1623309053069719E-2</v>
          </cell>
          <cell r="BJ22">
            <v>1.2475538160469666</v>
          </cell>
          <cell r="BK22">
            <v>1.3344630374920567</v>
          </cell>
          <cell r="BL22">
            <v>1.8647270652832746</v>
          </cell>
          <cell r="BM22">
            <v>3.3913576242476666</v>
          </cell>
          <cell r="BN22">
            <v>2.2231145506315251</v>
          </cell>
          <cell r="BO22">
            <v>2.7171108670571873</v>
          </cell>
          <cell r="BP22">
            <v>2.2374739406432269</v>
          </cell>
          <cell r="BQ22">
            <v>1.3552394525262845</v>
          </cell>
          <cell r="BR22" t="str">
            <v xml:space="preserve"> </v>
          </cell>
          <cell r="BS22" t="str">
            <v xml:space="preserve"> </v>
          </cell>
          <cell r="BT22" t="str">
            <v xml:space="preserve"> </v>
          </cell>
          <cell r="BV22">
            <v>15</v>
          </cell>
        </row>
        <row r="24">
          <cell r="AM24">
            <v>33</v>
          </cell>
          <cell r="AN24">
            <v>25</v>
          </cell>
          <cell r="AO24">
            <v>21</v>
          </cell>
          <cell r="AP24">
            <v>20</v>
          </cell>
          <cell r="AQ24">
            <v>110</v>
          </cell>
          <cell r="AR24">
            <v>114</v>
          </cell>
          <cell r="AS24">
            <v>97</v>
          </cell>
          <cell r="AT24">
            <v>47</v>
          </cell>
          <cell r="AU24">
            <v>67</v>
          </cell>
          <cell r="AV24">
            <v>32</v>
          </cell>
          <cell r="AW24">
            <v>22</v>
          </cell>
          <cell r="AX24">
            <v>31</v>
          </cell>
          <cell r="AY24">
            <v>59</v>
          </cell>
          <cell r="AZ24">
            <v>44</v>
          </cell>
          <cell r="BA24">
            <v>23</v>
          </cell>
          <cell r="BB24">
            <v>32</v>
          </cell>
          <cell r="BC24">
            <v>52</v>
          </cell>
          <cell r="BD24">
            <v>38</v>
          </cell>
          <cell r="BE24">
            <v>44</v>
          </cell>
          <cell r="BF24">
            <v>20</v>
          </cell>
          <cell r="BG24">
            <v>35</v>
          </cell>
          <cell r="BH24">
            <v>45</v>
          </cell>
          <cell r="BI24">
            <v>54</v>
          </cell>
          <cell r="BJ24">
            <v>38</v>
          </cell>
          <cell r="BK24">
            <v>40</v>
          </cell>
          <cell r="BL24">
            <v>64</v>
          </cell>
          <cell r="BM24">
            <v>65</v>
          </cell>
          <cell r="BN24">
            <v>52</v>
          </cell>
          <cell r="BO24">
            <v>45</v>
          </cell>
          <cell r="BP24">
            <v>64</v>
          </cell>
          <cell r="BQ24">
            <v>66</v>
          </cell>
          <cell r="BR24" t="str">
            <v xml:space="preserve"> </v>
          </cell>
          <cell r="BS24" t="str">
            <v xml:space="preserve"> </v>
          </cell>
          <cell r="BT24" t="str">
            <v xml:space="preserve"> </v>
          </cell>
          <cell r="BV24">
            <v>17</v>
          </cell>
        </row>
        <row r="25">
          <cell r="AP25">
            <v>0.33705569930546098</v>
          </cell>
          <cell r="AQ25">
            <v>0.6005801057839959</v>
          </cell>
          <cell r="AR25">
            <v>0.90632374568213692</v>
          </cell>
          <cell r="AS25">
            <v>1.1714992441940359</v>
          </cell>
          <cell r="AT25">
            <v>1.2715524688158668</v>
          </cell>
          <cell r="AU25">
            <v>1.1298060209970104</v>
          </cell>
          <cell r="AV25">
            <v>0.84917528655297725</v>
          </cell>
          <cell r="AW25">
            <v>0.58868876585605157</v>
          </cell>
          <cell r="AX25">
            <v>0.5334456376781076</v>
          </cell>
          <cell r="AY25">
            <v>0.50460805270350773</v>
          </cell>
          <cell r="AZ25">
            <v>0.54532107526129969</v>
          </cell>
          <cell r="BA25">
            <v>0.54732438556736973</v>
          </cell>
          <cell r="BB25">
            <v>0.54893513532293359</v>
          </cell>
          <cell r="BC25">
            <v>0.52299806040454422</v>
          </cell>
          <cell r="BD25">
            <v>0.50062146112415407</v>
          </cell>
          <cell r="BE25">
            <v>0.571979877334436</v>
          </cell>
          <cell r="BF25">
            <v>0.52995629581196879</v>
          </cell>
          <cell r="BG25">
            <v>0.47166563382221305</v>
          </cell>
          <cell r="BH25">
            <v>0.4971517348524081</v>
          </cell>
          <cell r="BI25">
            <v>0.53416579951439469</v>
          </cell>
          <cell r="BJ25">
            <v>0.60106234274531734</v>
          </cell>
          <cell r="BK25">
            <v>0.62486761279389957</v>
          </cell>
          <cell r="BL25">
            <v>0.69882696901629404</v>
          </cell>
          <cell r="BM25">
            <v>0.74602659746999667</v>
          </cell>
          <cell r="BN25">
            <v>0.80674600277433006</v>
          </cell>
          <cell r="BO25">
            <v>0.83546538225159772</v>
          </cell>
          <cell r="BP25">
            <v>0.84701693565388481</v>
          </cell>
          <cell r="BQ25">
            <v>0.86173488998169923</v>
          </cell>
          <cell r="BR25" t="str">
            <v xml:space="preserve"> </v>
          </cell>
          <cell r="BS25" t="str">
            <v xml:space="preserve"> </v>
          </cell>
          <cell r="BT25" t="str">
            <v xml:space="preserve"> </v>
          </cell>
          <cell r="BV25">
            <v>18</v>
          </cell>
        </row>
        <row r="28">
          <cell r="BV28">
            <v>21</v>
          </cell>
        </row>
        <row r="29">
          <cell r="AL29">
            <v>6646</v>
          </cell>
          <cell r="AM29">
            <v>6628.916666666667</v>
          </cell>
          <cell r="AN29">
            <v>6606</v>
          </cell>
          <cell r="AO29">
            <v>6598</v>
          </cell>
          <cell r="AP29">
            <v>6602</v>
          </cell>
          <cell r="AQ29">
            <v>6604</v>
          </cell>
          <cell r="AR29">
            <v>6600</v>
          </cell>
          <cell r="AS29">
            <v>6572</v>
          </cell>
          <cell r="AT29">
            <v>6531</v>
          </cell>
          <cell r="AU29">
            <v>6493</v>
          </cell>
          <cell r="AV29">
            <v>6466</v>
          </cell>
          <cell r="AW29">
            <v>6448</v>
          </cell>
          <cell r="AX29">
            <v>6438</v>
          </cell>
          <cell r="AY29">
            <v>6443</v>
          </cell>
          <cell r="AZ29">
            <v>6446</v>
          </cell>
          <cell r="BA29">
            <v>6459</v>
          </cell>
          <cell r="BB29">
            <v>6474</v>
          </cell>
          <cell r="BC29">
            <v>6485</v>
          </cell>
          <cell r="BD29">
            <v>6504</v>
          </cell>
          <cell r="BE29">
            <v>6512</v>
          </cell>
          <cell r="BF29">
            <v>6520</v>
          </cell>
          <cell r="BG29">
            <v>6519</v>
          </cell>
          <cell r="BH29">
            <v>6508</v>
          </cell>
          <cell r="BI29">
            <v>6495</v>
          </cell>
          <cell r="BJ29">
            <v>6469</v>
          </cell>
          <cell r="BK29">
            <v>6426</v>
          </cell>
          <cell r="BL29">
            <v>6387</v>
          </cell>
          <cell r="BM29">
            <v>6341</v>
          </cell>
          <cell r="BN29">
            <v>6281</v>
          </cell>
          <cell r="BO29">
            <v>6224</v>
          </cell>
          <cell r="BP29">
            <v>6160.208333333333</v>
          </cell>
          <cell r="BQ29">
            <v>6100.375</v>
          </cell>
          <cell r="BR29" t="str">
            <v xml:space="preserve"> </v>
          </cell>
          <cell r="BS29" t="str">
            <v xml:space="preserve"> </v>
          </cell>
          <cell r="BT29" t="str">
            <v xml:space="preserve"> </v>
          </cell>
          <cell r="BV29">
            <v>22</v>
          </cell>
          <cell r="BY29">
            <v>6602</v>
          </cell>
          <cell r="BZ29">
            <v>6531</v>
          </cell>
          <cell r="CA29">
            <v>6438</v>
          </cell>
          <cell r="CB29">
            <v>6474</v>
          </cell>
          <cell r="CC29">
            <v>6520</v>
          </cell>
          <cell r="CD29">
            <v>6469</v>
          </cell>
        </row>
        <row r="31">
          <cell r="AL31">
            <v>38</v>
          </cell>
          <cell r="AM31">
            <v>124</v>
          </cell>
          <cell r="AN31">
            <v>123</v>
          </cell>
          <cell r="AO31">
            <v>67</v>
          </cell>
          <cell r="AP31">
            <v>88</v>
          </cell>
          <cell r="AQ31">
            <v>118</v>
          </cell>
          <cell r="AR31">
            <v>137</v>
          </cell>
          <cell r="AS31">
            <v>106</v>
          </cell>
          <cell r="AT31">
            <v>92</v>
          </cell>
          <cell r="AU31">
            <v>135</v>
          </cell>
          <cell r="AV31">
            <v>98</v>
          </cell>
          <cell r="AW31">
            <v>103</v>
          </cell>
          <cell r="AX31">
            <v>77</v>
          </cell>
          <cell r="AY31">
            <v>124</v>
          </cell>
          <cell r="AZ31">
            <v>87</v>
          </cell>
          <cell r="BA31">
            <v>88</v>
          </cell>
          <cell r="BB31">
            <v>59</v>
          </cell>
          <cell r="BC31">
            <v>70</v>
          </cell>
          <cell r="BD31">
            <v>99</v>
          </cell>
          <cell r="BE31">
            <v>123</v>
          </cell>
          <cell r="BF31">
            <v>96</v>
          </cell>
          <cell r="BG31">
            <v>104</v>
          </cell>
          <cell r="BH31">
            <v>111</v>
          </cell>
          <cell r="BI31">
            <v>121</v>
          </cell>
          <cell r="BJ31">
            <v>172</v>
          </cell>
          <cell r="BK31">
            <v>115</v>
          </cell>
          <cell r="BL31">
            <v>141</v>
          </cell>
          <cell r="BM31">
            <v>162</v>
          </cell>
          <cell r="BN31">
            <v>108</v>
          </cell>
          <cell r="BO31">
            <v>126</v>
          </cell>
          <cell r="BP31">
            <v>121</v>
          </cell>
          <cell r="BQ31">
            <v>116</v>
          </cell>
          <cell r="BR31" t="str">
            <v xml:space="preserve"> </v>
          </cell>
          <cell r="BS31" t="str">
            <v xml:space="preserve"> </v>
          </cell>
          <cell r="BT31" t="str">
            <v xml:space="preserve"> </v>
          </cell>
          <cell r="BV31">
            <v>24</v>
          </cell>
          <cell r="BW31">
            <v>0</v>
          </cell>
          <cell r="BX31">
            <v>38</v>
          </cell>
          <cell r="BY31">
            <v>402</v>
          </cell>
          <cell r="BZ31">
            <v>453</v>
          </cell>
          <cell r="CA31">
            <v>413</v>
          </cell>
          <cell r="CB31">
            <v>358</v>
          </cell>
          <cell r="CC31">
            <v>388</v>
          </cell>
          <cell r="CD31">
            <v>508</v>
          </cell>
        </row>
        <row r="32">
          <cell r="AP32">
            <v>6.0890639200242358</v>
          </cell>
          <cell r="AQ32">
            <v>5.9963658388855245</v>
          </cell>
          <cell r="AR32">
            <v>6.2121212121212119</v>
          </cell>
          <cell r="AS32">
            <v>6.8320146074254406</v>
          </cell>
          <cell r="AT32">
            <v>6.9361506660542025</v>
          </cell>
          <cell r="AU32">
            <v>7.238564608039427</v>
          </cell>
          <cell r="AV32">
            <v>6.6656356325394368</v>
          </cell>
          <cell r="AW32">
            <v>6.6377171215880892</v>
          </cell>
          <cell r="AX32">
            <v>6.4150357253805526</v>
          </cell>
          <cell r="AY32">
            <v>6.2393295048890272</v>
          </cell>
          <cell r="AZ32">
            <v>6.0657772261867828</v>
          </cell>
          <cell r="BA32">
            <v>5.8213345719151572</v>
          </cell>
          <cell r="BB32">
            <v>5.5298115539079395</v>
          </cell>
          <cell r="BC32">
            <v>4.6877409406322279</v>
          </cell>
          <cell r="BD32">
            <v>4.8585485854858552</v>
          </cell>
          <cell r="BE32">
            <v>5.3900491400491397</v>
          </cell>
          <cell r="BF32">
            <v>5.9509202453987733</v>
          </cell>
          <cell r="BG32">
            <v>6.4733854885718669</v>
          </cell>
          <cell r="BH32">
            <v>6.668715427166565</v>
          </cell>
          <cell r="BI32">
            <v>6.6512702078521944</v>
          </cell>
          <cell r="BJ32">
            <v>7.8528366053485854</v>
          </cell>
          <cell r="BK32">
            <v>8.0765639589168998</v>
          </cell>
          <cell r="BL32">
            <v>8.5955847815875988</v>
          </cell>
          <cell r="BM32">
            <v>9.3045260999842299</v>
          </cell>
          <cell r="BN32">
            <v>8.3744626651807046</v>
          </cell>
          <cell r="BO32">
            <v>8.6278920308483293</v>
          </cell>
          <cell r="BP32">
            <v>8.3925733031215124</v>
          </cell>
          <cell r="BQ32">
            <v>7.7208368338012008</v>
          </cell>
          <cell r="BR32" t="str">
            <v xml:space="preserve"> </v>
          </cell>
          <cell r="BS32" t="str">
            <v xml:space="preserve"> </v>
          </cell>
          <cell r="BT32" t="str">
            <v xml:space="preserve"> </v>
          </cell>
          <cell r="BV32">
            <v>25</v>
          </cell>
        </row>
        <row r="33">
          <cell r="BV33">
            <v>26</v>
          </cell>
        </row>
        <row r="34">
          <cell r="AI34">
            <v>45</v>
          </cell>
          <cell r="AJ34">
            <v>64</v>
          </cell>
          <cell r="AK34">
            <v>42</v>
          </cell>
          <cell r="AL34">
            <v>38</v>
          </cell>
          <cell r="AM34">
            <v>54</v>
          </cell>
          <cell r="AN34">
            <v>72</v>
          </cell>
          <cell r="AO34">
            <v>39</v>
          </cell>
          <cell r="AP34">
            <v>39</v>
          </cell>
          <cell r="AQ34">
            <v>69</v>
          </cell>
          <cell r="AR34">
            <v>84</v>
          </cell>
          <cell r="AS34">
            <v>66</v>
          </cell>
          <cell r="AT34">
            <v>58</v>
          </cell>
          <cell r="AU34">
            <v>82</v>
          </cell>
          <cell r="AV34">
            <v>57</v>
          </cell>
          <cell r="AW34">
            <v>71</v>
          </cell>
          <cell r="AX34">
            <v>44</v>
          </cell>
          <cell r="AY34">
            <v>84</v>
          </cell>
          <cell r="AZ34">
            <v>55</v>
          </cell>
          <cell r="BA34">
            <v>49</v>
          </cell>
          <cell r="BB34">
            <v>32</v>
          </cell>
          <cell r="BC34">
            <v>29</v>
          </cell>
          <cell r="BD34">
            <v>53</v>
          </cell>
          <cell r="BE34">
            <v>63</v>
          </cell>
          <cell r="BF34">
            <v>41</v>
          </cell>
          <cell r="BG34">
            <v>48</v>
          </cell>
          <cell r="BH34">
            <v>48</v>
          </cell>
          <cell r="BI34">
            <v>55</v>
          </cell>
          <cell r="BJ34">
            <v>52</v>
          </cell>
          <cell r="BK34">
            <v>55</v>
          </cell>
          <cell r="BL34">
            <v>73</v>
          </cell>
          <cell r="BM34">
            <v>53</v>
          </cell>
          <cell r="BN34">
            <v>54</v>
          </cell>
          <cell r="BO34">
            <v>64</v>
          </cell>
          <cell r="BP34">
            <v>69</v>
          </cell>
          <cell r="BQ34">
            <v>77</v>
          </cell>
          <cell r="BR34" t="str">
            <v xml:space="preserve"> </v>
          </cell>
          <cell r="BS34" t="str">
            <v xml:space="preserve"> </v>
          </cell>
          <cell r="BT34" t="str">
            <v xml:space="preserve"> </v>
          </cell>
          <cell r="BV34">
            <v>27</v>
          </cell>
          <cell r="BW34">
            <v>0</v>
          </cell>
          <cell r="BX34">
            <v>189</v>
          </cell>
          <cell r="BY34">
            <v>204</v>
          </cell>
          <cell r="BZ34">
            <v>277</v>
          </cell>
          <cell r="CA34">
            <v>254</v>
          </cell>
          <cell r="CB34">
            <v>220</v>
          </cell>
          <cell r="CC34">
            <v>186</v>
          </cell>
          <cell r="CD34">
            <v>203</v>
          </cell>
        </row>
        <row r="35">
          <cell r="Z35">
            <v>2.6</v>
          </cell>
          <cell r="AA35">
            <v>2.5</v>
          </cell>
          <cell r="AB35">
            <v>2.4</v>
          </cell>
          <cell r="AC35">
            <v>2.4</v>
          </cell>
          <cell r="AD35">
            <v>2.5</v>
          </cell>
          <cell r="AE35">
            <v>2.4</v>
          </cell>
          <cell r="AF35">
            <v>2.5</v>
          </cell>
          <cell r="AG35">
            <v>2.5</v>
          </cell>
          <cell r="AH35">
            <v>2.5</v>
          </cell>
          <cell r="AI35">
            <v>2.5</v>
          </cell>
          <cell r="AJ35">
            <v>2.8</v>
          </cell>
          <cell r="AK35">
            <v>2.7</v>
          </cell>
          <cell r="AL35">
            <v>2.8438158290701172</v>
          </cell>
          <cell r="AM35">
            <v>2.9869133971111417</v>
          </cell>
          <cell r="AN35">
            <v>3.1183772328186499</v>
          </cell>
          <cell r="AO35">
            <v>3.0766899060321311</v>
          </cell>
          <cell r="AP35">
            <v>3.0899727355346864</v>
          </cell>
          <cell r="AQ35">
            <v>3.3161720169594187</v>
          </cell>
          <cell r="AR35">
            <v>3.5000000000000004</v>
          </cell>
          <cell r="AS35">
            <v>3.9257455873402312</v>
          </cell>
          <cell r="AT35">
            <v>4.2413106721788392</v>
          </cell>
          <cell r="AU35">
            <v>4.466348375173264</v>
          </cell>
          <cell r="AV35">
            <v>4.0674296319208167</v>
          </cell>
          <cell r="AW35">
            <v>4.1563275434243172</v>
          </cell>
          <cell r="AX35">
            <v>3.9453246349798077</v>
          </cell>
          <cell r="AY35">
            <v>3.9733043613223655</v>
          </cell>
          <cell r="AZ35">
            <v>3.9404281725100838</v>
          </cell>
          <cell r="BA35">
            <v>3.5918872890540334</v>
          </cell>
          <cell r="BB35">
            <v>3.3982082174853261</v>
          </cell>
          <cell r="BC35">
            <v>2.5443330763299925</v>
          </cell>
          <cell r="BD35">
            <v>2.5061500615006151</v>
          </cell>
          <cell r="BE35">
            <v>2.7180589680589682</v>
          </cell>
          <cell r="BF35">
            <v>2.852760736196319</v>
          </cell>
          <cell r="BG35">
            <v>3.1446540880503147</v>
          </cell>
          <cell r="BH35">
            <v>3.0731407498463428</v>
          </cell>
          <cell r="BI35">
            <v>2.956120092378753</v>
          </cell>
          <cell r="BJ35">
            <v>3.1380429741845726</v>
          </cell>
          <cell r="BK35">
            <v>3.2679738562091507</v>
          </cell>
          <cell r="BL35">
            <v>3.6793486770001564</v>
          </cell>
          <cell r="BM35">
            <v>3.6744992903327547</v>
          </cell>
          <cell r="BN35">
            <v>3.7414424454704664</v>
          </cell>
          <cell r="BO35">
            <v>3.9203084832904884</v>
          </cell>
          <cell r="BP35">
            <v>3.8959721329771044</v>
          </cell>
          <cell r="BQ35">
            <v>4.327602811302584</v>
          </cell>
          <cell r="BR35" t="str">
            <v xml:space="preserve"> </v>
          </cell>
          <cell r="BS35" t="str">
            <v xml:space="preserve"> </v>
          </cell>
          <cell r="BT35" t="str">
            <v xml:space="preserve"> </v>
          </cell>
          <cell r="BV35">
            <v>28</v>
          </cell>
        </row>
        <row r="36">
          <cell r="BV36">
            <v>29</v>
          </cell>
        </row>
        <row r="37">
          <cell r="AM37">
            <v>53</v>
          </cell>
          <cell r="AN37">
            <v>44</v>
          </cell>
          <cell r="AO37">
            <v>21</v>
          </cell>
          <cell r="AP37">
            <v>42</v>
          </cell>
          <cell r="AQ37">
            <v>38</v>
          </cell>
          <cell r="AR37">
            <v>42</v>
          </cell>
          <cell r="AS37">
            <v>31</v>
          </cell>
          <cell r="AT37">
            <v>25</v>
          </cell>
          <cell r="AU37">
            <v>41</v>
          </cell>
          <cell r="AV37">
            <v>31</v>
          </cell>
          <cell r="AW37">
            <v>26</v>
          </cell>
          <cell r="AX37">
            <v>31</v>
          </cell>
          <cell r="AY37">
            <v>35</v>
          </cell>
          <cell r="AZ37">
            <v>27</v>
          </cell>
          <cell r="BA37">
            <v>34</v>
          </cell>
          <cell r="BB37">
            <v>21</v>
          </cell>
          <cell r="BC37">
            <v>32</v>
          </cell>
          <cell r="BD37">
            <v>41</v>
          </cell>
          <cell r="BE37">
            <v>49</v>
          </cell>
          <cell r="BF37">
            <v>50</v>
          </cell>
          <cell r="BG37">
            <v>46</v>
          </cell>
          <cell r="BH37">
            <v>53</v>
          </cell>
          <cell r="BI37">
            <v>53</v>
          </cell>
          <cell r="BJ37">
            <v>44</v>
          </cell>
          <cell r="BK37">
            <v>47</v>
          </cell>
          <cell r="BL37">
            <v>42</v>
          </cell>
          <cell r="BM37">
            <v>36</v>
          </cell>
          <cell r="BN37">
            <v>41</v>
          </cell>
          <cell r="BO37">
            <v>49</v>
          </cell>
          <cell r="BP37">
            <v>41</v>
          </cell>
          <cell r="BQ37">
            <v>28</v>
          </cell>
          <cell r="BR37" t="str">
            <v xml:space="preserve"> </v>
          </cell>
          <cell r="BS37" t="str">
            <v xml:space="preserve"> </v>
          </cell>
          <cell r="BT37" t="str">
            <v xml:space="preserve"> </v>
          </cell>
          <cell r="BV37">
            <v>30</v>
          </cell>
          <cell r="BW37">
            <v>0</v>
          </cell>
          <cell r="BX37">
            <v>0</v>
          </cell>
          <cell r="BY37">
            <v>160</v>
          </cell>
          <cell r="BZ37">
            <v>136</v>
          </cell>
          <cell r="CA37">
            <v>129</v>
          </cell>
          <cell r="CB37">
            <v>117</v>
          </cell>
          <cell r="CC37">
            <v>172</v>
          </cell>
          <cell r="CD37">
            <v>196</v>
          </cell>
        </row>
        <row r="38">
          <cell r="AP38">
            <v>2.4235080278703425</v>
          </cell>
          <cell r="AQ38">
            <v>2.1956390066626286</v>
          </cell>
          <cell r="AR38">
            <v>2.166666666666667</v>
          </cell>
          <cell r="AS38">
            <v>2.3280584297017648</v>
          </cell>
          <cell r="AT38">
            <v>2.0823763589036903</v>
          </cell>
          <cell r="AU38">
            <v>2.1407669798244262</v>
          </cell>
          <cell r="AV38">
            <v>1.9795855242808538</v>
          </cell>
          <cell r="AW38">
            <v>1.9075682382133994</v>
          </cell>
          <cell r="AX38">
            <v>2.0037278657968316</v>
          </cell>
          <cell r="AY38">
            <v>1.9090485798541053</v>
          </cell>
          <cell r="AZ38">
            <v>1.8461061123177163</v>
          </cell>
          <cell r="BA38">
            <v>1.9662486453011301</v>
          </cell>
          <cell r="BB38">
            <v>1.8072289156626504</v>
          </cell>
          <cell r="BC38">
            <v>1.7579028527370855</v>
          </cell>
          <cell r="BD38">
            <v>1.968019680196802</v>
          </cell>
          <cell r="BE38">
            <v>2.1959459459459461</v>
          </cell>
          <cell r="BF38">
            <v>2.6380368098159508</v>
          </cell>
          <cell r="BG38">
            <v>2.8531983433041876</v>
          </cell>
          <cell r="BH38">
            <v>3.0424093423478795</v>
          </cell>
          <cell r="BI38">
            <v>3.1100846805234799</v>
          </cell>
          <cell r="BJ38">
            <v>3.0298345957644148</v>
          </cell>
          <cell r="BK38">
            <v>3.0656707127295362</v>
          </cell>
          <cell r="BL38">
            <v>2.9121653358384219</v>
          </cell>
          <cell r="BM38">
            <v>2.6651947642327709</v>
          </cell>
          <cell r="BN38">
            <v>2.6428912593536058</v>
          </cell>
          <cell r="BO38">
            <v>2.6992287917737787</v>
          </cell>
          <cell r="BP38">
            <v>2.7109472758632354</v>
          </cell>
          <cell r="BQ38">
            <v>2.6063971477163288</v>
          </cell>
          <cell r="BR38" t="str">
            <v xml:space="preserve"> </v>
          </cell>
          <cell r="BS38" t="str">
            <v xml:space="preserve"> </v>
          </cell>
          <cell r="BT38" t="str">
            <v xml:space="preserve"> </v>
          </cell>
          <cell r="BV38">
            <v>31</v>
          </cell>
        </row>
        <row r="39">
          <cell r="BV39">
            <v>32</v>
          </cell>
        </row>
        <row r="40">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2</v>
          </cell>
          <cell r="BJ40">
            <v>63</v>
          </cell>
          <cell r="BK40">
            <v>6</v>
          </cell>
          <cell r="BL40">
            <v>14</v>
          </cell>
          <cell r="BM40">
            <v>58</v>
          </cell>
          <cell r="BN40">
            <v>2</v>
          </cell>
          <cell r="BO40">
            <v>5</v>
          </cell>
          <cell r="BP40">
            <v>0</v>
          </cell>
          <cell r="BQ40">
            <v>0</v>
          </cell>
          <cell r="BR40" t="str">
            <v xml:space="preserve"> </v>
          </cell>
          <cell r="BS40" t="str">
            <v xml:space="preserve"> </v>
          </cell>
          <cell r="BT40" t="str">
            <v xml:space="preserve"> </v>
          </cell>
          <cell r="BV40">
            <v>33</v>
          </cell>
          <cell r="BW40">
            <v>0</v>
          </cell>
          <cell r="BX40">
            <v>0</v>
          </cell>
          <cell r="BY40">
            <v>0</v>
          </cell>
          <cell r="BZ40">
            <v>0</v>
          </cell>
          <cell r="CA40">
            <v>0</v>
          </cell>
          <cell r="CB40">
            <v>0</v>
          </cell>
          <cell r="CC40">
            <v>0</v>
          </cell>
          <cell r="CD40">
            <v>65</v>
          </cell>
        </row>
        <row r="41">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3.0792917628945343E-2</v>
          </cell>
          <cell r="BJ41">
            <v>1.0047920853300356</v>
          </cell>
          <cell r="BK41">
            <v>1.1048863990040461</v>
          </cell>
          <cell r="BL41">
            <v>1.3308282448723971</v>
          </cell>
          <cell r="BM41">
            <v>2.2236240340640276</v>
          </cell>
          <cell r="BN41">
            <v>1.2736825346282439</v>
          </cell>
          <cell r="BO41">
            <v>1.269280205655527</v>
          </cell>
          <cell r="BP41">
            <v>1.0551591193479659</v>
          </cell>
          <cell r="BQ41">
            <v>0.11474704423908366</v>
          </cell>
          <cell r="BR41" t="str">
            <v xml:space="preserve"> </v>
          </cell>
          <cell r="BS41" t="str">
            <v xml:space="preserve"> </v>
          </cell>
          <cell r="BT41" t="str">
            <v xml:space="preserve"> </v>
          </cell>
          <cell r="BV41">
            <v>34</v>
          </cell>
        </row>
        <row r="42">
          <cell r="BV42">
            <v>35</v>
          </cell>
        </row>
        <row r="43">
          <cell r="AM43">
            <v>17</v>
          </cell>
          <cell r="AN43">
            <v>7</v>
          </cell>
          <cell r="AO43">
            <v>7</v>
          </cell>
          <cell r="AP43">
            <v>7</v>
          </cell>
          <cell r="AQ43">
            <v>11</v>
          </cell>
          <cell r="AR43">
            <v>11</v>
          </cell>
          <cell r="AS43">
            <v>9</v>
          </cell>
          <cell r="AT43">
            <v>9</v>
          </cell>
          <cell r="AU43">
            <v>12</v>
          </cell>
          <cell r="AV43">
            <v>10</v>
          </cell>
          <cell r="AW43">
            <v>6</v>
          </cell>
          <cell r="AX43">
            <v>2</v>
          </cell>
          <cell r="AY43">
            <v>5</v>
          </cell>
          <cell r="AZ43">
            <v>5</v>
          </cell>
          <cell r="BA43">
            <v>5</v>
          </cell>
          <cell r="BB43">
            <v>6</v>
          </cell>
          <cell r="BC43">
            <v>9</v>
          </cell>
          <cell r="BD43">
            <v>5</v>
          </cell>
          <cell r="BE43">
            <v>11</v>
          </cell>
          <cell r="BF43">
            <v>5</v>
          </cell>
          <cell r="BG43">
            <v>10</v>
          </cell>
          <cell r="BH43">
            <v>10</v>
          </cell>
          <cell r="BI43">
            <v>11</v>
          </cell>
          <cell r="BJ43">
            <v>13</v>
          </cell>
          <cell r="BK43">
            <v>7</v>
          </cell>
          <cell r="BL43">
            <v>12</v>
          </cell>
          <cell r="BM43">
            <v>15</v>
          </cell>
          <cell r="BN43">
            <v>11</v>
          </cell>
          <cell r="BO43">
            <v>8</v>
          </cell>
          <cell r="BP43">
            <v>11</v>
          </cell>
          <cell r="BQ43">
            <v>11</v>
          </cell>
          <cell r="BR43" t="str">
            <v xml:space="preserve"> </v>
          </cell>
          <cell r="BS43" t="str">
            <v xml:space="preserve"> </v>
          </cell>
          <cell r="BT43" t="str">
            <v xml:space="preserve"> </v>
          </cell>
          <cell r="BV43">
            <v>36</v>
          </cell>
          <cell r="BW43">
            <v>0</v>
          </cell>
          <cell r="BX43">
            <v>0</v>
          </cell>
          <cell r="BY43">
            <v>38</v>
          </cell>
          <cell r="BZ43">
            <v>40</v>
          </cell>
          <cell r="CA43">
            <v>30</v>
          </cell>
          <cell r="CB43">
            <v>21</v>
          </cell>
          <cell r="CC43">
            <v>30</v>
          </cell>
          <cell r="CD43">
            <v>44</v>
          </cell>
        </row>
        <row r="44">
          <cell r="AP44">
            <v>0.57558315661920634</v>
          </cell>
          <cell r="AQ44">
            <v>0.48455481526347666</v>
          </cell>
          <cell r="AR44">
            <v>0.54545454545454553</v>
          </cell>
          <cell r="AS44">
            <v>0.57821059038344491</v>
          </cell>
          <cell r="AT44">
            <v>0.61246363497167355</v>
          </cell>
          <cell r="AU44">
            <v>0.63144925304173727</v>
          </cell>
          <cell r="AV44">
            <v>0.61862047633776684</v>
          </cell>
          <cell r="AW44">
            <v>0.57382133995037221</v>
          </cell>
          <cell r="AX44">
            <v>0.46598322460391423</v>
          </cell>
          <cell r="AY44">
            <v>0.35697656371255626</v>
          </cell>
          <cell r="AZ44">
            <v>0.27924294135898231</v>
          </cell>
          <cell r="BA44">
            <v>0.26319863755999379</v>
          </cell>
          <cell r="BB44">
            <v>0.32437442075996292</v>
          </cell>
          <cell r="BC44">
            <v>0.38550501156515038</v>
          </cell>
          <cell r="BD44">
            <v>0.3843788437884379</v>
          </cell>
          <cell r="BE44">
            <v>0.47604422604422608</v>
          </cell>
          <cell r="BF44">
            <v>0.46012269938650308</v>
          </cell>
          <cell r="BG44">
            <v>0.47553305721736466</v>
          </cell>
          <cell r="BH44">
            <v>0.55316533497234166</v>
          </cell>
          <cell r="BI44">
            <v>0.55427251732101612</v>
          </cell>
          <cell r="BJ44">
            <v>0.68016695006956251</v>
          </cell>
          <cell r="BK44">
            <v>0.63803299097416744</v>
          </cell>
          <cell r="BL44">
            <v>0.67324252387662442</v>
          </cell>
          <cell r="BM44">
            <v>0.74120801135467596</v>
          </cell>
          <cell r="BN44">
            <v>0.71644642572838724</v>
          </cell>
          <cell r="BO44">
            <v>0.73907455012853474</v>
          </cell>
          <cell r="BP44">
            <v>0.73049477493320714</v>
          </cell>
          <cell r="BQ44">
            <v>0.67208983054320426</v>
          </cell>
          <cell r="BR44" t="str">
            <v xml:space="preserve"> </v>
          </cell>
          <cell r="BS44" t="str">
            <v xml:space="preserve"> </v>
          </cell>
          <cell r="BT44" t="str">
            <v xml:space="preserve"> </v>
          </cell>
          <cell r="BV44">
            <v>37</v>
          </cell>
        </row>
        <row r="45">
          <cell r="BV45">
            <v>38</v>
          </cell>
        </row>
        <row r="46">
          <cell r="BV46">
            <v>39</v>
          </cell>
        </row>
        <row r="47">
          <cell r="BV47">
            <v>40</v>
          </cell>
        </row>
        <row r="48">
          <cell r="AL48">
            <v>13745</v>
          </cell>
          <cell r="AM48">
            <v>13775.625</v>
          </cell>
          <cell r="AN48">
            <v>13782.958333333334</v>
          </cell>
          <cell r="AO48">
            <v>13781.666666666666</v>
          </cell>
          <cell r="AP48">
            <v>13790</v>
          </cell>
          <cell r="AQ48">
            <v>13811</v>
          </cell>
          <cell r="AR48">
            <v>13844</v>
          </cell>
          <cell r="AS48">
            <v>13851</v>
          </cell>
          <cell r="AT48">
            <v>13833</v>
          </cell>
          <cell r="AU48">
            <v>13813</v>
          </cell>
          <cell r="AV48">
            <v>13769</v>
          </cell>
          <cell r="AW48">
            <v>13734</v>
          </cell>
          <cell r="AX48">
            <v>13709</v>
          </cell>
          <cell r="AY48">
            <v>13711</v>
          </cell>
          <cell r="AZ48">
            <v>13740</v>
          </cell>
          <cell r="BA48">
            <v>13790</v>
          </cell>
          <cell r="BB48">
            <v>13859</v>
          </cell>
          <cell r="BC48">
            <v>13900</v>
          </cell>
          <cell r="BD48">
            <v>13943</v>
          </cell>
          <cell r="BE48">
            <v>13970</v>
          </cell>
          <cell r="BF48">
            <v>13972</v>
          </cell>
          <cell r="BG48">
            <v>13977</v>
          </cell>
          <cell r="BH48">
            <v>13944</v>
          </cell>
          <cell r="BI48">
            <v>13864</v>
          </cell>
          <cell r="BJ48">
            <v>13744</v>
          </cell>
          <cell r="BK48">
            <v>13584</v>
          </cell>
          <cell r="BL48">
            <v>13448</v>
          </cell>
          <cell r="BM48">
            <v>13322</v>
          </cell>
          <cell r="BN48">
            <v>13195</v>
          </cell>
          <cell r="BO48">
            <v>13076.875</v>
          </cell>
          <cell r="BP48">
            <v>12936.166666666666</v>
          </cell>
          <cell r="BQ48">
            <v>12798.208333333334</v>
          </cell>
          <cell r="BR48" t="str">
            <v xml:space="preserve"> </v>
          </cell>
          <cell r="BS48" t="str">
            <v xml:space="preserve"> </v>
          </cell>
          <cell r="BT48" t="str">
            <v xml:space="preserve"> </v>
          </cell>
          <cell r="BV48">
            <v>41</v>
          </cell>
          <cell r="BY48">
            <v>13790</v>
          </cell>
          <cell r="BZ48">
            <v>13833</v>
          </cell>
          <cell r="CA48">
            <v>13709</v>
          </cell>
          <cell r="CB48">
            <v>13859</v>
          </cell>
          <cell r="CC48">
            <v>13972</v>
          </cell>
          <cell r="CD48">
            <v>13744</v>
          </cell>
        </row>
        <row r="49">
          <cell r="BV49">
            <v>42</v>
          </cell>
        </row>
        <row r="50">
          <cell r="AM50">
            <v>348</v>
          </cell>
          <cell r="AN50">
            <v>297</v>
          </cell>
          <cell r="AO50">
            <v>240</v>
          </cell>
          <cell r="AP50">
            <v>226</v>
          </cell>
          <cell r="AQ50">
            <v>288</v>
          </cell>
          <cell r="AR50">
            <v>384</v>
          </cell>
          <cell r="AS50">
            <v>298</v>
          </cell>
          <cell r="AT50">
            <v>189</v>
          </cell>
          <cell r="AU50">
            <v>306</v>
          </cell>
          <cell r="AV50">
            <v>341</v>
          </cell>
          <cell r="AW50">
            <v>234</v>
          </cell>
          <cell r="AX50">
            <v>193</v>
          </cell>
          <cell r="AY50">
            <v>236</v>
          </cell>
          <cell r="AZ50">
            <v>271</v>
          </cell>
          <cell r="BA50">
            <v>173</v>
          </cell>
          <cell r="BB50">
            <v>166</v>
          </cell>
          <cell r="BC50">
            <v>229</v>
          </cell>
          <cell r="BD50">
            <v>258</v>
          </cell>
          <cell r="BE50">
            <v>220</v>
          </cell>
          <cell r="BF50">
            <v>178</v>
          </cell>
          <cell r="BG50">
            <v>217</v>
          </cell>
          <cell r="BH50">
            <v>334</v>
          </cell>
          <cell r="BI50">
            <v>251</v>
          </cell>
          <cell r="BJ50">
            <v>385</v>
          </cell>
          <cell r="BK50">
            <v>275</v>
          </cell>
          <cell r="BL50">
            <v>411</v>
          </cell>
          <cell r="BM50">
            <v>450</v>
          </cell>
          <cell r="BN50">
            <v>241</v>
          </cell>
          <cell r="BO50">
            <v>358</v>
          </cell>
          <cell r="BP50">
            <v>360</v>
          </cell>
          <cell r="BQ50">
            <v>462</v>
          </cell>
          <cell r="BR50" t="str">
            <v xml:space="preserve"> </v>
          </cell>
          <cell r="BS50" t="str">
            <v xml:space="preserve"> </v>
          </cell>
          <cell r="BT50" t="str">
            <v xml:space="preserve"> </v>
          </cell>
          <cell r="BV50">
            <v>43</v>
          </cell>
          <cell r="BW50">
            <v>0</v>
          </cell>
          <cell r="BX50">
            <v>0</v>
          </cell>
          <cell r="BY50">
            <v>1111</v>
          </cell>
          <cell r="BZ50">
            <v>1159</v>
          </cell>
          <cell r="CA50">
            <v>1074</v>
          </cell>
          <cell r="CB50">
            <v>846</v>
          </cell>
          <cell r="CC50">
            <v>885</v>
          </cell>
          <cell r="CD50">
            <v>1187</v>
          </cell>
        </row>
        <row r="51">
          <cell r="AM51">
            <v>2.526201170545801</v>
          </cell>
          <cell r="AN51">
            <v>4.6796920109676501</v>
          </cell>
          <cell r="AO51">
            <v>6.4215745555689931</v>
          </cell>
          <cell r="AP51">
            <v>8.0565627266134872</v>
          </cell>
          <cell r="AQ51">
            <v>7.6098761856491199</v>
          </cell>
          <cell r="AR51">
            <v>8.2201675816238087</v>
          </cell>
          <cell r="AS51">
            <v>8.6347556133131178</v>
          </cell>
          <cell r="AT51">
            <v>8.3785151449432522</v>
          </cell>
          <cell r="AU51">
            <v>8.5209585173387392</v>
          </cell>
          <cell r="AV51">
            <v>8.2358922216573465</v>
          </cell>
          <cell r="AW51">
            <v>7.7908839376729278</v>
          </cell>
          <cell r="AX51">
            <v>7.8342694580202794</v>
          </cell>
          <cell r="AY51">
            <v>7.322587703303916</v>
          </cell>
          <cell r="AZ51">
            <v>6.7976710334788946</v>
          </cell>
          <cell r="BA51">
            <v>6.3306744017403913</v>
          </cell>
          <cell r="BB51">
            <v>6.1043365322173315</v>
          </cell>
          <cell r="BC51">
            <v>6.0359712230215825</v>
          </cell>
          <cell r="BD51">
            <v>5.9241196299218242</v>
          </cell>
          <cell r="BE51">
            <v>6.249105225483178</v>
          </cell>
          <cell r="BF51">
            <v>6.3340967649584883</v>
          </cell>
          <cell r="BG51">
            <v>6.2459755312298775</v>
          </cell>
          <cell r="BH51">
            <v>6.8057946069994273</v>
          </cell>
          <cell r="BI51">
            <v>7.0686670513560301</v>
          </cell>
          <cell r="BJ51">
            <v>8.6364959254947617</v>
          </cell>
          <cell r="BK51">
            <v>9.165194346289752</v>
          </cell>
          <cell r="BL51">
            <v>9.8304580606781684</v>
          </cell>
          <cell r="BM51">
            <v>11.41720462393034</v>
          </cell>
          <cell r="BN51">
            <v>10.435771125426298</v>
          </cell>
          <cell r="BO51">
            <v>11.164746929216651</v>
          </cell>
          <cell r="BP51">
            <v>10.891943775203886</v>
          </cell>
          <cell r="BQ51">
            <v>11.103116647186944</v>
          </cell>
          <cell r="BR51" t="str">
            <v xml:space="preserve"> </v>
          </cell>
          <cell r="BS51" t="str">
            <v xml:space="preserve"> </v>
          </cell>
          <cell r="BT51" t="str">
            <v xml:space="preserve"> </v>
          </cell>
          <cell r="BV51">
            <v>44</v>
          </cell>
        </row>
        <row r="52">
          <cell r="BV52">
            <v>45</v>
          </cell>
        </row>
        <row r="53">
          <cell r="AI53">
            <v>169</v>
          </cell>
          <cell r="AJ53">
            <v>178</v>
          </cell>
          <cell r="AK53">
            <v>130</v>
          </cell>
          <cell r="AL53">
            <v>110</v>
          </cell>
          <cell r="AM53">
            <v>172</v>
          </cell>
          <cell r="AN53">
            <v>177</v>
          </cell>
          <cell r="AO53">
            <v>132</v>
          </cell>
          <cell r="AP53">
            <v>110</v>
          </cell>
          <cell r="AQ53">
            <v>179</v>
          </cell>
          <cell r="AR53">
            <v>255</v>
          </cell>
          <cell r="AS53">
            <v>173</v>
          </cell>
          <cell r="AT53">
            <v>123</v>
          </cell>
          <cell r="AU53">
            <v>194</v>
          </cell>
          <cell r="AV53">
            <v>242</v>
          </cell>
          <cell r="AW53">
            <v>163</v>
          </cell>
          <cell r="AX53">
            <v>116</v>
          </cell>
          <cell r="AY53">
            <v>131</v>
          </cell>
          <cell r="AZ53">
            <v>148</v>
          </cell>
          <cell r="BA53">
            <v>81</v>
          </cell>
          <cell r="BB53">
            <v>89</v>
          </cell>
          <cell r="BC53">
            <v>130</v>
          </cell>
          <cell r="BD53">
            <v>143</v>
          </cell>
          <cell r="BE53">
            <v>101</v>
          </cell>
          <cell r="BF53">
            <v>104</v>
          </cell>
          <cell r="BG53">
            <v>117</v>
          </cell>
          <cell r="BH53">
            <v>181</v>
          </cell>
          <cell r="BI53">
            <v>126</v>
          </cell>
          <cell r="BJ53">
            <v>135</v>
          </cell>
          <cell r="BK53">
            <v>151</v>
          </cell>
          <cell r="BL53">
            <v>208</v>
          </cell>
          <cell r="BM53">
            <v>130</v>
          </cell>
          <cell r="BN53">
            <v>147</v>
          </cell>
          <cell r="BO53">
            <v>159</v>
          </cell>
          <cell r="BP53">
            <v>198</v>
          </cell>
          <cell r="BQ53">
            <v>154</v>
          </cell>
          <cell r="BR53" t="str">
            <v xml:space="preserve"> </v>
          </cell>
          <cell r="BS53" t="str">
            <v xml:space="preserve"> </v>
          </cell>
          <cell r="BT53" t="str">
            <v xml:space="preserve"> </v>
          </cell>
          <cell r="BV53">
            <v>46</v>
          </cell>
          <cell r="BW53">
            <v>0</v>
          </cell>
          <cell r="BX53">
            <v>587</v>
          </cell>
          <cell r="BY53">
            <v>591</v>
          </cell>
          <cell r="BZ53">
            <v>730</v>
          </cell>
          <cell r="CA53">
            <v>715</v>
          </cell>
          <cell r="CB53">
            <v>449</v>
          </cell>
          <cell r="CC53">
            <v>478</v>
          </cell>
          <cell r="CD53">
            <v>559</v>
          </cell>
        </row>
        <row r="54">
          <cell r="Z54">
            <v>3.4</v>
          </cell>
          <cell r="AA54">
            <v>3.3</v>
          </cell>
          <cell r="AB54">
            <v>3.3</v>
          </cell>
          <cell r="AC54">
            <v>3.5</v>
          </cell>
          <cell r="AD54">
            <v>3.7</v>
          </cell>
          <cell r="AE54">
            <v>3.8</v>
          </cell>
          <cell r="AF54">
            <v>4.2</v>
          </cell>
          <cell r="AG54">
            <v>3.8</v>
          </cell>
          <cell r="AH54">
            <v>3.9</v>
          </cell>
          <cell r="AI54">
            <v>4.0999999999999996</v>
          </cell>
          <cell r="AJ54">
            <v>4</v>
          </cell>
          <cell r="AK54">
            <v>4.4000000000000004</v>
          </cell>
          <cell r="AL54">
            <v>4.2706438704983629</v>
          </cell>
          <cell r="AM54">
            <v>4.2829272719023637</v>
          </cell>
          <cell r="AN54">
            <v>4.2733931697053427</v>
          </cell>
          <cell r="AO54">
            <v>4.2883057201596326</v>
          </cell>
          <cell r="AP54">
            <v>4.2857142857142856</v>
          </cell>
          <cell r="AQ54">
            <v>4.3298819781333719</v>
          </cell>
          <cell r="AR54">
            <v>4.8829817971684486</v>
          </cell>
          <cell r="AS54">
            <v>5.1765215507905564</v>
          </cell>
          <cell r="AT54">
            <v>5.2772355960384587</v>
          </cell>
          <cell r="AU54">
            <v>5.3934699196409186</v>
          </cell>
          <cell r="AV54">
            <v>5.3162902171544779</v>
          </cell>
          <cell r="AW54">
            <v>5.257026357943789</v>
          </cell>
          <cell r="AX54">
            <v>5.2155518272667587</v>
          </cell>
          <cell r="AY54">
            <v>4.7553059587192772</v>
          </cell>
          <cell r="AZ54">
            <v>4.0611353711790397</v>
          </cell>
          <cell r="BA54">
            <v>3.451776649746193</v>
          </cell>
          <cell r="BB54">
            <v>3.2397719893210191</v>
          </cell>
          <cell r="BC54">
            <v>3.2230215827338129</v>
          </cell>
          <cell r="BD54">
            <v>3.1772215448612209</v>
          </cell>
          <cell r="BE54">
            <v>3.3142448103078022</v>
          </cell>
          <cell r="BF54">
            <v>3.4211279702261668</v>
          </cell>
          <cell r="BG54">
            <v>3.3268941833011381</v>
          </cell>
          <cell r="BH54">
            <v>3.6072862880091794</v>
          </cell>
          <cell r="BI54">
            <v>3.8084246970571263</v>
          </cell>
          <cell r="BJ54">
            <v>4.0672293364377179</v>
          </cell>
          <cell r="BK54">
            <v>4.3654299175500588</v>
          </cell>
          <cell r="BL54">
            <v>4.6103509815585957</v>
          </cell>
          <cell r="BM54">
            <v>4.6839813841765494</v>
          </cell>
          <cell r="BN54">
            <v>4.8200075786282683</v>
          </cell>
          <cell r="BO54">
            <v>4.9247239879558382</v>
          </cell>
          <cell r="BP54">
            <v>4.9009881855779023</v>
          </cell>
          <cell r="BQ54">
            <v>5.1413446543624266</v>
          </cell>
          <cell r="BR54" t="str">
            <v xml:space="preserve"> </v>
          </cell>
          <cell r="BS54" t="str">
            <v xml:space="preserve"> </v>
          </cell>
          <cell r="BT54" t="str">
            <v xml:space="preserve"> </v>
          </cell>
          <cell r="BV54">
            <v>47</v>
          </cell>
        </row>
        <row r="55">
          <cell r="BV55">
            <v>48</v>
          </cell>
        </row>
        <row r="56">
          <cell r="AM56">
            <v>81</v>
          </cell>
          <cell r="AN56">
            <v>100</v>
          </cell>
          <cell r="AO56">
            <v>0</v>
          </cell>
          <cell r="AP56">
            <v>0</v>
          </cell>
          <cell r="AQ56">
            <v>13</v>
          </cell>
          <cell r="AR56">
            <v>15</v>
          </cell>
          <cell r="AS56">
            <v>46</v>
          </cell>
          <cell r="AT56">
            <v>29</v>
          </cell>
          <cell r="AU56">
            <v>65</v>
          </cell>
          <cell r="AV56">
            <v>84</v>
          </cell>
          <cell r="AW56">
            <v>58</v>
          </cell>
          <cell r="AX56">
            <v>60</v>
          </cell>
          <cell r="AY56">
            <v>85</v>
          </cell>
          <cell r="AZ56">
            <v>104</v>
          </cell>
          <cell r="BA56">
            <v>83</v>
          </cell>
          <cell r="BB56">
            <v>63</v>
          </cell>
          <cell r="BC56">
            <v>86</v>
          </cell>
          <cell r="BD56">
            <v>100</v>
          </cell>
          <cell r="BE56">
            <v>108</v>
          </cell>
          <cell r="BF56">
            <v>66</v>
          </cell>
          <cell r="BG56">
            <v>87</v>
          </cell>
          <cell r="BH56">
            <v>137</v>
          </cell>
          <cell r="BI56">
            <v>104</v>
          </cell>
          <cell r="BJ56">
            <v>86</v>
          </cell>
          <cell r="BK56">
            <v>105</v>
          </cell>
          <cell r="BL56">
            <v>119</v>
          </cell>
          <cell r="BM56">
            <v>98</v>
          </cell>
          <cell r="BN56">
            <v>76</v>
          </cell>
          <cell r="BO56">
            <v>112</v>
          </cell>
          <cell r="BP56">
            <v>129</v>
          </cell>
          <cell r="BQ56">
            <v>95</v>
          </cell>
          <cell r="BR56" t="str">
            <v xml:space="preserve"> </v>
          </cell>
          <cell r="BS56" t="str">
            <v xml:space="preserve"> </v>
          </cell>
          <cell r="BT56" t="str">
            <v xml:space="preserve"> </v>
          </cell>
          <cell r="BV56">
            <v>49</v>
          </cell>
          <cell r="BW56">
            <v>0</v>
          </cell>
          <cell r="BX56">
            <v>0</v>
          </cell>
          <cell r="BY56">
            <v>181</v>
          </cell>
          <cell r="BZ56">
            <v>103</v>
          </cell>
          <cell r="CA56">
            <v>267</v>
          </cell>
          <cell r="CB56">
            <v>335</v>
          </cell>
          <cell r="CC56">
            <v>360</v>
          </cell>
          <cell r="CD56">
            <v>414</v>
          </cell>
        </row>
        <row r="57">
          <cell r="AI57">
            <v>2.5</v>
          </cell>
          <cell r="AJ57">
            <v>2.7</v>
          </cell>
          <cell r="AK57">
            <v>2.7</v>
          </cell>
          <cell r="AL57">
            <v>2.5</v>
          </cell>
          <cell r="AM57">
            <v>2.4</v>
          </cell>
          <cell r="AN57">
            <v>2.2999999999999998</v>
          </cell>
          <cell r="AO57">
            <v>2.4</v>
          </cell>
          <cell r="AT57">
            <v>0.74459625533145379</v>
          </cell>
          <cell r="AU57">
            <v>1.1221313255628755</v>
          </cell>
          <cell r="AV57">
            <v>1.6268429079816979</v>
          </cell>
          <cell r="AW57">
            <v>1.7183631862530944</v>
          </cell>
          <cell r="AX57">
            <v>1.9476256473849298</v>
          </cell>
          <cell r="AY57">
            <v>2.0932098315221355</v>
          </cell>
          <cell r="AZ57">
            <v>2.2343522561863169</v>
          </cell>
          <cell r="BA57">
            <v>2.4075416968817982</v>
          </cell>
          <cell r="BB57">
            <v>2.4172018183130093</v>
          </cell>
          <cell r="BC57">
            <v>2.4172661870503598</v>
          </cell>
          <cell r="BD57">
            <v>2.3811231442300795</v>
          </cell>
          <cell r="BE57">
            <v>2.5554760200429492</v>
          </cell>
          <cell r="BF57">
            <v>2.5765817348983684</v>
          </cell>
          <cell r="BG57">
            <v>2.5828146240251844</v>
          </cell>
          <cell r="BH57">
            <v>2.8542742398164083</v>
          </cell>
          <cell r="BI57">
            <v>2.8418926716676287</v>
          </cell>
          <cell r="BJ57">
            <v>3.0122235157159487</v>
          </cell>
          <cell r="BK57">
            <v>3.1802120141342751</v>
          </cell>
          <cell r="BL57">
            <v>3.0785246876859009</v>
          </cell>
          <cell r="BM57">
            <v>3.0626032127308211</v>
          </cell>
          <cell r="BN57">
            <v>3.0162940507768092</v>
          </cell>
          <cell r="BO57">
            <v>3.0970702098169478</v>
          </cell>
          <cell r="BP57">
            <v>3.2080600899287526</v>
          </cell>
          <cell r="BQ57">
            <v>3.2192006042512462</v>
          </cell>
          <cell r="BR57" t="str">
            <v xml:space="preserve"> </v>
          </cell>
          <cell r="BS57" t="str">
            <v xml:space="preserve"> </v>
          </cell>
          <cell r="BT57" t="str">
            <v xml:space="preserve"> </v>
          </cell>
          <cell r="BV57">
            <v>50</v>
          </cell>
        </row>
        <row r="58">
          <cell r="BV58">
            <v>51</v>
          </cell>
        </row>
        <row r="59">
          <cell r="AM59">
            <v>87</v>
          </cell>
          <cell r="AN59">
            <v>7</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8</v>
          </cell>
          <cell r="BJ59">
            <v>153</v>
          </cell>
          <cell r="BK59">
            <v>9</v>
          </cell>
          <cell r="BL59">
            <v>60</v>
          </cell>
          <cell r="BM59">
            <v>207</v>
          </cell>
          <cell r="BN59">
            <v>7</v>
          </cell>
          <cell r="BO59">
            <v>73</v>
          </cell>
          <cell r="BP59">
            <v>6</v>
          </cell>
          <cell r="BQ59">
            <v>190</v>
          </cell>
          <cell r="BR59" t="str">
            <v xml:space="preserve"> </v>
          </cell>
          <cell r="BS59" t="str">
            <v xml:space="preserve"> </v>
          </cell>
          <cell r="BT59" t="str">
            <v xml:space="preserve"> </v>
          </cell>
          <cell r="BV59">
            <v>52</v>
          </cell>
          <cell r="BW59">
            <v>0</v>
          </cell>
          <cell r="BX59">
            <v>0</v>
          </cell>
          <cell r="BY59">
            <v>94</v>
          </cell>
          <cell r="BZ59">
            <v>0</v>
          </cell>
          <cell r="CA59">
            <v>0</v>
          </cell>
          <cell r="CB59">
            <v>0</v>
          </cell>
          <cell r="CC59">
            <v>0</v>
          </cell>
          <cell r="CD59">
            <v>161</v>
          </cell>
        </row>
        <row r="60">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5.770340450086555E-2</v>
          </cell>
          <cell r="BJ60">
            <v>1.1714202561117579</v>
          </cell>
          <cell r="BK60">
            <v>1.251472320376914</v>
          </cell>
          <cell r="BL60">
            <v>1.7102914931588342</v>
          </cell>
          <cell r="BM60">
            <v>3.2202372016213778</v>
          </cell>
          <cell r="BN60">
            <v>2.1447517999242138</v>
          </cell>
          <cell r="BO60">
            <v>2.6535391674234097</v>
          </cell>
          <cell r="BP60">
            <v>2.2649677261424688</v>
          </cell>
          <cell r="BQ60">
            <v>2.1565518611003491</v>
          </cell>
          <cell r="BR60" t="str">
            <v xml:space="preserve"> </v>
          </cell>
          <cell r="BS60" t="str">
            <v xml:space="preserve"> </v>
          </cell>
          <cell r="BT60" t="str">
            <v xml:space="preserve"> </v>
          </cell>
          <cell r="BV60">
            <v>53</v>
          </cell>
        </row>
        <row r="61">
          <cell r="BV61">
            <v>54</v>
          </cell>
        </row>
        <row r="62">
          <cell r="AM62">
            <v>8</v>
          </cell>
          <cell r="AN62">
            <v>13</v>
          </cell>
          <cell r="AO62">
            <v>0</v>
          </cell>
          <cell r="AP62">
            <v>0</v>
          </cell>
          <cell r="AQ62">
            <v>91</v>
          </cell>
          <cell r="AR62">
            <v>96</v>
          </cell>
          <cell r="AS62">
            <v>81</v>
          </cell>
          <cell r="AT62">
            <v>32</v>
          </cell>
          <cell r="AU62">
            <v>47</v>
          </cell>
          <cell r="AV62">
            <v>15</v>
          </cell>
          <cell r="AW62">
            <v>13</v>
          </cell>
          <cell r="AX62">
            <v>17</v>
          </cell>
          <cell r="AY62">
            <v>20</v>
          </cell>
          <cell r="AZ62">
            <v>19</v>
          </cell>
          <cell r="BA62">
            <v>9</v>
          </cell>
          <cell r="BB62">
            <v>14</v>
          </cell>
          <cell r="BC62">
            <v>13</v>
          </cell>
          <cell r="BD62">
            <v>15</v>
          </cell>
          <cell r="BE62">
            <v>11</v>
          </cell>
          <cell r="BF62">
            <v>8</v>
          </cell>
          <cell r="BG62">
            <v>13</v>
          </cell>
          <cell r="BH62">
            <v>16</v>
          </cell>
          <cell r="BI62">
            <v>13</v>
          </cell>
          <cell r="BJ62">
            <v>11</v>
          </cell>
          <cell r="BK62">
            <v>10</v>
          </cell>
          <cell r="BL62">
            <v>24</v>
          </cell>
          <cell r="BM62">
            <v>15</v>
          </cell>
          <cell r="BN62">
            <v>11</v>
          </cell>
          <cell r="BO62">
            <v>14</v>
          </cell>
          <cell r="BP62">
            <v>27</v>
          </cell>
          <cell r="BQ62">
            <v>23</v>
          </cell>
          <cell r="BR62" t="str">
            <v xml:space="preserve"> </v>
          </cell>
          <cell r="BS62" t="str">
            <v xml:space="preserve"> </v>
          </cell>
          <cell r="BT62" t="str">
            <v xml:space="preserve"> </v>
          </cell>
          <cell r="BV62">
            <v>55</v>
          </cell>
          <cell r="BW62">
            <v>0</v>
          </cell>
          <cell r="BX62">
            <v>0</v>
          </cell>
          <cell r="BY62">
            <v>21</v>
          </cell>
          <cell r="BZ62">
            <v>300</v>
          </cell>
          <cell r="CA62">
            <v>92</v>
          </cell>
          <cell r="CB62">
            <v>62</v>
          </cell>
          <cell r="CC62">
            <v>47</v>
          </cell>
          <cell r="CD62">
            <v>53</v>
          </cell>
        </row>
        <row r="63">
          <cell r="AT63">
            <v>2.1687269572760788</v>
          </cell>
          <cell r="AU63">
            <v>1.8533265764135234</v>
          </cell>
          <cell r="AV63">
            <v>1.2709710218607015</v>
          </cell>
          <cell r="AW63">
            <v>0.77908839376729278</v>
          </cell>
          <cell r="AX63">
            <v>0.67109198336858999</v>
          </cell>
          <cell r="AY63">
            <v>0.47407191306250457</v>
          </cell>
          <cell r="AZ63">
            <v>0.50218340611353718</v>
          </cell>
          <cell r="BA63">
            <v>0.47135605511240025</v>
          </cell>
          <cell r="BB63">
            <v>0.44736272458330328</v>
          </cell>
          <cell r="BC63">
            <v>0.39568345323741005</v>
          </cell>
          <cell r="BD63">
            <v>0.36577494083052431</v>
          </cell>
          <cell r="BE63">
            <v>0.37938439513242661</v>
          </cell>
          <cell r="BF63">
            <v>0.33638705983395362</v>
          </cell>
          <cell r="BG63">
            <v>0.33626672390355583</v>
          </cell>
          <cell r="BH63">
            <v>0.34423407917383825</v>
          </cell>
          <cell r="BI63">
            <v>0.36064627813040967</v>
          </cell>
          <cell r="BJ63">
            <v>0.38562281722933645</v>
          </cell>
          <cell r="BK63">
            <v>0.36808009422850413</v>
          </cell>
          <cell r="BL63">
            <v>0.43129089827483641</v>
          </cell>
          <cell r="BM63">
            <v>0.45038282540159136</v>
          </cell>
          <cell r="BN63">
            <v>0.45471769609700646</v>
          </cell>
          <cell r="BO63">
            <v>0.48941356402045594</v>
          </cell>
          <cell r="BP63">
            <v>0.51792777355476249</v>
          </cell>
          <cell r="BQ63">
            <v>0.58601952747292096</v>
          </cell>
          <cell r="BR63" t="str">
            <v xml:space="preserve"> </v>
          </cell>
          <cell r="BS63" t="str">
            <v xml:space="preserve"> </v>
          </cell>
          <cell r="BT63" t="str">
            <v xml:space="preserve"> </v>
          </cell>
          <cell r="BV63">
            <v>56</v>
          </cell>
        </row>
        <row r="64">
          <cell r="BV64">
            <v>57</v>
          </cell>
        </row>
        <row r="65">
          <cell r="BV65">
            <v>58</v>
          </cell>
        </row>
        <row r="66">
          <cell r="BV66">
            <v>59</v>
          </cell>
        </row>
        <row r="67">
          <cell r="AL67">
            <v>9422</v>
          </cell>
          <cell r="AM67">
            <v>9319</v>
          </cell>
          <cell r="AN67">
            <v>9206</v>
          </cell>
          <cell r="AO67">
            <v>9091</v>
          </cell>
          <cell r="AP67">
            <v>8980</v>
          </cell>
          <cell r="AQ67">
            <v>8890</v>
          </cell>
          <cell r="AR67">
            <v>8795</v>
          </cell>
          <cell r="AS67">
            <v>8685</v>
          </cell>
          <cell r="AT67">
            <v>8577</v>
          </cell>
          <cell r="AU67">
            <v>8460</v>
          </cell>
          <cell r="AV67">
            <v>8381</v>
          </cell>
          <cell r="AW67">
            <v>8356</v>
          </cell>
          <cell r="AX67">
            <v>8347</v>
          </cell>
          <cell r="AY67">
            <v>8383</v>
          </cell>
          <cell r="AZ67">
            <v>8421</v>
          </cell>
          <cell r="BA67">
            <v>8436</v>
          </cell>
          <cell r="BB67">
            <v>8450</v>
          </cell>
          <cell r="BC67">
            <v>8487</v>
          </cell>
          <cell r="BD67">
            <v>8517</v>
          </cell>
          <cell r="BE67">
            <v>8540</v>
          </cell>
          <cell r="BF67">
            <v>8567</v>
          </cell>
          <cell r="BG67">
            <v>8550</v>
          </cell>
          <cell r="BH67">
            <v>8513</v>
          </cell>
          <cell r="BI67">
            <v>8471</v>
          </cell>
          <cell r="BJ67">
            <v>8403</v>
          </cell>
          <cell r="BK67">
            <v>8316</v>
          </cell>
          <cell r="BL67">
            <v>8212</v>
          </cell>
          <cell r="BM67">
            <v>8084</v>
          </cell>
          <cell r="BN67">
            <v>7918</v>
          </cell>
          <cell r="BO67">
            <v>7749.916666666667</v>
          </cell>
          <cell r="BP67">
            <v>7585.5</v>
          </cell>
          <cell r="BQ67">
            <v>7443.625</v>
          </cell>
          <cell r="BR67" t="str">
            <v xml:space="preserve"> </v>
          </cell>
          <cell r="BS67" t="str">
            <v xml:space="preserve"> </v>
          </cell>
          <cell r="BT67" t="str">
            <v xml:space="preserve"> </v>
          </cell>
          <cell r="BV67">
            <v>60</v>
          </cell>
          <cell r="BY67">
            <v>8980</v>
          </cell>
          <cell r="BZ67">
            <v>8577</v>
          </cell>
          <cell r="CA67">
            <v>8347</v>
          </cell>
          <cell r="CB67">
            <v>8450</v>
          </cell>
          <cell r="CC67">
            <v>8567</v>
          </cell>
          <cell r="CD67">
            <v>8403</v>
          </cell>
        </row>
        <row r="68">
          <cell r="BV68">
            <v>61</v>
          </cell>
        </row>
        <row r="69">
          <cell r="AD69">
            <v>120</v>
          </cell>
          <cell r="AE69">
            <v>201</v>
          </cell>
          <cell r="AF69">
            <v>156</v>
          </cell>
          <cell r="AG69">
            <v>148</v>
          </cell>
          <cell r="AH69">
            <v>138</v>
          </cell>
          <cell r="AI69">
            <v>184</v>
          </cell>
          <cell r="AJ69">
            <v>191</v>
          </cell>
          <cell r="AK69">
            <v>155</v>
          </cell>
          <cell r="AL69">
            <v>137</v>
          </cell>
          <cell r="AM69">
            <v>301</v>
          </cell>
          <cell r="AN69">
            <v>177</v>
          </cell>
          <cell r="AO69">
            <v>167</v>
          </cell>
          <cell r="AP69">
            <v>154</v>
          </cell>
          <cell r="AQ69">
            <v>216</v>
          </cell>
          <cell r="AR69">
            <v>198</v>
          </cell>
          <cell r="AS69">
            <v>141</v>
          </cell>
          <cell r="AT69">
            <v>154</v>
          </cell>
          <cell r="AU69">
            <v>177</v>
          </cell>
          <cell r="AV69">
            <v>158</v>
          </cell>
          <cell r="AW69">
            <v>118</v>
          </cell>
          <cell r="AX69">
            <v>133</v>
          </cell>
          <cell r="AY69">
            <v>133</v>
          </cell>
          <cell r="AZ69">
            <v>114</v>
          </cell>
          <cell r="BA69">
            <v>87</v>
          </cell>
          <cell r="BB69">
            <v>86</v>
          </cell>
          <cell r="BC69">
            <v>106</v>
          </cell>
          <cell r="BD69">
            <v>122</v>
          </cell>
          <cell r="BE69">
            <v>110</v>
          </cell>
          <cell r="BF69">
            <v>100</v>
          </cell>
          <cell r="BG69">
            <v>137</v>
          </cell>
          <cell r="BH69">
            <v>156</v>
          </cell>
          <cell r="BI69">
            <v>143</v>
          </cell>
          <cell r="BJ69">
            <v>246</v>
          </cell>
          <cell r="BK69">
            <v>130</v>
          </cell>
          <cell r="BL69">
            <v>214</v>
          </cell>
          <cell r="BM69">
            <v>301</v>
          </cell>
          <cell r="BN69">
            <v>132</v>
          </cell>
          <cell r="BO69">
            <v>201</v>
          </cell>
          <cell r="BP69">
            <v>138</v>
          </cell>
          <cell r="BQ69">
            <v>155</v>
          </cell>
          <cell r="BR69" t="str">
            <v xml:space="preserve"> </v>
          </cell>
          <cell r="BS69" t="str">
            <v xml:space="preserve"> </v>
          </cell>
          <cell r="BT69" t="str">
            <v xml:space="preserve"> </v>
          </cell>
          <cell r="BV69">
            <v>62</v>
          </cell>
          <cell r="BW69">
            <v>643</v>
          </cell>
          <cell r="BX69">
            <v>667</v>
          </cell>
          <cell r="BY69">
            <v>799</v>
          </cell>
          <cell r="BZ69">
            <v>709</v>
          </cell>
          <cell r="CA69">
            <v>586</v>
          </cell>
          <cell r="CB69">
            <v>420</v>
          </cell>
          <cell r="CC69">
            <v>438</v>
          </cell>
          <cell r="CD69">
            <v>682</v>
          </cell>
        </row>
        <row r="70">
          <cell r="AP70">
            <v>8.8975501113585747</v>
          </cell>
          <cell r="AQ70">
            <v>8.0314960629921259</v>
          </cell>
          <cell r="AR70">
            <v>8.3570210346787945</v>
          </cell>
          <cell r="AS70">
            <v>8.1635002878526191</v>
          </cell>
          <cell r="AT70">
            <v>8.2662935758423686</v>
          </cell>
          <cell r="AU70">
            <v>7.919621749408984</v>
          </cell>
          <cell r="AV70">
            <v>7.5170027443025891</v>
          </cell>
          <cell r="AW70">
            <v>7.2642412637625666</v>
          </cell>
          <cell r="AX70">
            <v>7.0204864023002269</v>
          </cell>
          <cell r="AY70">
            <v>6.4654658236908027</v>
          </cell>
          <cell r="AZ70">
            <v>5.9137869611685074</v>
          </cell>
          <cell r="BA70">
            <v>5.535798956851588</v>
          </cell>
          <cell r="BB70">
            <v>4.9704142011834316</v>
          </cell>
          <cell r="BC70">
            <v>4.6306115235065395</v>
          </cell>
          <cell r="BD70">
            <v>4.7082305976282726</v>
          </cell>
          <cell r="BE70">
            <v>4.9648711943793913</v>
          </cell>
          <cell r="BF70">
            <v>5.1126415314579194</v>
          </cell>
          <cell r="BG70">
            <v>5.4853801169590639</v>
          </cell>
          <cell r="BH70">
            <v>5.9086103606249267</v>
          </cell>
          <cell r="BI70">
            <v>6.3274701924212016</v>
          </cell>
          <cell r="BJ70">
            <v>8.1161489944067586</v>
          </cell>
          <cell r="BK70">
            <v>8.1168831168831161</v>
          </cell>
          <cell r="BL70">
            <v>8.9259620068192902</v>
          </cell>
          <cell r="BM70">
            <v>11.021771400296883</v>
          </cell>
          <cell r="BN70">
            <v>9.8130841121495322</v>
          </cell>
          <cell r="BO70">
            <v>10.942053140356348</v>
          </cell>
          <cell r="BP70">
            <v>10.177311976797839</v>
          </cell>
          <cell r="BQ70">
            <v>8.4098809383868751</v>
          </cell>
          <cell r="BR70" t="str">
            <v xml:space="preserve"> </v>
          </cell>
          <cell r="BS70" t="str">
            <v xml:space="preserve"> </v>
          </cell>
          <cell r="BT70" t="str">
            <v xml:space="preserve"> </v>
          </cell>
          <cell r="BV70">
            <v>63</v>
          </cell>
        </row>
        <row r="71">
          <cell r="BV71">
            <v>64</v>
          </cell>
        </row>
        <row r="72">
          <cell r="AM72">
            <v>87</v>
          </cell>
          <cell r="AN72">
            <v>63</v>
          </cell>
          <cell r="AO72">
            <v>57</v>
          </cell>
          <cell r="AP72">
            <v>58</v>
          </cell>
          <cell r="AQ72">
            <v>81</v>
          </cell>
          <cell r="AR72">
            <v>63</v>
          </cell>
          <cell r="AS72">
            <v>59</v>
          </cell>
          <cell r="AT72">
            <v>55</v>
          </cell>
          <cell r="AU72">
            <v>84</v>
          </cell>
          <cell r="AV72">
            <v>56</v>
          </cell>
          <cell r="AW72">
            <v>51</v>
          </cell>
          <cell r="AX72">
            <v>50</v>
          </cell>
          <cell r="AY72">
            <v>62</v>
          </cell>
          <cell r="AZ72">
            <v>27</v>
          </cell>
          <cell r="BA72">
            <v>40</v>
          </cell>
          <cell r="BB72">
            <v>27</v>
          </cell>
          <cell r="BC72">
            <v>42</v>
          </cell>
          <cell r="BD72">
            <v>48</v>
          </cell>
          <cell r="BE72">
            <v>52</v>
          </cell>
          <cell r="BF72">
            <v>36</v>
          </cell>
          <cell r="BG72">
            <v>55</v>
          </cell>
          <cell r="BH72">
            <v>63</v>
          </cell>
          <cell r="BI72">
            <v>62</v>
          </cell>
          <cell r="BJ72">
            <v>53</v>
          </cell>
          <cell r="BK72">
            <v>54</v>
          </cell>
          <cell r="BL72">
            <v>49</v>
          </cell>
          <cell r="BM72">
            <v>57</v>
          </cell>
          <cell r="BN72">
            <v>47</v>
          </cell>
          <cell r="BO72">
            <v>66</v>
          </cell>
          <cell r="BP72">
            <v>73</v>
          </cell>
          <cell r="BQ72">
            <v>63</v>
          </cell>
          <cell r="BR72" t="str">
            <v xml:space="preserve"> </v>
          </cell>
          <cell r="BS72" t="str">
            <v xml:space="preserve"> </v>
          </cell>
          <cell r="BT72" t="str">
            <v xml:space="preserve"> </v>
          </cell>
          <cell r="BV72">
            <v>65</v>
          </cell>
          <cell r="BW72">
            <v>0</v>
          </cell>
          <cell r="BX72">
            <v>0</v>
          </cell>
          <cell r="BY72">
            <v>265</v>
          </cell>
          <cell r="BZ72">
            <v>258</v>
          </cell>
          <cell r="CA72">
            <v>241</v>
          </cell>
          <cell r="CB72">
            <v>156</v>
          </cell>
          <cell r="CC72">
            <v>178</v>
          </cell>
          <cell r="CD72">
            <v>233</v>
          </cell>
        </row>
        <row r="73">
          <cell r="Z73">
            <v>2.1</v>
          </cell>
          <cell r="AA73">
            <v>2.1</v>
          </cell>
          <cell r="AB73">
            <v>2</v>
          </cell>
          <cell r="AC73">
            <v>2</v>
          </cell>
          <cell r="AD73">
            <v>2.1</v>
          </cell>
          <cell r="AE73">
            <v>2.1</v>
          </cell>
          <cell r="AF73">
            <v>2.2000000000000002</v>
          </cell>
          <cell r="AG73">
            <v>2.4</v>
          </cell>
          <cell r="AH73">
            <v>2.4</v>
          </cell>
          <cell r="AI73">
            <v>2.2999999999999998</v>
          </cell>
          <cell r="AJ73">
            <v>2.2999999999999998</v>
          </cell>
          <cell r="AK73">
            <v>2.2999999999999998</v>
          </cell>
          <cell r="AL73">
            <v>2.5</v>
          </cell>
          <cell r="AM73">
            <v>2.8</v>
          </cell>
          <cell r="AN73">
            <v>2.8</v>
          </cell>
          <cell r="AO73">
            <v>2.9</v>
          </cell>
          <cell r="AP73">
            <v>2.9510022271714922</v>
          </cell>
          <cell r="AQ73">
            <v>2.9133858267716537</v>
          </cell>
          <cell r="AR73">
            <v>2.9448550312677657</v>
          </cell>
          <cell r="AS73">
            <v>3.0051813471502591</v>
          </cell>
          <cell r="AT73">
            <v>3.0080447708989153</v>
          </cell>
          <cell r="AU73">
            <v>3.0851063829787235</v>
          </cell>
          <cell r="AV73">
            <v>3.0306645984965996</v>
          </cell>
          <cell r="AW73">
            <v>2.9439923408329345</v>
          </cell>
          <cell r="AX73">
            <v>2.8872648855876362</v>
          </cell>
          <cell r="AY73">
            <v>2.6124299176905641</v>
          </cell>
          <cell r="AZ73">
            <v>2.2562641016506353</v>
          </cell>
          <cell r="BA73">
            <v>2.1218587008060692</v>
          </cell>
          <cell r="BB73">
            <v>1.8461538461538463</v>
          </cell>
          <cell r="BC73">
            <v>1.6024508071167669</v>
          </cell>
          <cell r="BD73">
            <v>1.8433720793706705</v>
          </cell>
          <cell r="BE73">
            <v>1.9789227166276346</v>
          </cell>
          <cell r="BF73">
            <v>2.0777401657523056</v>
          </cell>
          <cell r="BG73">
            <v>2.2339181286549707</v>
          </cell>
          <cell r="BH73">
            <v>2.4198284975919182</v>
          </cell>
          <cell r="BI73">
            <v>2.5498760476921261</v>
          </cell>
          <cell r="BJ73">
            <v>2.7728192312269426</v>
          </cell>
          <cell r="BK73">
            <v>2.7898027898027897</v>
          </cell>
          <cell r="BL73">
            <v>2.6546517291768144</v>
          </cell>
          <cell r="BM73">
            <v>2.6348342404750125</v>
          </cell>
          <cell r="BN73">
            <v>2.6142965395301845</v>
          </cell>
          <cell r="BO73">
            <v>2.825836836955236</v>
          </cell>
          <cell r="BP73">
            <v>3.2034803243029466</v>
          </cell>
          <cell r="BQ73">
            <v>3.345144334917463</v>
          </cell>
          <cell r="BR73" t="str">
            <v xml:space="preserve"> </v>
          </cell>
          <cell r="BS73" t="str">
            <v xml:space="preserve"> </v>
          </cell>
          <cell r="BT73" t="str">
            <v xml:space="preserve"> </v>
          </cell>
          <cell r="BV73">
            <v>66</v>
          </cell>
        </row>
        <row r="74">
          <cell r="BV74">
            <v>67</v>
          </cell>
        </row>
        <row r="75">
          <cell r="AM75">
            <v>106</v>
          </cell>
          <cell r="AN75">
            <v>101</v>
          </cell>
          <cell r="AO75">
            <v>94</v>
          </cell>
          <cell r="AP75">
            <v>83</v>
          </cell>
          <cell r="AQ75">
            <v>84</v>
          </cell>
          <cell r="AR75">
            <v>120</v>
          </cell>
          <cell r="AS75">
            <v>68</v>
          </cell>
          <cell r="AT75">
            <v>92</v>
          </cell>
          <cell r="AU75">
            <v>85</v>
          </cell>
          <cell r="AV75">
            <v>95</v>
          </cell>
          <cell r="AW75">
            <v>64</v>
          </cell>
          <cell r="AX75">
            <v>71</v>
          </cell>
          <cell r="AY75">
            <v>37</v>
          </cell>
          <cell r="AZ75">
            <v>67</v>
          </cell>
          <cell r="BA75">
            <v>38</v>
          </cell>
          <cell r="BB75">
            <v>47</v>
          </cell>
          <cell r="BC75">
            <v>34</v>
          </cell>
          <cell r="BD75">
            <v>56</v>
          </cell>
          <cell r="BE75">
            <v>36</v>
          </cell>
          <cell r="BF75">
            <v>57</v>
          </cell>
          <cell r="BG75">
            <v>70</v>
          </cell>
          <cell r="BH75">
            <v>74</v>
          </cell>
          <cell r="BI75">
            <v>49</v>
          </cell>
          <cell r="BJ75">
            <v>50</v>
          </cell>
          <cell r="BK75">
            <v>47</v>
          </cell>
          <cell r="BL75">
            <v>66</v>
          </cell>
          <cell r="BM75">
            <v>44</v>
          </cell>
          <cell r="BN75">
            <v>51</v>
          </cell>
          <cell r="BO75">
            <v>43</v>
          </cell>
          <cell r="BP75">
            <v>38</v>
          </cell>
          <cell r="BQ75">
            <v>60</v>
          </cell>
          <cell r="BR75" t="str">
            <v xml:space="preserve"> </v>
          </cell>
          <cell r="BS75" t="str">
            <v xml:space="preserve"> </v>
          </cell>
          <cell r="BT75" t="str">
            <v xml:space="preserve"> </v>
          </cell>
          <cell r="BV75">
            <v>68</v>
          </cell>
          <cell r="BW75">
            <v>0</v>
          </cell>
          <cell r="BX75">
            <v>0</v>
          </cell>
          <cell r="BY75">
            <v>384</v>
          </cell>
          <cell r="BZ75">
            <v>364</v>
          </cell>
          <cell r="CA75">
            <v>315</v>
          </cell>
          <cell r="CB75">
            <v>189</v>
          </cell>
          <cell r="CC75">
            <v>183</v>
          </cell>
          <cell r="CD75">
            <v>243</v>
          </cell>
        </row>
        <row r="76">
          <cell r="AP76">
            <v>4.2761692650334071</v>
          </cell>
          <cell r="AQ76">
            <v>4.0719910011248599</v>
          </cell>
          <cell r="AR76">
            <v>4.3320068220579877</v>
          </cell>
          <cell r="AS76">
            <v>4.087507196315487</v>
          </cell>
          <cell r="AT76">
            <v>4.2439081263845164</v>
          </cell>
          <cell r="AU76">
            <v>4.3144208037825056</v>
          </cell>
          <cell r="AV76">
            <v>4.056795131845842</v>
          </cell>
          <cell r="AW76">
            <v>4.0210627094303497</v>
          </cell>
          <cell r="AX76">
            <v>3.773810950041931</v>
          </cell>
          <cell r="AY76">
            <v>3.1850172969104138</v>
          </cell>
          <cell r="AZ76">
            <v>2.8381427383921149</v>
          </cell>
          <cell r="BA76">
            <v>2.5248933143669987</v>
          </cell>
          <cell r="BB76">
            <v>2.2366863905325443</v>
          </cell>
          <cell r="BC76">
            <v>2.1915871332626371</v>
          </cell>
          <cell r="BD76">
            <v>2.0547141012093459</v>
          </cell>
          <cell r="BE76">
            <v>2.0257611241217797</v>
          </cell>
          <cell r="BF76">
            <v>2.1361036535543363</v>
          </cell>
          <cell r="BG76">
            <v>2.5614035087719298</v>
          </cell>
          <cell r="BH76">
            <v>2.7839774462586635</v>
          </cell>
          <cell r="BI76">
            <v>2.9512454255695904</v>
          </cell>
          <cell r="BJ76">
            <v>2.891824348446983</v>
          </cell>
          <cell r="BK76">
            <v>2.6455026455026456</v>
          </cell>
          <cell r="BL76">
            <v>2.5815879201169021</v>
          </cell>
          <cell r="BM76">
            <v>2.56061355764473</v>
          </cell>
          <cell r="BN76">
            <v>2.6269259914119729</v>
          </cell>
          <cell r="BO76">
            <v>2.632286368670631</v>
          </cell>
          <cell r="BP76">
            <v>2.320216201964274</v>
          </cell>
          <cell r="BQ76">
            <v>2.5793884028279233</v>
          </cell>
          <cell r="BR76" t="str">
            <v xml:space="preserve"> </v>
          </cell>
          <cell r="BS76" t="str">
            <v xml:space="preserve"> </v>
          </cell>
          <cell r="BT76" t="str">
            <v xml:space="preserve"> </v>
          </cell>
          <cell r="BV76">
            <v>69</v>
          </cell>
        </row>
        <row r="77">
          <cell r="BV77">
            <v>70</v>
          </cell>
        </row>
        <row r="78">
          <cell r="AM78">
            <v>100</v>
          </cell>
          <cell r="AN78">
            <v>8</v>
          </cell>
          <cell r="AO78">
            <v>2</v>
          </cell>
          <cell r="AP78">
            <v>0</v>
          </cell>
          <cell r="AQ78">
            <v>43</v>
          </cell>
          <cell r="AR78">
            <v>8</v>
          </cell>
          <cell r="AS78">
            <v>7</v>
          </cell>
          <cell r="AT78">
            <v>1</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2</v>
          </cell>
          <cell r="BJ78">
            <v>129</v>
          </cell>
          <cell r="BK78">
            <v>6</v>
          </cell>
          <cell r="BL78">
            <v>71</v>
          </cell>
          <cell r="BM78">
            <v>165</v>
          </cell>
          <cell r="BN78">
            <v>4</v>
          </cell>
          <cell r="BO78">
            <v>69</v>
          </cell>
          <cell r="BP78">
            <v>1</v>
          </cell>
          <cell r="BQ78">
            <v>0</v>
          </cell>
          <cell r="BR78" t="str">
            <v xml:space="preserve"> </v>
          </cell>
          <cell r="BS78" t="str">
            <v xml:space="preserve"> </v>
          </cell>
          <cell r="BT78" t="str">
            <v xml:space="preserve"> </v>
          </cell>
          <cell r="BV78">
            <v>71</v>
          </cell>
          <cell r="BW78">
            <v>0</v>
          </cell>
          <cell r="BX78">
            <v>0</v>
          </cell>
          <cell r="BY78">
            <v>110</v>
          </cell>
          <cell r="BZ78">
            <v>59</v>
          </cell>
          <cell r="CA78">
            <v>0</v>
          </cell>
          <cell r="CB78">
            <v>0</v>
          </cell>
          <cell r="CC78">
            <v>0</v>
          </cell>
          <cell r="CD78">
            <v>131</v>
          </cell>
        </row>
        <row r="79">
          <cell r="AP79">
            <v>1.2249443207126949</v>
          </cell>
          <cell r="AQ79">
            <v>0.59617547806524185</v>
          </cell>
          <cell r="AR79">
            <v>0.60261512222853897</v>
          </cell>
          <cell r="AS79">
            <v>0.66781807714450203</v>
          </cell>
          <cell r="AT79">
            <v>0.68788620729858929</v>
          </cell>
          <cell r="AU79">
            <v>0.18912529550827423</v>
          </cell>
          <cell r="AV79">
            <v>9.5454003102255103E-2</v>
          </cell>
          <cell r="AW79">
            <v>1.1967448539971278E-2</v>
          </cell>
          <cell r="AX79">
            <v>0</v>
          </cell>
          <cell r="AY79">
            <v>0</v>
          </cell>
          <cell r="AZ79">
            <v>0</v>
          </cell>
          <cell r="BA79">
            <v>0</v>
          </cell>
          <cell r="BB79">
            <v>0</v>
          </cell>
          <cell r="BC79">
            <v>0</v>
          </cell>
          <cell r="BD79">
            <v>0</v>
          </cell>
          <cell r="BE79">
            <v>0</v>
          </cell>
          <cell r="BF79">
            <v>0</v>
          </cell>
          <cell r="BG79">
            <v>0</v>
          </cell>
          <cell r="BH79">
            <v>0</v>
          </cell>
          <cell r="BI79">
            <v>2.3609963404556723E-2</v>
          </cell>
          <cell r="BJ79">
            <v>1.55896703558253</v>
          </cell>
          <cell r="BK79">
            <v>1.6474266474266475</v>
          </cell>
          <cell r="BL79">
            <v>2.5328787140769604</v>
          </cell>
          <cell r="BM79">
            <v>4.58931222167244</v>
          </cell>
          <cell r="BN79">
            <v>3.1068451629199294</v>
          </cell>
          <cell r="BO79">
            <v>3.9871396466628668</v>
          </cell>
          <cell r="BP79">
            <v>3.1507481378946678</v>
          </cell>
          <cell r="BQ79">
            <v>0.99413928025659548</v>
          </cell>
          <cell r="BR79" t="str">
            <v xml:space="preserve"> </v>
          </cell>
          <cell r="BS79" t="str">
            <v xml:space="preserve"> </v>
          </cell>
          <cell r="BT79" t="str">
            <v xml:space="preserve"> </v>
          </cell>
          <cell r="BV79">
            <v>72</v>
          </cell>
        </row>
        <row r="80">
          <cell r="BV80">
            <v>73</v>
          </cell>
        </row>
        <row r="81">
          <cell r="AM81">
            <v>8</v>
          </cell>
          <cell r="AN81">
            <v>5</v>
          </cell>
          <cell r="AO81">
            <v>14</v>
          </cell>
          <cell r="AP81">
            <v>13</v>
          </cell>
          <cell r="AQ81">
            <v>8</v>
          </cell>
          <cell r="AR81">
            <v>7</v>
          </cell>
          <cell r="AS81">
            <v>7</v>
          </cell>
          <cell r="AT81">
            <v>6</v>
          </cell>
          <cell r="AU81">
            <v>8</v>
          </cell>
          <cell r="AV81">
            <v>7</v>
          </cell>
          <cell r="AW81">
            <v>3</v>
          </cell>
          <cell r="AX81">
            <v>12</v>
          </cell>
          <cell r="AY81">
            <v>34</v>
          </cell>
          <cell r="AZ81">
            <v>20</v>
          </cell>
          <cell r="BA81">
            <v>9</v>
          </cell>
          <cell r="BB81">
            <v>12</v>
          </cell>
          <cell r="BC81">
            <v>30</v>
          </cell>
          <cell r="BD81">
            <v>18</v>
          </cell>
          <cell r="BE81">
            <v>22</v>
          </cell>
          <cell r="BF81">
            <v>7</v>
          </cell>
          <cell r="BG81">
            <v>12</v>
          </cell>
          <cell r="BH81">
            <v>19</v>
          </cell>
          <cell r="BI81">
            <v>30</v>
          </cell>
          <cell r="BJ81">
            <v>14</v>
          </cell>
          <cell r="BK81">
            <v>23</v>
          </cell>
          <cell r="BL81">
            <v>28</v>
          </cell>
          <cell r="BM81">
            <v>35</v>
          </cell>
          <cell r="BN81">
            <v>30</v>
          </cell>
          <cell r="BO81">
            <v>23</v>
          </cell>
          <cell r="BP81">
            <v>26</v>
          </cell>
          <cell r="BQ81">
            <v>32</v>
          </cell>
          <cell r="BR81" t="str">
            <v xml:space="preserve"> </v>
          </cell>
          <cell r="BS81" t="str">
            <v xml:space="preserve"> </v>
          </cell>
          <cell r="BT81" t="str">
            <v xml:space="preserve"> </v>
          </cell>
          <cell r="BV81">
            <v>74</v>
          </cell>
          <cell r="BW81">
            <v>0</v>
          </cell>
          <cell r="BX81">
            <v>0</v>
          </cell>
          <cell r="BY81">
            <v>40</v>
          </cell>
          <cell r="BZ81">
            <v>28</v>
          </cell>
          <cell r="CA81">
            <v>30</v>
          </cell>
          <cell r="CB81">
            <v>75</v>
          </cell>
          <cell r="CC81">
            <v>77</v>
          </cell>
          <cell r="CD81">
            <v>75</v>
          </cell>
        </row>
        <row r="82">
          <cell r="AP82">
            <v>0.44543429844097993</v>
          </cell>
          <cell r="AQ82">
            <v>0.44994375703037126</v>
          </cell>
          <cell r="AR82">
            <v>0.4775440591245026</v>
          </cell>
          <cell r="AS82">
            <v>0.40299366724237184</v>
          </cell>
          <cell r="AT82">
            <v>0.32645447126034743</v>
          </cell>
          <cell r="AU82">
            <v>0.33096926713947988</v>
          </cell>
          <cell r="AV82">
            <v>0.33408901085789283</v>
          </cell>
          <cell r="AW82">
            <v>0.28721876495931065</v>
          </cell>
          <cell r="AX82">
            <v>0.35941056667066013</v>
          </cell>
          <cell r="AY82">
            <v>0.66801860908982469</v>
          </cell>
          <cell r="AZ82">
            <v>0.81938012112575709</v>
          </cell>
          <cell r="BA82">
            <v>0.88904694167852072</v>
          </cell>
          <cell r="BB82">
            <v>0.8875739644970414</v>
          </cell>
          <cell r="BC82">
            <v>0.8365735831271357</v>
          </cell>
          <cell r="BD82">
            <v>0.81014441704825646</v>
          </cell>
          <cell r="BE82">
            <v>0.96018735362997654</v>
          </cell>
          <cell r="BF82">
            <v>0.89879771215127824</v>
          </cell>
          <cell r="BG82">
            <v>0.6900584795321637</v>
          </cell>
          <cell r="BH82">
            <v>0.70480441677434513</v>
          </cell>
          <cell r="BI82">
            <v>0.8027387557549287</v>
          </cell>
          <cell r="BJ82">
            <v>0.89253837915030354</v>
          </cell>
          <cell r="BK82">
            <v>1.034151034151034</v>
          </cell>
          <cell r="BL82">
            <v>1.1568436434486118</v>
          </cell>
          <cell r="BM82">
            <v>1.2370113805047007</v>
          </cell>
          <cell r="BN82">
            <v>1.4650164182874463</v>
          </cell>
          <cell r="BO82">
            <v>1.4967902880676136</v>
          </cell>
          <cell r="BP82">
            <v>1.5028673126359502</v>
          </cell>
          <cell r="BQ82">
            <v>1.4912089203848931</v>
          </cell>
          <cell r="BR82" t="str">
            <v xml:space="preserve"> </v>
          </cell>
          <cell r="BS82" t="str">
            <v xml:space="preserve"> </v>
          </cell>
          <cell r="BT82" t="str">
            <v xml:space="preserve"> </v>
          </cell>
          <cell r="BV82">
            <v>75</v>
          </cell>
        </row>
        <row r="83">
          <cell r="BV83">
            <v>76</v>
          </cell>
        </row>
        <row r="101">
          <cell r="S101">
            <v>37072</v>
          </cell>
          <cell r="T101">
            <v>37164</v>
          </cell>
          <cell r="U101">
            <v>37256</v>
          </cell>
          <cell r="V101">
            <v>37346</v>
          </cell>
          <cell r="W101">
            <v>37437</v>
          </cell>
          <cell r="X101">
            <v>37529</v>
          </cell>
          <cell r="Y101">
            <v>37621</v>
          </cell>
          <cell r="Z101">
            <v>37711</v>
          </cell>
          <cell r="AA101">
            <v>37802</v>
          </cell>
          <cell r="AB101">
            <v>37894</v>
          </cell>
          <cell r="AC101">
            <v>37986</v>
          </cell>
          <cell r="AD101">
            <v>38077</v>
          </cell>
          <cell r="AE101">
            <v>38168</v>
          </cell>
          <cell r="AF101">
            <v>38260</v>
          </cell>
          <cell r="AG101">
            <v>38352</v>
          </cell>
          <cell r="AH101">
            <v>38442</v>
          </cell>
          <cell r="AI101">
            <v>38533</v>
          </cell>
          <cell r="AJ101">
            <v>38625</v>
          </cell>
          <cell r="AK101">
            <v>38717</v>
          </cell>
          <cell r="AL101">
            <v>38807</v>
          </cell>
          <cell r="AM101">
            <v>38898</v>
          </cell>
          <cell r="AN101">
            <v>38990</v>
          </cell>
          <cell r="AO101">
            <v>39082</v>
          </cell>
          <cell r="AP101">
            <v>39172</v>
          </cell>
          <cell r="AQ101">
            <v>39263</v>
          </cell>
          <cell r="AR101">
            <v>39355</v>
          </cell>
          <cell r="AS101">
            <v>39447</v>
          </cell>
          <cell r="AT101">
            <v>39538</v>
          </cell>
          <cell r="AU101">
            <v>39629</v>
          </cell>
          <cell r="AV101">
            <v>39721</v>
          </cell>
          <cell r="AW101">
            <v>39813</v>
          </cell>
          <cell r="AX101">
            <v>39903</v>
          </cell>
          <cell r="AY101">
            <v>39994</v>
          </cell>
          <cell r="AZ101">
            <v>40086</v>
          </cell>
          <cell r="BA101">
            <v>40178</v>
          </cell>
          <cell r="BB101">
            <v>40268</v>
          </cell>
          <cell r="BC101">
            <v>40359</v>
          </cell>
          <cell r="BD101">
            <v>40451</v>
          </cell>
          <cell r="BE101">
            <v>40543</v>
          </cell>
          <cell r="BF101">
            <v>40633</v>
          </cell>
          <cell r="BG101">
            <v>40724</v>
          </cell>
          <cell r="BH101">
            <v>40816</v>
          </cell>
          <cell r="BI101">
            <v>40908</v>
          </cell>
          <cell r="BJ101">
            <v>40999</v>
          </cell>
          <cell r="BK101">
            <v>41090</v>
          </cell>
          <cell r="BL101">
            <v>41182</v>
          </cell>
          <cell r="BM101">
            <v>41274</v>
          </cell>
          <cell r="BN101">
            <v>41364</v>
          </cell>
          <cell r="BO101">
            <v>41455</v>
          </cell>
          <cell r="BP101">
            <v>41547</v>
          </cell>
          <cell r="BQ101">
            <v>41639</v>
          </cell>
          <cell r="BR101">
            <v>41729</v>
          </cell>
          <cell r="BS101">
            <v>41820</v>
          </cell>
          <cell r="BT101">
            <v>41912</v>
          </cell>
        </row>
        <row r="102">
          <cell r="BV102">
            <v>1</v>
          </cell>
          <cell r="BW102" t="str">
            <v>2004/05</v>
          </cell>
          <cell r="BX102" t="str">
            <v>2005/06</v>
          </cell>
          <cell r="BY102" t="str">
            <v>2006/07</v>
          </cell>
          <cell r="BZ102" t="str">
            <v>2007/08</v>
          </cell>
          <cell r="CA102" t="str">
            <v>2008/09</v>
          </cell>
          <cell r="CB102" t="str">
            <v>2009/10</v>
          </cell>
          <cell r="CC102" t="str">
            <v>2010/11</v>
          </cell>
          <cell r="CD102" t="str">
            <v>2011/12</v>
          </cell>
          <cell r="CE102" t="str">
            <v>2012/13</v>
          </cell>
          <cell r="CF102" t="str">
            <v>2013/14</v>
          </cell>
          <cell r="CG102" t="str">
            <v>2014/15</v>
          </cell>
        </row>
        <row r="103">
          <cell r="BV103">
            <v>2</v>
          </cell>
        </row>
        <row r="104">
          <cell r="AL104">
            <v>150949</v>
          </cell>
          <cell r="AM104">
            <v>149571.45833333334</v>
          </cell>
          <cell r="AN104">
            <v>148096.83333333331</v>
          </cell>
          <cell r="AO104">
            <v>146705.125</v>
          </cell>
          <cell r="AP104">
            <v>145368</v>
          </cell>
          <cell r="AQ104">
            <v>144083</v>
          </cell>
          <cell r="AR104">
            <v>142926</v>
          </cell>
          <cell r="AS104">
            <v>141827</v>
          </cell>
          <cell r="AT104">
            <v>140813</v>
          </cell>
          <cell r="AU104">
            <v>140126</v>
          </cell>
          <cell r="AV104">
            <v>139498</v>
          </cell>
          <cell r="AW104">
            <v>139137</v>
          </cell>
          <cell r="AX104">
            <v>138995</v>
          </cell>
          <cell r="AY104">
            <v>139209</v>
          </cell>
          <cell r="AZ104">
            <v>139774</v>
          </cell>
          <cell r="BA104">
            <v>140602</v>
          </cell>
          <cell r="BB104">
            <v>141669</v>
          </cell>
          <cell r="BC104">
            <v>142841</v>
          </cell>
          <cell r="BD104">
            <v>143901</v>
          </cell>
          <cell r="BE104">
            <v>144552</v>
          </cell>
          <cell r="BF104">
            <v>144688</v>
          </cell>
          <cell r="BG104">
            <v>144267</v>
          </cell>
          <cell r="BH104">
            <v>143488</v>
          </cell>
          <cell r="BI104">
            <v>142543</v>
          </cell>
          <cell r="BJ104">
            <v>141413</v>
          </cell>
          <cell r="BK104">
            <v>139977</v>
          </cell>
          <cell r="BL104">
            <v>138393</v>
          </cell>
          <cell r="BM104">
            <v>136555</v>
          </cell>
          <cell r="BN104">
            <v>134451</v>
          </cell>
          <cell r="BO104">
            <v>132524.29166666666</v>
          </cell>
          <cell r="BP104">
            <v>130598.70833333333</v>
          </cell>
          <cell r="BQ104">
            <v>128741.91666666666</v>
          </cell>
          <cell r="BR104" t="str">
            <v xml:space="preserve"> </v>
          </cell>
          <cell r="BS104" t="str">
            <v xml:space="preserve"> </v>
          </cell>
          <cell r="BT104" t="str">
            <v xml:space="preserve"> </v>
          </cell>
          <cell r="BV104">
            <v>3</v>
          </cell>
        </row>
        <row r="105">
          <cell r="BV105">
            <v>4</v>
          </cell>
        </row>
        <row r="106">
          <cell r="AM106">
            <v>4942</v>
          </cell>
          <cell r="AN106">
            <v>3875</v>
          </cell>
          <cell r="AO106">
            <v>3380</v>
          </cell>
          <cell r="AP106">
            <v>4377</v>
          </cell>
          <cell r="AQ106">
            <v>4271</v>
          </cell>
          <cell r="AR106">
            <v>3994</v>
          </cell>
          <cell r="AS106">
            <v>3644</v>
          </cell>
          <cell r="AT106">
            <v>3924</v>
          </cell>
          <cell r="AU106">
            <v>3815</v>
          </cell>
          <cell r="AV106">
            <v>3812</v>
          </cell>
          <cell r="AW106">
            <v>3031</v>
          </cell>
          <cell r="AX106">
            <v>3126</v>
          </cell>
          <cell r="AY106">
            <v>2919</v>
          </cell>
          <cell r="AZ106">
            <v>2659</v>
          </cell>
          <cell r="BA106">
            <v>2486</v>
          </cell>
          <cell r="BB106">
            <v>2597</v>
          </cell>
          <cell r="BC106">
            <v>2921</v>
          </cell>
          <cell r="BD106">
            <v>3141</v>
          </cell>
          <cell r="BE106">
            <v>3084</v>
          </cell>
          <cell r="BF106">
            <v>3106</v>
          </cell>
          <cell r="BG106">
            <v>3441</v>
          </cell>
          <cell r="BH106">
            <v>3736</v>
          </cell>
          <cell r="BI106">
            <v>3210</v>
          </cell>
          <cell r="BJ106">
            <v>4889</v>
          </cell>
          <cell r="BK106">
            <v>3655</v>
          </cell>
          <cell r="BL106">
            <v>4467</v>
          </cell>
          <cell r="BM106">
            <v>5435</v>
          </cell>
          <cell r="BN106">
            <v>3772</v>
          </cell>
          <cell r="BO106">
            <v>4227</v>
          </cell>
          <cell r="BP106">
            <v>3717</v>
          </cell>
          <cell r="BQ106">
            <v>6343</v>
          </cell>
          <cell r="BR106" t="str">
            <v xml:space="preserve"> </v>
          </cell>
          <cell r="BS106" t="str">
            <v xml:space="preserve"> </v>
          </cell>
          <cell r="BT106" t="str">
            <v xml:space="preserve"> </v>
          </cell>
          <cell r="BV106">
            <v>5</v>
          </cell>
        </row>
        <row r="107">
          <cell r="AP107">
            <v>11.401408838258764</v>
          </cell>
          <cell r="AQ107">
            <v>11.037388172095252</v>
          </cell>
          <cell r="AR107">
            <v>11.209996781551292</v>
          </cell>
          <cell r="AS107">
            <v>11.483003941421591</v>
          </cell>
          <cell r="AT107">
            <v>11.243990256581423</v>
          </cell>
          <cell r="AU107">
            <v>10.973695102978748</v>
          </cell>
          <cell r="AV107">
            <v>10.89262928500767</v>
          </cell>
          <cell r="AW107">
            <v>10.480317959996263</v>
          </cell>
          <cell r="AX107">
            <v>9.9169034857368974</v>
          </cell>
          <cell r="AY107">
            <v>9.2580221106393985</v>
          </cell>
          <cell r="AZ107">
            <v>8.3956959091104206</v>
          </cell>
          <cell r="BA107">
            <v>7.9586350123042342</v>
          </cell>
          <cell r="BB107">
            <v>7.5252878187888674</v>
          </cell>
          <cell r="BC107">
            <v>7.4649435386198641</v>
          </cell>
          <cell r="BD107">
            <v>7.744907957554152</v>
          </cell>
          <cell r="BE107">
            <v>8.1237201837401081</v>
          </cell>
          <cell r="BF107">
            <v>8.4678757049651665</v>
          </cell>
          <cell r="BG107">
            <v>8.8530294523349067</v>
          </cell>
          <cell r="BH107">
            <v>9.3157615967885814</v>
          </cell>
          <cell r="BI107">
            <v>9.4659155482906918</v>
          </cell>
          <cell r="BJ107">
            <v>10.802401476526203</v>
          </cell>
          <cell r="BK107">
            <v>11.066103717039228</v>
          </cell>
          <cell r="BL107">
            <v>11.720968546096985</v>
          </cell>
          <cell r="BM107">
            <v>13.508110285233057</v>
          </cell>
          <cell r="BN107">
            <v>12.888710385196095</v>
          </cell>
          <cell r="BO107">
            <v>13.507712265329975</v>
          </cell>
          <cell r="BP107">
            <v>13.132595428298327</v>
          </cell>
          <cell r="BQ107">
            <v>14.027288444646688</v>
          </cell>
          <cell r="BR107" t="str">
            <v xml:space="preserve"> </v>
          </cell>
          <cell r="BS107" t="str">
            <v xml:space="preserve"> </v>
          </cell>
          <cell r="BT107" t="str">
            <v xml:space="preserve"> </v>
          </cell>
          <cell r="BV107">
            <v>6</v>
          </cell>
        </row>
        <row r="109">
          <cell r="AM109">
            <v>2242</v>
          </cell>
          <cell r="AN109">
            <v>2091</v>
          </cell>
          <cell r="AO109">
            <v>1681</v>
          </cell>
          <cell r="AP109">
            <v>1772</v>
          </cell>
          <cell r="AQ109">
            <v>949</v>
          </cell>
          <cell r="AR109">
            <v>1249</v>
          </cell>
          <cell r="AS109">
            <v>1163</v>
          </cell>
          <cell r="AT109">
            <v>1719</v>
          </cell>
          <cell r="AU109">
            <v>2134</v>
          </cell>
          <cell r="AV109">
            <v>2176</v>
          </cell>
          <cell r="AW109">
            <v>1694</v>
          </cell>
          <cell r="AX109">
            <v>1691</v>
          </cell>
          <cell r="AY109">
            <v>1672</v>
          </cell>
          <cell r="AZ109">
            <v>1404</v>
          </cell>
          <cell r="BA109">
            <v>1156</v>
          </cell>
          <cell r="BB109">
            <v>1345</v>
          </cell>
          <cell r="BC109">
            <v>1419</v>
          </cell>
          <cell r="BD109">
            <v>1589</v>
          </cell>
          <cell r="BE109">
            <v>1323</v>
          </cell>
          <cell r="BF109">
            <v>1485</v>
          </cell>
          <cell r="BG109">
            <v>1637</v>
          </cell>
          <cell r="BH109">
            <v>1897</v>
          </cell>
          <cell r="BI109">
            <v>1433</v>
          </cell>
          <cell r="BJ109">
            <v>1787</v>
          </cell>
          <cell r="BK109">
            <v>1865</v>
          </cell>
          <cell r="BL109">
            <v>2105</v>
          </cell>
          <cell r="BM109">
            <v>1775</v>
          </cell>
          <cell r="BN109">
            <v>1980</v>
          </cell>
          <cell r="BO109">
            <v>1864</v>
          </cell>
          <cell r="BP109">
            <v>1916</v>
          </cell>
          <cell r="BQ109">
            <v>1500</v>
          </cell>
          <cell r="BR109" t="str">
            <v xml:space="preserve"> </v>
          </cell>
          <cell r="BS109" t="str">
            <v xml:space="preserve"> </v>
          </cell>
          <cell r="BT109" t="str">
            <v xml:space="preserve"> </v>
          </cell>
          <cell r="BV109">
            <v>8</v>
          </cell>
        </row>
        <row r="110">
          <cell r="AP110">
            <v>5.3560618568047991</v>
          </cell>
          <cell r="AQ110">
            <v>4.5064303214119636</v>
          </cell>
          <cell r="AR110">
            <v>3.9537942711613003</v>
          </cell>
          <cell r="AS110">
            <v>3.6191980370451327</v>
          </cell>
          <cell r="AT110">
            <v>3.6076214554053956</v>
          </cell>
          <cell r="AU110">
            <v>4.4709761214906587</v>
          </cell>
          <cell r="AV110">
            <v>5.1556294713902711</v>
          </cell>
          <cell r="AW110">
            <v>5.5506443289707263</v>
          </cell>
          <cell r="AX110">
            <v>5.5361703658404977</v>
          </cell>
          <cell r="AY110">
            <v>5.1957847552959935</v>
          </cell>
          <cell r="AZ110">
            <v>4.6224619743299895</v>
          </cell>
          <cell r="BA110">
            <v>4.2126001052616608</v>
          </cell>
          <cell r="BB110">
            <v>3.9366410435592822</v>
          </cell>
          <cell r="BC110">
            <v>3.727221175992887</v>
          </cell>
          <cell r="BD110">
            <v>3.8283264188574093</v>
          </cell>
          <cell r="BE110">
            <v>3.9266146438651832</v>
          </cell>
          <cell r="BF110">
            <v>4.0196837332743565</v>
          </cell>
          <cell r="BG110">
            <v>4.1825226836352041</v>
          </cell>
          <cell r="BH110">
            <v>4.4198818019625339</v>
          </cell>
          <cell r="BI110">
            <v>4.5263534512392756</v>
          </cell>
          <cell r="BJ110">
            <v>4.7760814069427848</v>
          </cell>
          <cell r="BK110">
            <v>4.9879623080934721</v>
          </cell>
          <cell r="BL110">
            <v>5.1953494757682828</v>
          </cell>
          <cell r="BM110">
            <v>5.5157262641426525</v>
          </cell>
          <cell r="BN110">
            <v>5.7455876118437201</v>
          </cell>
          <cell r="BO110">
            <v>5.8283654286022415</v>
          </cell>
          <cell r="BP110">
            <v>5.7695823306062568</v>
          </cell>
          <cell r="BQ110">
            <v>5.6391889976263885</v>
          </cell>
          <cell r="BR110" t="str">
            <v xml:space="preserve"> </v>
          </cell>
          <cell r="BS110" t="str">
            <v xml:space="preserve"> </v>
          </cell>
          <cell r="BT110" t="str">
            <v xml:space="preserve"> </v>
          </cell>
          <cell r="BV110">
            <v>9</v>
          </cell>
        </row>
        <row r="112">
          <cell r="AM112">
            <v>866</v>
          </cell>
          <cell r="AN112">
            <v>903</v>
          </cell>
          <cell r="AO112">
            <v>766</v>
          </cell>
          <cell r="AP112">
            <v>757</v>
          </cell>
          <cell r="AQ112">
            <v>756</v>
          </cell>
          <cell r="AR112">
            <v>632</v>
          </cell>
          <cell r="AS112">
            <v>1046</v>
          </cell>
          <cell r="AT112">
            <v>1117</v>
          </cell>
          <cell r="AU112">
            <v>754</v>
          </cell>
          <cell r="AV112">
            <v>849</v>
          </cell>
          <cell r="AW112">
            <v>690</v>
          </cell>
          <cell r="AX112">
            <v>755</v>
          </cell>
          <cell r="AY112">
            <v>636</v>
          </cell>
          <cell r="AZ112">
            <v>616</v>
          </cell>
          <cell r="BA112">
            <v>587</v>
          </cell>
          <cell r="BB112">
            <v>605</v>
          </cell>
          <cell r="BC112">
            <v>744</v>
          </cell>
          <cell r="BD112">
            <v>713</v>
          </cell>
          <cell r="BE112">
            <v>987</v>
          </cell>
          <cell r="BF112">
            <v>898</v>
          </cell>
          <cell r="BG112">
            <v>994</v>
          </cell>
          <cell r="BH112">
            <v>924</v>
          </cell>
          <cell r="BI112">
            <v>882</v>
          </cell>
          <cell r="BJ112">
            <v>1075</v>
          </cell>
          <cell r="BK112">
            <v>1007</v>
          </cell>
          <cell r="BL112">
            <v>830</v>
          </cell>
          <cell r="BM112">
            <v>770</v>
          </cell>
          <cell r="BN112">
            <v>869</v>
          </cell>
          <cell r="BO112">
            <v>958</v>
          </cell>
          <cell r="BP112">
            <v>795</v>
          </cell>
          <cell r="BQ112">
            <v>641</v>
          </cell>
          <cell r="BR112" t="str">
            <v xml:space="preserve"> </v>
          </cell>
          <cell r="BS112" t="str">
            <v xml:space="preserve"> </v>
          </cell>
          <cell r="BT112" t="str">
            <v xml:space="preserve"> </v>
          </cell>
          <cell r="BV112">
            <v>11</v>
          </cell>
        </row>
        <row r="113">
          <cell r="AP113">
            <v>2.2645974354741072</v>
          </cell>
          <cell r="AQ113">
            <v>2.2084492965859956</v>
          </cell>
          <cell r="AR113">
            <v>2.0367183017785426</v>
          </cell>
          <cell r="AS113">
            <v>2.2499242034309406</v>
          </cell>
          <cell r="AT113">
            <v>2.5217842102646775</v>
          </cell>
          <cell r="AU113">
            <v>2.5327205515036466</v>
          </cell>
          <cell r="AV113">
            <v>2.6996802821545827</v>
          </cell>
          <cell r="AW113">
            <v>2.450821851843866</v>
          </cell>
          <cell r="AX113">
            <v>2.1928846361379906</v>
          </cell>
          <cell r="AY113">
            <v>2.1047489745634262</v>
          </cell>
          <cell r="AZ113">
            <v>1.9295434057836223</v>
          </cell>
          <cell r="BA113">
            <v>1.8449239697870583</v>
          </cell>
          <cell r="BB113">
            <v>1.7251480563849535</v>
          </cell>
          <cell r="BC113">
            <v>1.7866018860131196</v>
          </cell>
          <cell r="BD113">
            <v>1.8408489169637461</v>
          </cell>
          <cell r="BE113">
            <v>2.1092755548176436</v>
          </cell>
          <cell r="BF113">
            <v>2.3097976335286963</v>
          </cell>
          <cell r="BG113">
            <v>2.4898278885677252</v>
          </cell>
          <cell r="BH113">
            <v>2.6503958519179305</v>
          </cell>
          <cell r="BI113">
            <v>2.594304876423255</v>
          </cell>
          <cell r="BJ113">
            <v>2.7402006887627022</v>
          </cell>
          <cell r="BK113">
            <v>2.7775991770076511</v>
          </cell>
          <cell r="BL113">
            <v>2.7414681378393415</v>
          </cell>
          <cell r="BM113">
            <v>2.6963494562630443</v>
          </cell>
          <cell r="BN113">
            <v>2.5853284839830124</v>
          </cell>
          <cell r="BO113">
            <v>2.5859410051553446</v>
          </cell>
          <cell r="BP113">
            <v>2.5972691792191664</v>
          </cell>
          <cell r="BQ113">
            <v>2.5345280577486093</v>
          </cell>
          <cell r="BR113" t="str">
            <v xml:space="preserve"> </v>
          </cell>
          <cell r="BS113" t="str">
            <v xml:space="preserve"> </v>
          </cell>
          <cell r="BT113" t="str">
            <v xml:space="preserve"> </v>
          </cell>
          <cell r="BV113">
            <v>12</v>
          </cell>
        </row>
        <row r="115">
          <cell r="AM115">
            <v>1014</v>
          </cell>
          <cell r="AN115">
            <v>34</v>
          </cell>
          <cell r="AO115">
            <v>3</v>
          </cell>
          <cell r="AP115">
            <v>7</v>
          </cell>
          <cell r="AQ115">
            <v>588</v>
          </cell>
          <cell r="AR115">
            <v>27</v>
          </cell>
          <cell r="AS115">
            <v>128</v>
          </cell>
          <cell r="AT115">
            <v>1</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37</v>
          </cell>
          <cell r="BJ115">
            <v>1300</v>
          </cell>
          <cell r="BK115">
            <v>71</v>
          </cell>
          <cell r="BL115">
            <v>560</v>
          </cell>
          <cell r="BM115">
            <v>1981</v>
          </cell>
          <cell r="BN115">
            <v>83</v>
          </cell>
          <cell r="BO115">
            <v>603</v>
          </cell>
          <cell r="BP115">
            <v>62</v>
          </cell>
          <cell r="BQ115">
            <v>3183</v>
          </cell>
          <cell r="BR115" t="str">
            <v xml:space="preserve"> </v>
          </cell>
          <cell r="BS115" t="str">
            <v xml:space="preserve"> </v>
          </cell>
          <cell r="BT115" t="str">
            <v xml:space="preserve"> </v>
          </cell>
          <cell r="BV115">
            <v>14</v>
          </cell>
        </row>
        <row r="116">
          <cell r="AP116">
            <v>0.72780804578724334</v>
          </cell>
          <cell r="AQ116">
            <v>0.43863606393537058</v>
          </cell>
          <cell r="AR116">
            <v>0.4372892265927823</v>
          </cell>
          <cell r="AS116">
            <v>0.52881327250805554</v>
          </cell>
          <cell r="AT116">
            <v>0.52836030764205011</v>
          </cell>
          <cell r="AU116">
            <v>0.11132837589027018</v>
          </cell>
          <cell r="AV116">
            <v>9.2474444078051304E-2</v>
          </cell>
          <cell r="AW116">
            <v>7.1871608558471151E-4</v>
          </cell>
          <cell r="AX116">
            <v>0</v>
          </cell>
          <cell r="AY116">
            <v>0</v>
          </cell>
          <cell r="AZ116">
            <v>0</v>
          </cell>
          <cell r="BA116">
            <v>0</v>
          </cell>
          <cell r="BB116">
            <v>0</v>
          </cell>
          <cell r="BC116">
            <v>0</v>
          </cell>
          <cell r="BD116">
            <v>0</v>
          </cell>
          <cell r="BE116">
            <v>0</v>
          </cell>
          <cell r="BF116">
            <v>0</v>
          </cell>
          <cell r="BG116">
            <v>0</v>
          </cell>
          <cell r="BH116">
            <v>0</v>
          </cell>
          <cell r="BI116">
            <v>2.5957079618080161E-2</v>
          </cell>
          <cell r="BJ116">
            <v>0.94545763119373749</v>
          </cell>
          <cell r="BK116">
            <v>1.0058795373525651</v>
          </cell>
          <cell r="BL116">
            <v>1.4220372417680085</v>
          </cell>
          <cell r="BM116">
            <v>2.8647797590714363</v>
          </cell>
          <cell r="BN116">
            <v>2.0044477170121455</v>
          </cell>
          <cell r="BO116">
            <v>2.4350252768124587</v>
          </cell>
          <cell r="BP116">
            <v>2.0896071904743829</v>
          </cell>
          <cell r="BQ116">
            <v>3.0533955853539028</v>
          </cell>
          <cell r="BR116" t="str">
            <v xml:space="preserve"> </v>
          </cell>
          <cell r="BS116" t="str">
            <v xml:space="preserve"> </v>
          </cell>
          <cell r="BT116" t="str">
            <v xml:space="preserve"> </v>
          </cell>
          <cell r="BV116">
            <v>15</v>
          </cell>
        </row>
        <row r="118">
          <cell r="AM118">
            <v>820</v>
          </cell>
          <cell r="AN118">
            <v>847</v>
          </cell>
          <cell r="AO118">
            <v>930</v>
          </cell>
          <cell r="AP118">
            <v>860</v>
          </cell>
          <cell r="AQ118">
            <v>1978</v>
          </cell>
          <cell r="AR118">
            <v>2086</v>
          </cell>
          <cell r="AS118">
            <v>1307</v>
          </cell>
          <cell r="AT118">
            <v>1087</v>
          </cell>
          <cell r="AU118">
            <v>927</v>
          </cell>
          <cell r="AV118">
            <v>787</v>
          </cell>
          <cell r="AW118">
            <v>647</v>
          </cell>
          <cell r="AX118">
            <v>680</v>
          </cell>
          <cell r="AY118">
            <v>611</v>
          </cell>
          <cell r="AZ118">
            <v>639</v>
          </cell>
          <cell r="BA118">
            <v>743</v>
          </cell>
          <cell r="BB118">
            <v>647</v>
          </cell>
          <cell r="BC118">
            <v>758</v>
          </cell>
          <cell r="BD118">
            <v>839</v>
          </cell>
          <cell r="BE118">
            <v>774</v>
          </cell>
          <cell r="BF118">
            <v>723</v>
          </cell>
          <cell r="BG118">
            <v>810</v>
          </cell>
          <cell r="BH118">
            <v>915</v>
          </cell>
          <cell r="BI118">
            <v>858</v>
          </cell>
          <cell r="BJ118">
            <v>727</v>
          </cell>
          <cell r="BK118">
            <v>712</v>
          </cell>
          <cell r="BL118">
            <v>972</v>
          </cell>
          <cell r="BM118">
            <v>909</v>
          </cell>
          <cell r="BN118">
            <v>840</v>
          </cell>
          <cell r="BO118">
            <v>802</v>
          </cell>
          <cell r="BP118">
            <v>944</v>
          </cell>
          <cell r="BQ118">
            <v>1019</v>
          </cell>
          <cell r="BR118" t="str">
            <v xml:space="preserve"> </v>
          </cell>
          <cell r="BS118" t="str">
            <v xml:space="preserve"> </v>
          </cell>
          <cell r="BT118" t="str">
            <v xml:space="preserve"> </v>
          </cell>
          <cell r="BV118">
            <v>17</v>
          </cell>
        </row>
        <row r="119">
          <cell r="AP119">
            <v>2.3781024709702274</v>
          </cell>
          <cell r="AQ119">
            <v>3.203014928895151</v>
          </cell>
          <cell r="AR119">
            <v>4.0958258119586359</v>
          </cell>
          <cell r="AS119">
            <v>4.3933806679969258</v>
          </cell>
          <cell r="AT119">
            <v>4.5862242832693001</v>
          </cell>
          <cell r="AU119">
            <v>3.8586700540941723</v>
          </cell>
          <cell r="AV119">
            <v>2.9448450873847656</v>
          </cell>
          <cell r="AW119">
            <v>2.4781330630960849</v>
          </cell>
          <cell r="AX119">
            <v>2.1878484837584087</v>
          </cell>
          <cell r="AY119">
            <v>1.9574883807799783</v>
          </cell>
          <cell r="AZ119">
            <v>1.8436905289968091</v>
          </cell>
          <cell r="BA119">
            <v>1.9011109372555155</v>
          </cell>
          <cell r="BB119">
            <v>1.863498718844631</v>
          </cell>
          <cell r="BC119">
            <v>1.9511204766138572</v>
          </cell>
          <cell r="BD119">
            <v>2.075732621732997</v>
          </cell>
          <cell r="BE119">
            <v>2.0878299850572803</v>
          </cell>
          <cell r="BF119">
            <v>2.1383943381621142</v>
          </cell>
          <cell r="BG119">
            <v>2.1806788801319774</v>
          </cell>
          <cell r="BH119">
            <v>2.2454839429081179</v>
          </cell>
          <cell r="BI119">
            <v>2.3193001410100811</v>
          </cell>
          <cell r="BJ119">
            <v>2.340661749626979</v>
          </cell>
          <cell r="BK119">
            <v>2.2946626945855391</v>
          </cell>
          <cell r="BL119">
            <v>2.3621136907213511</v>
          </cell>
          <cell r="BM119">
            <v>2.4312548057559225</v>
          </cell>
          <cell r="BN119">
            <v>2.5533465723572157</v>
          </cell>
          <cell r="BO119">
            <v>2.6583805547599293</v>
          </cell>
          <cell r="BP119">
            <v>2.6761367279985224</v>
          </cell>
          <cell r="BQ119">
            <v>2.8001758039177869</v>
          </cell>
          <cell r="BR119" t="str">
            <v xml:space="preserve"> </v>
          </cell>
          <cell r="BS119" t="str">
            <v xml:space="preserve"> </v>
          </cell>
          <cell r="BT119" t="str">
            <v xml:space="preserve"> </v>
          </cell>
          <cell r="BV119">
            <v>18</v>
          </cell>
        </row>
        <row r="122">
          <cell r="BV122">
            <v>21</v>
          </cell>
        </row>
        <row r="123">
          <cell r="AL123">
            <v>28469</v>
          </cell>
          <cell r="AM123">
            <v>28357.291666666668</v>
          </cell>
          <cell r="AN123">
            <v>28254</v>
          </cell>
          <cell r="AO123">
            <v>28147</v>
          </cell>
          <cell r="AP123">
            <v>28000</v>
          </cell>
          <cell r="AQ123">
            <v>27820</v>
          </cell>
          <cell r="AR123">
            <v>27761</v>
          </cell>
          <cell r="AS123">
            <v>27759</v>
          </cell>
          <cell r="AT123">
            <v>27829</v>
          </cell>
          <cell r="AU123">
            <v>27936</v>
          </cell>
          <cell r="AV123">
            <v>27923</v>
          </cell>
          <cell r="AW123">
            <v>27885</v>
          </cell>
          <cell r="AX123">
            <v>27845</v>
          </cell>
          <cell r="AY123">
            <v>27826</v>
          </cell>
          <cell r="AZ123">
            <v>27863</v>
          </cell>
          <cell r="BA123">
            <v>27972</v>
          </cell>
          <cell r="BB123">
            <v>28124</v>
          </cell>
          <cell r="BC123">
            <v>28318</v>
          </cell>
          <cell r="BD123">
            <v>28522</v>
          </cell>
          <cell r="BE123">
            <v>28656</v>
          </cell>
          <cell r="BF123">
            <v>28743</v>
          </cell>
          <cell r="BG123">
            <v>28700</v>
          </cell>
          <cell r="BH123">
            <v>28580</v>
          </cell>
          <cell r="BI123">
            <v>28390</v>
          </cell>
          <cell r="BJ123">
            <v>28070</v>
          </cell>
          <cell r="BK123">
            <v>27588</v>
          </cell>
          <cell r="BL123">
            <v>27042</v>
          </cell>
          <cell r="BM123">
            <v>26446</v>
          </cell>
          <cell r="BN123">
            <v>25888</v>
          </cell>
          <cell r="BO123">
            <v>25483.958333333332</v>
          </cell>
          <cell r="BP123">
            <v>25123.416666666668</v>
          </cell>
          <cell r="BQ123">
            <v>24844.833333333332</v>
          </cell>
          <cell r="BR123" t="str">
            <v xml:space="preserve"> </v>
          </cell>
          <cell r="BS123" t="str">
            <v xml:space="preserve"> </v>
          </cell>
          <cell r="BT123" t="str">
            <v xml:space="preserve"> </v>
          </cell>
          <cell r="BV123">
            <v>22</v>
          </cell>
          <cell r="BY123">
            <v>28000</v>
          </cell>
          <cell r="BZ123">
            <v>27829</v>
          </cell>
          <cell r="CA123">
            <v>27845</v>
          </cell>
          <cell r="CB123">
            <v>28124</v>
          </cell>
          <cell r="CC123">
            <v>28743</v>
          </cell>
          <cell r="CD123">
            <v>28070</v>
          </cell>
        </row>
        <row r="124">
          <cell r="BV124">
            <v>23</v>
          </cell>
        </row>
        <row r="125">
          <cell r="AM125">
            <v>796</v>
          </cell>
          <cell r="AN125">
            <v>699</v>
          </cell>
          <cell r="AO125">
            <v>537</v>
          </cell>
          <cell r="AP125">
            <v>778</v>
          </cell>
          <cell r="AQ125">
            <v>729</v>
          </cell>
          <cell r="AR125">
            <v>686</v>
          </cell>
          <cell r="AS125">
            <v>579</v>
          </cell>
          <cell r="AT125">
            <v>661</v>
          </cell>
          <cell r="AU125">
            <v>793</v>
          </cell>
          <cell r="AV125">
            <v>743</v>
          </cell>
          <cell r="AW125">
            <v>638</v>
          </cell>
          <cell r="AX125">
            <v>663</v>
          </cell>
          <cell r="AY125">
            <v>593</v>
          </cell>
          <cell r="AZ125">
            <v>532</v>
          </cell>
          <cell r="BA125">
            <v>481</v>
          </cell>
          <cell r="BB125">
            <v>468</v>
          </cell>
          <cell r="BC125">
            <v>542</v>
          </cell>
          <cell r="BD125">
            <v>518</v>
          </cell>
          <cell r="BE125">
            <v>571</v>
          </cell>
          <cell r="BF125">
            <v>674</v>
          </cell>
          <cell r="BG125">
            <v>742</v>
          </cell>
          <cell r="BH125">
            <v>691</v>
          </cell>
          <cell r="BI125">
            <v>538</v>
          </cell>
          <cell r="BJ125">
            <v>1274</v>
          </cell>
          <cell r="BK125">
            <v>751</v>
          </cell>
          <cell r="BL125">
            <v>974</v>
          </cell>
          <cell r="BM125">
            <v>683</v>
          </cell>
          <cell r="BN125">
            <v>774</v>
          </cell>
          <cell r="BO125">
            <v>723</v>
          </cell>
          <cell r="BP125">
            <v>707</v>
          </cell>
          <cell r="BQ125">
            <v>560</v>
          </cell>
          <cell r="BR125" t="str">
            <v xml:space="preserve"> </v>
          </cell>
          <cell r="BS125" t="str">
            <v xml:space="preserve"> </v>
          </cell>
          <cell r="BT125" t="str">
            <v xml:space="preserve"> </v>
          </cell>
          <cell r="BV125">
            <v>24</v>
          </cell>
          <cell r="BY125">
            <v>2810</v>
          </cell>
          <cell r="BZ125">
            <v>2655</v>
          </cell>
          <cell r="CA125">
            <v>2837</v>
          </cell>
          <cell r="CB125">
            <v>2074</v>
          </cell>
          <cell r="CC125">
            <v>2305</v>
          </cell>
          <cell r="CD125">
            <v>3245</v>
          </cell>
        </row>
        <row r="126">
          <cell r="AP126">
            <v>10.035714285714285</v>
          </cell>
          <cell r="AQ126">
            <v>9.8598130841121492</v>
          </cell>
          <cell r="AR126">
            <v>9.8339396995785453</v>
          </cell>
          <cell r="AS126">
            <v>9.9859505025397173</v>
          </cell>
          <cell r="AT126">
            <v>9.5404074885910379</v>
          </cell>
          <cell r="AU126">
            <v>9.732961053837343</v>
          </cell>
          <cell r="AV126">
            <v>9.9416251835404505</v>
          </cell>
          <cell r="AW126">
            <v>10.166756320602474</v>
          </cell>
          <cell r="AX126">
            <v>10.188543724187467</v>
          </cell>
          <cell r="AY126">
            <v>9.4767483648386399</v>
          </cell>
          <cell r="AZ126">
            <v>8.7068872698560806</v>
          </cell>
          <cell r="BA126">
            <v>8.1116831116831118</v>
          </cell>
          <cell r="BB126">
            <v>7.3744844261129288</v>
          </cell>
          <cell r="BC126">
            <v>7.1438660922381523</v>
          </cell>
          <cell r="BD126">
            <v>7.0436855760465598</v>
          </cell>
          <cell r="BE126">
            <v>7.3248185371300956</v>
          </cell>
          <cell r="BF126">
            <v>8.0193438402393618</v>
          </cell>
          <cell r="BG126">
            <v>8.7282229965156795</v>
          </cell>
          <cell r="BH126">
            <v>9.3701889433170056</v>
          </cell>
          <cell r="BI126">
            <v>9.3166607960549488</v>
          </cell>
          <cell r="BJ126">
            <v>11.560384752404703</v>
          </cell>
          <cell r="BK126">
            <v>11.794983326083806</v>
          </cell>
          <cell r="BL126">
            <v>13.079653871755049</v>
          </cell>
          <cell r="BM126">
            <v>13.922710428798307</v>
          </cell>
          <cell r="BN126">
            <v>12.29140914709518</v>
          </cell>
          <cell r="BO126">
            <v>12.376413266515701</v>
          </cell>
          <cell r="BP126">
            <v>11.491271423406449</v>
          </cell>
          <cell r="BQ126">
            <v>11.125049473733641</v>
          </cell>
          <cell r="BR126" t="str">
            <v xml:space="preserve"> </v>
          </cell>
          <cell r="BS126" t="str">
            <v xml:space="preserve"> </v>
          </cell>
          <cell r="BT126" t="str">
            <v xml:space="preserve"> </v>
          </cell>
          <cell r="BV126">
            <v>25</v>
          </cell>
        </row>
        <row r="127">
          <cell r="BV127">
            <v>26</v>
          </cell>
        </row>
        <row r="128">
          <cell r="AM128">
            <v>513</v>
          </cell>
          <cell r="AN128">
            <v>438</v>
          </cell>
          <cell r="AO128">
            <v>320</v>
          </cell>
          <cell r="AP128">
            <v>458</v>
          </cell>
          <cell r="AQ128">
            <v>505</v>
          </cell>
          <cell r="AR128">
            <v>429</v>
          </cell>
          <cell r="AS128">
            <v>379</v>
          </cell>
          <cell r="AT128">
            <v>396</v>
          </cell>
          <cell r="AU128">
            <v>484</v>
          </cell>
          <cell r="AV128">
            <v>434</v>
          </cell>
          <cell r="AW128">
            <v>373</v>
          </cell>
          <cell r="AX128">
            <v>348</v>
          </cell>
          <cell r="AY128">
            <v>376</v>
          </cell>
          <cell r="AZ128">
            <v>314</v>
          </cell>
          <cell r="BA128">
            <v>245</v>
          </cell>
          <cell r="BB128">
            <v>228</v>
          </cell>
          <cell r="BC128">
            <v>269</v>
          </cell>
          <cell r="BD128">
            <v>272</v>
          </cell>
          <cell r="BE128">
            <v>263</v>
          </cell>
          <cell r="BF128">
            <v>336</v>
          </cell>
          <cell r="BG128">
            <v>371</v>
          </cell>
          <cell r="BH128">
            <v>342</v>
          </cell>
          <cell r="BI128">
            <v>219</v>
          </cell>
          <cell r="BJ128">
            <v>317</v>
          </cell>
          <cell r="BK128">
            <v>414</v>
          </cell>
          <cell r="BL128">
            <v>420</v>
          </cell>
          <cell r="BM128">
            <v>339</v>
          </cell>
          <cell r="BN128">
            <v>440</v>
          </cell>
          <cell r="BO128">
            <v>359</v>
          </cell>
          <cell r="BP128">
            <v>383</v>
          </cell>
          <cell r="BQ128">
            <v>325</v>
          </cell>
          <cell r="BR128" t="str">
            <v xml:space="preserve"> </v>
          </cell>
          <cell r="BS128" t="str">
            <v xml:space="preserve"> </v>
          </cell>
          <cell r="BT128" t="str">
            <v xml:space="preserve"> </v>
          </cell>
          <cell r="BV128">
            <v>27</v>
          </cell>
          <cell r="BY128">
            <v>1729</v>
          </cell>
          <cell r="BZ128">
            <v>1709</v>
          </cell>
          <cell r="CA128">
            <v>1639</v>
          </cell>
          <cell r="CB128">
            <v>1163</v>
          </cell>
          <cell r="CC128">
            <v>1140</v>
          </cell>
          <cell r="CD128">
            <v>1249</v>
          </cell>
        </row>
        <row r="129">
          <cell r="Z129">
            <v>5.3</v>
          </cell>
          <cell r="AA129">
            <v>5.4</v>
          </cell>
          <cell r="AB129">
            <v>5.5</v>
          </cell>
          <cell r="AC129">
            <v>5.5</v>
          </cell>
          <cell r="AD129">
            <v>5.7</v>
          </cell>
          <cell r="AE129">
            <v>6</v>
          </cell>
          <cell r="AF129">
            <v>6.1</v>
          </cell>
          <cell r="AG129">
            <v>6.3</v>
          </cell>
          <cell r="AH129">
            <v>6.3</v>
          </cell>
          <cell r="AI129">
            <v>6.2</v>
          </cell>
          <cell r="AJ129">
            <v>6.2</v>
          </cell>
          <cell r="AK129">
            <v>6</v>
          </cell>
          <cell r="AL129">
            <v>6</v>
          </cell>
          <cell r="AM129">
            <v>6.2</v>
          </cell>
          <cell r="AN129">
            <v>6.2</v>
          </cell>
          <cell r="AO129">
            <v>6</v>
          </cell>
          <cell r="AP129">
            <v>6.1749999999999998</v>
          </cell>
          <cell r="AQ129">
            <v>6.1861969805895045</v>
          </cell>
          <cell r="AR129">
            <v>6.1669248225928461</v>
          </cell>
          <cell r="AS129">
            <v>6.3799128210670411</v>
          </cell>
          <cell r="AT129">
            <v>6.1410758561213123</v>
          </cell>
          <cell r="AU129">
            <v>6.0423825887743412</v>
          </cell>
          <cell r="AV129">
            <v>6.0631021022096476</v>
          </cell>
          <cell r="AW129">
            <v>6.0498475883091274</v>
          </cell>
          <cell r="AX129">
            <v>5.886155503681092</v>
          </cell>
          <cell r="AY129">
            <v>5.5020484439013879</v>
          </cell>
          <cell r="AZ129">
            <v>5.0640634533251978</v>
          </cell>
          <cell r="BA129">
            <v>4.5867295867295867</v>
          </cell>
          <cell r="BB129">
            <v>4.1352581425117334</v>
          </cell>
          <cell r="BC129">
            <v>3.7290769122113141</v>
          </cell>
          <cell r="BD129">
            <v>3.5551504102096629</v>
          </cell>
          <cell r="BE129">
            <v>3.6013400335008376</v>
          </cell>
          <cell r="BF129">
            <v>3.9661830706606822</v>
          </cell>
          <cell r="BG129">
            <v>4.3275261324041807</v>
          </cell>
          <cell r="BH129">
            <v>4.5906228131560534</v>
          </cell>
          <cell r="BI129">
            <v>4.4663613948573442</v>
          </cell>
          <cell r="BJ129">
            <v>4.4495903099394374</v>
          </cell>
          <cell r="BK129">
            <v>4.6831955922865012</v>
          </cell>
          <cell r="BL129">
            <v>5.0661933288957917</v>
          </cell>
          <cell r="BM129">
            <v>5.6341223625501025</v>
          </cell>
          <cell r="BN129">
            <v>6.2306860321384425</v>
          </cell>
          <cell r="BO129">
            <v>6.1136499268330571</v>
          </cell>
          <cell r="BP129">
            <v>6.0541128628338106</v>
          </cell>
          <cell r="BQ129">
            <v>6.0656474518511558</v>
          </cell>
          <cell r="BR129" t="str">
            <v xml:space="preserve"> </v>
          </cell>
          <cell r="BS129" t="str">
            <v xml:space="preserve"> </v>
          </cell>
          <cell r="BT129" t="str">
            <v xml:space="preserve"> </v>
          </cell>
          <cell r="BV129">
            <v>28</v>
          </cell>
        </row>
        <row r="130">
          <cell r="BV130">
            <v>29</v>
          </cell>
        </row>
        <row r="131">
          <cell r="AM131">
            <v>116</v>
          </cell>
          <cell r="AN131">
            <v>104</v>
          </cell>
          <cell r="AO131">
            <v>90</v>
          </cell>
          <cell r="AP131">
            <v>137</v>
          </cell>
          <cell r="AQ131">
            <v>111</v>
          </cell>
          <cell r="AR131">
            <v>83</v>
          </cell>
          <cell r="AS131">
            <v>72</v>
          </cell>
          <cell r="AT131">
            <v>102</v>
          </cell>
          <cell r="AU131">
            <v>114</v>
          </cell>
          <cell r="AV131">
            <v>116</v>
          </cell>
          <cell r="AW131">
            <v>89</v>
          </cell>
          <cell r="AX131">
            <v>162</v>
          </cell>
          <cell r="AY131">
            <v>120</v>
          </cell>
          <cell r="AZ131">
            <v>133</v>
          </cell>
          <cell r="BA131">
            <v>100</v>
          </cell>
          <cell r="BB131">
            <v>139</v>
          </cell>
          <cell r="BC131">
            <v>151</v>
          </cell>
          <cell r="BD131">
            <v>112</v>
          </cell>
          <cell r="BE131">
            <v>162</v>
          </cell>
          <cell r="BF131">
            <v>167</v>
          </cell>
          <cell r="BG131">
            <v>174</v>
          </cell>
          <cell r="BH131">
            <v>139</v>
          </cell>
          <cell r="BI131">
            <v>114</v>
          </cell>
          <cell r="BJ131">
            <v>202</v>
          </cell>
          <cell r="BK131">
            <v>173</v>
          </cell>
          <cell r="BL131">
            <v>145</v>
          </cell>
          <cell r="BM131">
            <v>138</v>
          </cell>
          <cell r="BN131">
            <v>217</v>
          </cell>
          <cell r="BO131">
            <v>215</v>
          </cell>
          <cell r="BP131">
            <v>176</v>
          </cell>
          <cell r="BQ131">
            <v>125</v>
          </cell>
          <cell r="BR131" t="str">
            <v xml:space="preserve"> </v>
          </cell>
          <cell r="BS131" t="str">
            <v xml:space="preserve"> </v>
          </cell>
          <cell r="BT131" t="str">
            <v xml:space="preserve"> </v>
          </cell>
          <cell r="BV131">
            <v>30</v>
          </cell>
          <cell r="BY131">
            <v>447</v>
          </cell>
          <cell r="BZ131">
            <v>368</v>
          </cell>
          <cell r="CA131">
            <v>481</v>
          </cell>
          <cell r="CB131">
            <v>492</v>
          </cell>
          <cell r="CC131">
            <v>592</v>
          </cell>
          <cell r="CD131">
            <v>629</v>
          </cell>
        </row>
        <row r="132">
          <cell r="AP132">
            <v>1.5964285714285715</v>
          </cell>
          <cell r="AQ132">
            <v>1.5887850467289719</v>
          </cell>
          <cell r="AR132">
            <v>1.5165159756492921</v>
          </cell>
          <cell r="AS132">
            <v>1.4517814042292589</v>
          </cell>
          <cell r="AT132">
            <v>1.3223615652736354</v>
          </cell>
          <cell r="AU132">
            <v>1.3280355097365406</v>
          </cell>
          <cell r="AV132">
            <v>1.4468359416968091</v>
          </cell>
          <cell r="AW132">
            <v>1.5097722790030483</v>
          </cell>
          <cell r="AX132">
            <v>1.7274196444604057</v>
          </cell>
          <cell r="AY132">
            <v>1.7501617192553727</v>
          </cell>
          <cell r="AZ132">
            <v>1.8088504468291282</v>
          </cell>
          <cell r="BA132">
            <v>1.8411268411268409</v>
          </cell>
          <cell r="BB132">
            <v>1.7493955340634335</v>
          </cell>
          <cell r="BC132">
            <v>1.84688184193799</v>
          </cell>
          <cell r="BD132">
            <v>1.7600448776383142</v>
          </cell>
          <cell r="BE132">
            <v>1.9681742043551089</v>
          </cell>
          <cell r="BF132">
            <v>2.0596319103781791</v>
          </cell>
          <cell r="BG132">
            <v>2.1428571428571428</v>
          </cell>
          <cell r="BH132">
            <v>2.2463261021693492</v>
          </cell>
          <cell r="BI132">
            <v>2.0922860162028885</v>
          </cell>
          <cell r="BJ132">
            <v>2.2408265051656571</v>
          </cell>
          <cell r="BK132">
            <v>2.2763520371175874</v>
          </cell>
          <cell r="BL132">
            <v>2.3445011463649137</v>
          </cell>
          <cell r="BM132">
            <v>2.4880889359449445</v>
          </cell>
          <cell r="BN132">
            <v>2.5996600741656368</v>
          </cell>
          <cell r="BO132">
            <v>2.8056865838803824</v>
          </cell>
          <cell r="BP132">
            <v>2.9693413515279565</v>
          </cell>
          <cell r="BQ132">
            <v>2.9503116006681469</v>
          </cell>
          <cell r="BR132" t="str">
            <v xml:space="preserve"> </v>
          </cell>
          <cell r="BS132" t="str">
            <v xml:space="preserve"> </v>
          </cell>
          <cell r="BT132" t="str">
            <v xml:space="preserve"> </v>
          </cell>
          <cell r="BV132">
            <v>31</v>
          </cell>
        </row>
        <row r="133">
          <cell r="BV133">
            <v>32</v>
          </cell>
        </row>
        <row r="134">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14</v>
          </cell>
          <cell r="BJ134">
            <v>579</v>
          </cell>
          <cell r="BK134">
            <v>16</v>
          </cell>
          <cell r="BL134">
            <v>273</v>
          </cell>
          <cell r="BM134">
            <v>56</v>
          </cell>
          <cell r="BN134">
            <v>5</v>
          </cell>
          <cell r="BO134">
            <v>36</v>
          </cell>
          <cell r="BP134">
            <v>0</v>
          </cell>
          <cell r="BQ134">
            <v>0</v>
          </cell>
          <cell r="BR134" t="str">
            <v xml:space="preserve"> </v>
          </cell>
          <cell r="BS134" t="str">
            <v xml:space="preserve"> </v>
          </cell>
          <cell r="BT134" t="str">
            <v xml:space="preserve"> </v>
          </cell>
          <cell r="BV134">
            <v>33</v>
          </cell>
          <cell r="BY134">
            <v>0</v>
          </cell>
          <cell r="BZ134">
            <v>0</v>
          </cell>
          <cell r="CA134">
            <v>0</v>
          </cell>
          <cell r="CB134">
            <v>0</v>
          </cell>
          <cell r="CC134">
            <v>0</v>
          </cell>
          <cell r="CD134">
            <v>593</v>
          </cell>
        </row>
        <row r="135">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4.9313138429024302E-2</v>
          </cell>
          <cell r="BJ135">
            <v>2.1125757035981474</v>
          </cell>
          <cell r="BK135">
            <v>2.2074815137016093</v>
          </cell>
          <cell r="BL135">
            <v>3.261593077435101</v>
          </cell>
          <cell r="BM135">
            <v>3.4939121228163046</v>
          </cell>
          <cell r="BN135">
            <v>1.3519777503090236</v>
          </cell>
          <cell r="BO135">
            <v>1.4518937566933448</v>
          </cell>
          <cell r="BP135">
            <v>0.38609398270537776</v>
          </cell>
          <cell r="BQ135">
            <v>0.16502425051486225</v>
          </cell>
          <cell r="BR135" t="str">
            <v xml:space="preserve"> </v>
          </cell>
          <cell r="BS135" t="str">
            <v xml:space="preserve"> </v>
          </cell>
          <cell r="BT135" t="str">
            <v xml:space="preserve"> </v>
          </cell>
          <cell r="BV135">
            <v>34</v>
          </cell>
        </row>
        <row r="136">
          <cell r="BV136">
            <v>35</v>
          </cell>
        </row>
        <row r="137">
          <cell r="AM137">
            <v>167</v>
          </cell>
          <cell r="AN137">
            <v>157</v>
          </cell>
          <cell r="AO137">
            <v>127</v>
          </cell>
          <cell r="AP137">
            <v>183</v>
          </cell>
          <cell r="AQ137">
            <v>113</v>
          </cell>
          <cell r="AR137">
            <v>174</v>
          </cell>
          <cell r="AS137">
            <v>128</v>
          </cell>
          <cell r="AT137">
            <v>163</v>
          </cell>
          <cell r="AU137">
            <v>195</v>
          </cell>
          <cell r="AV137">
            <v>193</v>
          </cell>
          <cell r="AW137">
            <v>176</v>
          </cell>
          <cell r="AX137">
            <v>153</v>
          </cell>
          <cell r="AY137">
            <v>97</v>
          </cell>
          <cell r="AZ137">
            <v>85</v>
          </cell>
          <cell r="BA137">
            <v>136</v>
          </cell>
          <cell r="BB137">
            <v>101</v>
          </cell>
          <cell r="BC137">
            <v>122</v>
          </cell>
          <cell r="BD137">
            <v>134</v>
          </cell>
          <cell r="BE137">
            <v>146</v>
          </cell>
          <cell r="BF137">
            <v>171</v>
          </cell>
          <cell r="BG137">
            <v>197</v>
          </cell>
          <cell r="BH137">
            <v>210</v>
          </cell>
          <cell r="BI137">
            <v>191</v>
          </cell>
          <cell r="BJ137">
            <v>176</v>
          </cell>
          <cell r="BK137">
            <v>148</v>
          </cell>
          <cell r="BL137">
            <v>136</v>
          </cell>
          <cell r="BM137">
            <v>150</v>
          </cell>
          <cell r="BN137">
            <v>112</v>
          </cell>
          <cell r="BO137">
            <v>113</v>
          </cell>
          <cell r="BP137">
            <v>148</v>
          </cell>
          <cell r="BQ137">
            <v>110</v>
          </cell>
          <cell r="BR137" t="str">
            <v xml:space="preserve"> </v>
          </cell>
          <cell r="BS137" t="str">
            <v xml:space="preserve"> </v>
          </cell>
          <cell r="BT137" t="str">
            <v xml:space="preserve"> </v>
          </cell>
          <cell r="BV137">
            <v>36</v>
          </cell>
          <cell r="BY137">
            <v>634</v>
          </cell>
          <cell r="BZ137">
            <v>578</v>
          </cell>
          <cell r="CA137">
            <v>717</v>
          </cell>
          <cell r="CB137">
            <v>419</v>
          </cell>
          <cell r="CC137">
            <v>573</v>
          </cell>
          <cell r="CD137">
            <v>774</v>
          </cell>
        </row>
        <row r="138">
          <cell r="AP138">
            <v>2.2642857142857142</v>
          </cell>
          <cell r="AQ138">
            <v>2.0848310567936736</v>
          </cell>
          <cell r="AR138">
            <v>2.1504989013364071</v>
          </cell>
          <cell r="AS138">
            <v>2.1542562772434168</v>
          </cell>
          <cell r="AT138">
            <v>2.0769700671960907</v>
          </cell>
          <cell r="AU138">
            <v>2.3625429553264605</v>
          </cell>
          <cell r="AV138">
            <v>2.4316871396339934</v>
          </cell>
          <cell r="AW138">
            <v>2.6071364532902996</v>
          </cell>
          <cell r="AX138">
            <v>2.5749685760459684</v>
          </cell>
          <cell r="AY138">
            <v>2.22453820168188</v>
          </cell>
          <cell r="AZ138">
            <v>1.8339733697017553</v>
          </cell>
          <cell r="BA138">
            <v>1.683826683826684</v>
          </cell>
          <cell r="BB138">
            <v>1.4898307495377614</v>
          </cell>
          <cell r="BC138">
            <v>1.5679073380888482</v>
          </cell>
          <cell r="BD138">
            <v>1.7284902881985835</v>
          </cell>
          <cell r="BE138">
            <v>1.7553042992741483</v>
          </cell>
          <cell r="BF138">
            <v>1.9935288592005009</v>
          </cell>
          <cell r="BG138">
            <v>2.2578397212543555</v>
          </cell>
          <cell r="BH138">
            <v>2.5332400279916025</v>
          </cell>
          <cell r="BI138">
            <v>2.7087002465656922</v>
          </cell>
          <cell r="BJ138">
            <v>2.7573922337014607</v>
          </cell>
          <cell r="BK138">
            <v>2.6279541829781063</v>
          </cell>
          <cell r="BL138">
            <v>2.4073663190592414</v>
          </cell>
          <cell r="BM138">
            <v>2.3065870074869546</v>
          </cell>
          <cell r="BN138">
            <v>2.1090852904820769</v>
          </cell>
          <cell r="BO138">
            <v>2.0051829991089165</v>
          </cell>
          <cell r="BP138">
            <v>2.0817232263393048</v>
          </cell>
          <cell r="BQ138">
            <v>1.9440661706994748</v>
          </cell>
          <cell r="BR138" t="str">
            <v xml:space="preserve"> </v>
          </cell>
          <cell r="BS138" t="str">
            <v xml:space="preserve"> </v>
          </cell>
          <cell r="BT138" t="str">
            <v xml:space="preserve"> </v>
          </cell>
          <cell r="BV138">
            <v>37</v>
          </cell>
        </row>
        <row r="139">
          <cell r="BV139">
            <v>38</v>
          </cell>
        </row>
        <row r="140">
          <cell r="BV140">
            <v>39</v>
          </cell>
        </row>
        <row r="141">
          <cell r="BV141">
            <v>40</v>
          </cell>
        </row>
        <row r="142">
          <cell r="AL142">
            <v>84014</v>
          </cell>
          <cell r="AM142">
            <v>83500.166666666672</v>
          </cell>
          <cell r="AN142">
            <v>82980.833333333328</v>
          </cell>
          <cell r="AO142">
            <v>82486.125</v>
          </cell>
          <cell r="AP142">
            <v>82061</v>
          </cell>
          <cell r="AQ142">
            <v>81577</v>
          </cell>
          <cell r="AR142">
            <v>81094</v>
          </cell>
          <cell r="AS142">
            <v>80670</v>
          </cell>
          <cell r="AT142">
            <v>80264</v>
          </cell>
          <cell r="AU142">
            <v>80030</v>
          </cell>
          <cell r="AV142">
            <v>79888</v>
          </cell>
          <cell r="AW142">
            <v>79911</v>
          </cell>
          <cell r="AX142">
            <v>80089</v>
          </cell>
          <cell r="AY142">
            <v>80501</v>
          </cell>
          <cell r="AZ142">
            <v>81108</v>
          </cell>
          <cell r="BA142">
            <v>81794</v>
          </cell>
          <cell r="BB142">
            <v>82555</v>
          </cell>
          <cell r="BC142">
            <v>83310</v>
          </cell>
          <cell r="BD142">
            <v>83931</v>
          </cell>
          <cell r="BE142">
            <v>84257</v>
          </cell>
          <cell r="BF142">
            <v>84229</v>
          </cell>
          <cell r="BG142">
            <v>83894</v>
          </cell>
          <cell r="BH142">
            <v>83381</v>
          </cell>
          <cell r="BI142">
            <v>82889</v>
          </cell>
          <cell r="BJ142">
            <v>82438</v>
          </cell>
          <cell r="BK142">
            <v>81937</v>
          </cell>
          <cell r="BL142">
            <v>81417</v>
          </cell>
          <cell r="BM142">
            <v>80717</v>
          </cell>
          <cell r="BN142">
            <v>79730</v>
          </cell>
          <cell r="BO142">
            <v>78744.708333333328</v>
          </cell>
          <cell r="BP142">
            <v>77718.208333333328</v>
          </cell>
          <cell r="BQ142">
            <v>76638.75</v>
          </cell>
          <cell r="BR142" t="str">
            <v xml:space="preserve"> </v>
          </cell>
          <cell r="BS142" t="str">
            <v xml:space="preserve"> </v>
          </cell>
          <cell r="BT142" t="str">
            <v xml:space="preserve"> </v>
          </cell>
          <cell r="BV142">
            <v>41</v>
          </cell>
          <cell r="BY142">
            <v>82061</v>
          </cell>
          <cell r="BZ142">
            <v>80264</v>
          </cell>
          <cell r="CA142">
            <v>80089</v>
          </cell>
          <cell r="CB142">
            <v>82555</v>
          </cell>
          <cell r="CC142">
            <v>84229</v>
          </cell>
          <cell r="CD142">
            <v>82438</v>
          </cell>
        </row>
        <row r="143">
          <cell r="BV143">
            <v>42</v>
          </cell>
        </row>
        <row r="144">
          <cell r="AM144">
            <v>2339</v>
          </cell>
          <cell r="AN144">
            <v>2368</v>
          </cell>
          <cell r="AO144">
            <v>2177</v>
          </cell>
          <cell r="AP144">
            <v>2935</v>
          </cell>
          <cell r="AQ144">
            <v>2299</v>
          </cell>
          <cell r="AR144">
            <v>2496</v>
          </cell>
          <cell r="AS144">
            <v>2161</v>
          </cell>
          <cell r="AT144">
            <v>2550</v>
          </cell>
          <cell r="AU144">
            <v>2241</v>
          </cell>
          <cell r="AV144">
            <v>2285</v>
          </cell>
          <cell r="AW144">
            <v>1747</v>
          </cell>
          <cell r="AX144">
            <v>1823</v>
          </cell>
          <cell r="AY144">
            <v>1737</v>
          </cell>
          <cell r="AZ144">
            <v>1655</v>
          </cell>
          <cell r="BA144">
            <v>1609</v>
          </cell>
          <cell r="BB144">
            <v>1736</v>
          </cell>
          <cell r="BC144">
            <v>1891</v>
          </cell>
          <cell r="BD144">
            <v>2109</v>
          </cell>
          <cell r="BE144">
            <v>1837</v>
          </cell>
          <cell r="BF144">
            <v>1910</v>
          </cell>
          <cell r="BG144">
            <v>2066</v>
          </cell>
          <cell r="BH144">
            <v>2398</v>
          </cell>
          <cell r="BI144">
            <v>1991</v>
          </cell>
          <cell r="BJ144">
            <v>2664</v>
          </cell>
          <cell r="BK144">
            <v>2222</v>
          </cell>
          <cell r="BL144">
            <v>2643</v>
          </cell>
          <cell r="BM144">
            <v>3749</v>
          </cell>
          <cell r="BN144">
            <v>2375</v>
          </cell>
          <cell r="BO144">
            <v>2698</v>
          </cell>
          <cell r="BP144">
            <v>2338</v>
          </cell>
          <cell r="BQ144">
            <v>5163</v>
          </cell>
          <cell r="BR144" t="str">
            <v xml:space="preserve"> </v>
          </cell>
          <cell r="BS144" t="str">
            <v xml:space="preserve"> </v>
          </cell>
          <cell r="BT144" t="str">
            <v xml:space="preserve"> </v>
          </cell>
          <cell r="BV144">
            <v>43</v>
          </cell>
          <cell r="BY144">
            <v>9819</v>
          </cell>
          <cell r="BZ144">
            <v>9506</v>
          </cell>
          <cell r="CA144">
            <v>8096</v>
          </cell>
          <cell r="CB144">
            <v>6737</v>
          </cell>
          <cell r="CC144">
            <v>7747</v>
          </cell>
          <cell r="CD144">
            <v>9119</v>
          </cell>
        </row>
        <row r="145">
          <cell r="AP145">
            <v>11.965489087386212</v>
          </cell>
          <cell r="AQ145">
            <v>11.987447442293783</v>
          </cell>
          <cell r="AR145">
            <v>12.216686807901942</v>
          </cell>
          <cell r="AS145">
            <v>12.261063592413537</v>
          </cell>
          <cell r="AT145">
            <v>11.843416724808133</v>
          </cell>
          <cell r="AU145">
            <v>11.805572910158691</v>
          </cell>
          <cell r="AV145">
            <v>11.562437412377328</v>
          </cell>
          <cell r="AW145">
            <v>11.041033149378682</v>
          </cell>
          <cell r="AX145">
            <v>10.108754011162583</v>
          </cell>
          <cell r="AY145">
            <v>9.430938746102532</v>
          </cell>
          <cell r="AZ145">
            <v>8.5836169058539227</v>
          </cell>
          <cell r="BA145">
            <v>8.3429102379147615</v>
          </cell>
          <cell r="BB145">
            <v>8.1606201925988735</v>
          </cell>
          <cell r="BC145">
            <v>8.2715160244868571</v>
          </cell>
          <cell r="BD145">
            <v>8.7512361344437704</v>
          </cell>
          <cell r="BE145">
            <v>8.9879772600496111</v>
          </cell>
          <cell r="BF145">
            <v>9.1975447886119976</v>
          </cell>
          <cell r="BG145">
            <v>9.4428683815290722</v>
          </cell>
          <cell r="BH145">
            <v>9.8475671915664247</v>
          </cell>
          <cell r="BI145">
            <v>10.091809528405458</v>
          </cell>
          <cell r="BJ145">
            <v>11.061646328149639</v>
          </cell>
          <cell r="BK145">
            <v>11.31967243125816</v>
          </cell>
          <cell r="BL145">
            <v>11.692889691342103</v>
          </cell>
          <cell r="BM145">
            <v>13.972273498767299</v>
          </cell>
          <cell r="BN145">
            <v>13.782766838078514</v>
          </cell>
          <cell r="BO145">
            <v>14.559708509513602</v>
          </cell>
          <cell r="BP145">
            <v>14.359569320145377</v>
          </cell>
          <cell r="BQ145">
            <v>16.406843796382379</v>
          </cell>
          <cell r="BR145" t="str">
            <v xml:space="preserve"> </v>
          </cell>
          <cell r="BS145" t="str">
            <v xml:space="preserve"> </v>
          </cell>
          <cell r="BT145" t="str">
            <v xml:space="preserve"> </v>
          </cell>
          <cell r="BV145">
            <v>44</v>
          </cell>
        </row>
        <row r="146">
          <cell r="BV146">
            <v>45</v>
          </cell>
        </row>
        <row r="147">
          <cell r="AM147">
            <v>1230</v>
          </cell>
          <cell r="AN147">
            <v>1210</v>
          </cell>
          <cell r="AO147">
            <v>994</v>
          </cell>
          <cell r="AP147">
            <v>975</v>
          </cell>
          <cell r="AQ147">
            <v>92</v>
          </cell>
          <cell r="AR147">
            <v>361</v>
          </cell>
          <cell r="AS147">
            <v>320</v>
          </cell>
          <cell r="AT147">
            <v>924</v>
          </cell>
          <cell r="AU147">
            <v>1147</v>
          </cell>
          <cell r="AV147">
            <v>1267</v>
          </cell>
          <cell r="AW147">
            <v>950</v>
          </cell>
          <cell r="AX147">
            <v>978</v>
          </cell>
          <cell r="AY147">
            <v>954</v>
          </cell>
          <cell r="AZ147">
            <v>862</v>
          </cell>
          <cell r="BA147">
            <v>744</v>
          </cell>
          <cell r="BB147">
            <v>942</v>
          </cell>
          <cell r="BC147">
            <v>934</v>
          </cell>
          <cell r="BD147">
            <v>1080</v>
          </cell>
          <cell r="BE147">
            <v>823</v>
          </cell>
          <cell r="BF147">
            <v>944</v>
          </cell>
          <cell r="BG147">
            <v>1021</v>
          </cell>
          <cell r="BH147">
            <v>1250</v>
          </cell>
          <cell r="BI147">
            <v>924</v>
          </cell>
          <cell r="BJ147">
            <v>1222</v>
          </cell>
          <cell r="BK147">
            <v>1150</v>
          </cell>
          <cell r="BL147">
            <v>1369</v>
          </cell>
          <cell r="BM147">
            <v>1100</v>
          </cell>
          <cell r="BN147">
            <v>1272</v>
          </cell>
          <cell r="BO147">
            <v>1157</v>
          </cell>
          <cell r="BP147">
            <v>1133</v>
          </cell>
          <cell r="BQ147">
            <v>844</v>
          </cell>
          <cell r="BR147" t="str">
            <v xml:space="preserve"> </v>
          </cell>
          <cell r="BS147" t="str">
            <v xml:space="preserve"> </v>
          </cell>
          <cell r="BT147" t="str">
            <v xml:space="preserve"> </v>
          </cell>
          <cell r="BV147">
            <v>46</v>
          </cell>
          <cell r="BY147">
            <v>4409</v>
          </cell>
          <cell r="BZ147">
            <v>1697</v>
          </cell>
          <cell r="CA147">
            <v>4342</v>
          </cell>
          <cell r="CB147">
            <v>3502</v>
          </cell>
          <cell r="CC147">
            <v>3781</v>
          </cell>
          <cell r="CD147">
            <v>4417</v>
          </cell>
        </row>
        <row r="148">
          <cell r="Z148">
            <v>5.5</v>
          </cell>
          <cell r="AA148">
            <v>5.3</v>
          </cell>
          <cell r="AB148">
            <v>5.0999999999999996</v>
          </cell>
          <cell r="AC148">
            <v>4.9000000000000004</v>
          </cell>
          <cell r="AD148">
            <v>5.3</v>
          </cell>
          <cell r="AE148">
            <v>5.3</v>
          </cell>
          <cell r="AF148">
            <v>5.2</v>
          </cell>
          <cell r="AG148">
            <v>5.6</v>
          </cell>
          <cell r="AH148">
            <v>5.7</v>
          </cell>
          <cell r="AI148">
            <v>5.7</v>
          </cell>
          <cell r="AJ148">
            <v>5.9</v>
          </cell>
          <cell r="AK148">
            <v>5.8</v>
          </cell>
          <cell r="AL148">
            <v>5.5</v>
          </cell>
          <cell r="AM148">
            <v>5.8</v>
          </cell>
          <cell r="AN148">
            <v>5.8</v>
          </cell>
          <cell r="AO148">
            <v>5.8</v>
          </cell>
          <cell r="AP148">
            <v>5.372832405162014</v>
          </cell>
          <cell r="AQ148">
            <v>4.0097086188509019</v>
          </cell>
          <cell r="AR148">
            <v>2.9866574592448272</v>
          </cell>
          <cell r="AS148">
            <v>2.1668526093963059</v>
          </cell>
          <cell r="AT148">
            <v>2.1142728994318749</v>
          </cell>
          <cell r="AU148">
            <v>3.4387104835686619</v>
          </cell>
          <cell r="AV148">
            <v>4.5789104746645304</v>
          </cell>
          <cell r="AW148">
            <v>5.3659696412258633</v>
          </cell>
          <cell r="AX148">
            <v>5.4214686161645167</v>
          </cell>
          <cell r="AY148">
            <v>5.1539732425684148</v>
          </cell>
          <cell r="AZ148">
            <v>4.6160674656014198</v>
          </cell>
          <cell r="BA148">
            <v>4.3255006479692888</v>
          </cell>
          <cell r="BB148">
            <v>4.2420204712010179</v>
          </cell>
          <cell r="BC148">
            <v>4.1795702796783099</v>
          </cell>
          <cell r="BD148">
            <v>4.4083830765748049</v>
          </cell>
          <cell r="BE148">
            <v>4.485087292450479</v>
          </cell>
          <cell r="BF148">
            <v>4.4889527359935411</v>
          </cell>
          <cell r="BG148">
            <v>4.6105800176413094</v>
          </cell>
          <cell r="BH148">
            <v>4.842829901296458</v>
          </cell>
          <cell r="BI148">
            <v>4.9934249417896224</v>
          </cell>
          <cell r="BJ148">
            <v>5.3579659865595968</v>
          </cell>
          <cell r="BK148">
            <v>5.5481650536387717</v>
          </cell>
          <cell r="BL148">
            <v>5.7297615977007252</v>
          </cell>
          <cell r="BM148">
            <v>5.9974974292899885</v>
          </cell>
          <cell r="BN148">
            <v>6.1344537815126046</v>
          </cell>
          <cell r="BO148">
            <v>6.2201005041079487</v>
          </cell>
          <cell r="BP148">
            <v>5.9985942805123429</v>
          </cell>
          <cell r="BQ148">
            <v>5.7490499257881948</v>
          </cell>
          <cell r="BR148" t="str">
            <v xml:space="preserve"> </v>
          </cell>
          <cell r="BS148" t="str">
            <v xml:space="preserve"> </v>
          </cell>
          <cell r="BT148" t="str">
            <v xml:space="preserve"> </v>
          </cell>
          <cell r="BV148">
            <v>47</v>
          </cell>
        </row>
        <row r="149">
          <cell r="BB149">
            <v>0</v>
          </cell>
          <cell r="BC149">
            <v>0</v>
          </cell>
          <cell r="BD149">
            <v>0</v>
          </cell>
          <cell r="BE149">
            <v>0</v>
          </cell>
          <cell r="BF149">
            <v>0</v>
          </cell>
          <cell r="BG149">
            <v>0</v>
          </cell>
          <cell r="BH149">
            <v>0</v>
          </cell>
          <cell r="BI149">
            <v>1</v>
          </cell>
          <cell r="BJ149">
            <v>2</v>
          </cell>
          <cell r="BK149">
            <v>3</v>
          </cell>
          <cell r="BL149">
            <v>4</v>
          </cell>
          <cell r="BM149">
            <v>5</v>
          </cell>
          <cell r="BN149">
            <v>6</v>
          </cell>
          <cell r="BO149">
            <v>7</v>
          </cell>
          <cell r="BP149">
            <v>8</v>
          </cell>
          <cell r="BQ149">
            <v>9</v>
          </cell>
          <cell r="BR149">
            <v>10</v>
          </cell>
          <cell r="BS149">
            <v>11</v>
          </cell>
          <cell r="BT149">
            <v>12</v>
          </cell>
          <cell r="BV149">
            <v>48</v>
          </cell>
        </row>
        <row r="150">
          <cell r="AM150">
            <v>543</v>
          </cell>
          <cell r="AN150">
            <v>569</v>
          </cell>
          <cell r="AO150">
            <v>459</v>
          </cell>
          <cell r="AP150">
            <v>377</v>
          </cell>
          <cell r="AQ150">
            <v>400</v>
          </cell>
          <cell r="AR150">
            <v>299</v>
          </cell>
          <cell r="AS150">
            <v>735</v>
          </cell>
          <cell r="AT150">
            <v>763</v>
          </cell>
          <cell r="AU150">
            <v>428</v>
          </cell>
          <cell r="AV150">
            <v>488</v>
          </cell>
          <cell r="AW150">
            <v>392</v>
          </cell>
          <cell r="AX150">
            <v>381</v>
          </cell>
          <cell r="AY150">
            <v>349</v>
          </cell>
          <cell r="AZ150">
            <v>310</v>
          </cell>
          <cell r="BA150">
            <v>318</v>
          </cell>
          <cell r="BB150">
            <v>307</v>
          </cell>
          <cell r="BC150">
            <v>375</v>
          </cell>
          <cell r="BD150">
            <v>393</v>
          </cell>
          <cell r="BE150">
            <v>475</v>
          </cell>
          <cell r="BF150">
            <v>468</v>
          </cell>
          <cell r="BG150">
            <v>502</v>
          </cell>
          <cell r="BH150">
            <v>525</v>
          </cell>
          <cell r="BI150">
            <v>473</v>
          </cell>
          <cell r="BJ150">
            <v>523</v>
          </cell>
          <cell r="BK150">
            <v>559</v>
          </cell>
          <cell r="BL150">
            <v>416</v>
          </cell>
          <cell r="BM150">
            <v>366</v>
          </cell>
          <cell r="BN150">
            <v>383</v>
          </cell>
          <cell r="BO150">
            <v>458</v>
          </cell>
          <cell r="BP150">
            <v>424</v>
          </cell>
          <cell r="BQ150">
            <v>318</v>
          </cell>
          <cell r="BR150" t="str">
            <v xml:space="preserve"> </v>
          </cell>
          <cell r="BS150" t="str">
            <v xml:space="preserve"> </v>
          </cell>
          <cell r="BT150" t="str">
            <v xml:space="preserve"> </v>
          </cell>
          <cell r="BV150">
            <v>49</v>
          </cell>
          <cell r="BY150">
            <v>1948</v>
          </cell>
          <cell r="BZ150">
            <v>2197</v>
          </cell>
          <cell r="CA150">
            <v>1689</v>
          </cell>
          <cell r="CB150">
            <v>1284</v>
          </cell>
          <cell r="CC150">
            <v>1711</v>
          </cell>
          <cell r="CD150">
            <v>2023</v>
          </cell>
        </row>
        <row r="151">
          <cell r="AP151">
            <v>2.3738438478692681</v>
          </cell>
          <cell r="AQ151">
            <v>2.2126334628633071</v>
          </cell>
          <cell r="AR151">
            <v>1.8928650701654872</v>
          </cell>
          <cell r="AS151">
            <v>2.2449485558447999</v>
          </cell>
          <cell r="AT151">
            <v>2.737217183295126</v>
          </cell>
          <cell r="AU151">
            <v>2.7802074222166686</v>
          </cell>
          <cell r="AV151">
            <v>3.0217304225916282</v>
          </cell>
          <cell r="AW151">
            <v>2.5916331919260176</v>
          </cell>
          <cell r="AX151">
            <v>2.1089038444730237</v>
          </cell>
          <cell r="AY151">
            <v>1.9999751555881291</v>
          </cell>
          <cell r="AZ151">
            <v>1.7655471716723381</v>
          </cell>
          <cell r="BA151">
            <v>1.6602684793505635</v>
          </cell>
          <cell r="BB151">
            <v>1.5553267518623948</v>
          </cell>
          <cell r="BC151">
            <v>1.5724402832793183</v>
          </cell>
          <cell r="BD151">
            <v>1.6596966555861361</v>
          </cell>
          <cell r="BE151">
            <v>1.8396097653607415</v>
          </cell>
          <cell r="BF151">
            <v>2.0313668688931368</v>
          </cell>
          <cell r="BG151">
            <v>2.1908598946289364</v>
          </cell>
          <cell r="BH151">
            <v>2.362648565020808</v>
          </cell>
          <cell r="BI151">
            <v>2.3742595519308956</v>
          </cell>
          <cell r="BJ151">
            <v>2.4539654043038404</v>
          </cell>
          <cell r="BK151">
            <v>2.5385357042605907</v>
          </cell>
          <cell r="BL151">
            <v>2.4208703342053868</v>
          </cell>
          <cell r="BM151">
            <v>2.309302873000731</v>
          </cell>
          <cell r="BN151">
            <v>2.1622977549228648</v>
          </cell>
          <cell r="BO151">
            <v>2.0610908775351571</v>
          </cell>
          <cell r="BP151">
            <v>2.098607308347411</v>
          </cell>
          <cell r="BQ151">
            <v>2.0655347327559492</v>
          </cell>
          <cell r="BR151" t="str">
            <v xml:space="preserve"> </v>
          </cell>
          <cell r="BS151" t="str">
            <v xml:space="preserve"> </v>
          </cell>
          <cell r="BT151" t="str">
            <v xml:space="preserve"> </v>
          </cell>
          <cell r="BV151">
            <v>50</v>
          </cell>
        </row>
        <row r="152">
          <cell r="BV152">
            <v>51</v>
          </cell>
        </row>
        <row r="153">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9</v>
          </cell>
          <cell r="BJ153">
            <v>428</v>
          </cell>
          <cell r="BK153">
            <v>26</v>
          </cell>
          <cell r="BL153">
            <v>97</v>
          </cell>
          <cell r="BM153">
            <v>1600</v>
          </cell>
          <cell r="BN153">
            <v>56</v>
          </cell>
          <cell r="BO153">
            <v>461</v>
          </cell>
          <cell r="BP153">
            <v>62</v>
          </cell>
          <cell r="BQ153">
            <v>3183</v>
          </cell>
          <cell r="BR153" t="str">
            <v xml:space="preserve"> </v>
          </cell>
          <cell r="BS153" t="str">
            <v xml:space="preserve"> </v>
          </cell>
          <cell r="BT153" t="str">
            <v xml:space="preserve"> </v>
          </cell>
          <cell r="BV153">
            <v>52</v>
          </cell>
          <cell r="BY153">
            <v>0</v>
          </cell>
          <cell r="BZ153">
            <v>0</v>
          </cell>
          <cell r="CA153">
            <v>0</v>
          </cell>
          <cell r="CB153">
            <v>0</v>
          </cell>
          <cell r="CC153">
            <v>0</v>
          </cell>
          <cell r="CD153">
            <v>437</v>
          </cell>
        </row>
        <row r="154">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1.08578942923669E-2</v>
          </cell>
          <cell r="BJ154">
            <v>0.53009534438001893</v>
          </cell>
          <cell r="BK154">
            <v>0.56506828416954491</v>
          </cell>
          <cell r="BL154">
            <v>0.68781704066718252</v>
          </cell>
          <cell r="BM154">
            <v>2.6648661372449425</v>
          </cell>
          <cell r="BN154">
            <v>2.2312805719302649</v>
          </cell>
          <cell r="BO154">
            <v>2.8116175002235599</v>
          </cell>
          <cell r="BP154">
            <v>2.8037187767559835</v>
          </cell>
          <cell r="BQ154">
            <v>4.9087439448059893</v>
          </cell>
          <cell r="BR154" t="str">
            <v xml:space="preserve"> </v>
          </cell>
          <cell r="BS154" t="str">
            <v xml:space="preserve"> </v>
          </cell>
          <cell r="BT154" t="str">
            <v xml:space="preserve"> </v>
          </cell>
          <cell r="BV154">
            <v>53</v>
          </cell>
        </row>
        <row r="155">
          <cell r="BV155">
            <v>54</v>
          </cell>
        </row>
        <row r="156">
          <cell r="AM156">
            <v>566</v>
          </cell>
          <cell r="AN156">
            <v>589</v>
          </cell>
          <cell r="AO156">
            <v>724</v>
          </cell>
          <cell r="AP156">
            <v>602</v>
          </cell>
          <cell r="AQ156">
            <v>1807</v>
          </cell>
          <cell r="AR156">
            <v>1836</v>
          </cell>
          <cell r="AS156">
            <v>1106</v>
          </cell>
          <cell r="AT156">
            <v>863</v>
          </cell>
          <cell r="AU156">
            <v>666</v>
          </cell>
          <cell r="AV156">
            <v>530</v>
          </cell>
          <cell r="AW156">
            <v>405</v>
          </cell>
          <cell r="AX156">
            <v>464</v>
          </cell>
          <cell r="AY156">
            <v>434</v>
          </cell>
          <cell r="AZ156">
            <v>483</v>
          </cell>
          <cell r="BA156">
            <v>547</v>
          </cell>
          <cell r="BB156">
            <v>487</v>
          </cell>
          <cell r="BC156">
            <v>582</v>
          </cell>
          <cell r="BD156">
            <v>636</v>
          </cell>
          <cell r="BE156">
            <v>539</v>
          </cell>
          <cell r="BF156">
            <v>498</v>
          </cell>
          <cell r="BG156">
            <v>543</v>
          </cell>
          <cell r="BH156">
            <v>623</v>
          </cell>
          <cell r="BI156">
            <v>585</v>
          </cell>
          <cell r="BJ156">
            <v>491</v>
          </cell>
          <cell r="BK156">
            <v>487</v>
          </cell>
          <cell r="BL156">
            <v>761</v>
          </cell>
          <cell r="BM156">
            <v>683</v>
          </cell>
          <cell r="BN156">
            <v>664</v>
          </cell>
          <cell r="BO156">
            <v>622</v>
          </cell>
          <cell r="BP156">
            <v>719</v>
          </cell>
          <cell r="BQ156">
            <v>818</v>
          </cell>
          <cell r="BR156" t="str">
            <v xml:space="preserve"> </v>
          </cell>
          <cell r="BS156" t="str">
            <v xml:space="preserve"> </v>
          </cell>
          <cell r="BT156" t="str">
            <v xml:space="preserve"> </v>
          </cell>
          <cell r="BV156">
            <v>55</v>
          </cell>
          <cell r="BY156">
            <v>2481</v>
          </cell>
          <cell r="BZ156">
            <v>5612</v>
          </cell>
          <cell r="CA156">
            <v>2065</v>
          </cell>
          <cell r="CB156">
            <v>1951</v>
          </cell>
          <cell r="CC156">
            <v>2255</v>
          </cell>
          <cell r="CD156">
            <v>2242</v>
          </cell>
        </row>
        <row r="157">
          <cell r="AP157">
            <v>3.0233606707205616</v>
          </cell>
          <cell r="AQ157">
            <v>4.5625605256383537</v>
          </cell>
          <cell r="AR157">
            <v>6.1274570251806546</v>
          </cell>
          <cell r="AS157">
            <v>6.6331969753315985</v>
          </cell>
          <cell r="AT157">
            <v>6.9919266420811326</v>
          </cell>
          <cell r="AU157">
            <v>5.5866550043733598</v>
          </cell>
          <cell r="AV157">
            <v>3.9617965151211694</v>
          </cell>
          <cell r="AW157">
            <v>3.0834303162268024</v>
          </cell>
          <cell r="AX157">
            <v>2.5783815505250409</v>
          </cell>
          <cell r="AY157">
            <v>2.2769903479459881</v>
          </cell>
          <cell r="AZ157">
            <v>2.202002268580165</v>
          </cell>
          <cell r="BA157">
            <v>2.3571411105949092</v>
          </cell>
          <cell r="BB157">
            <v>2.3632729695354611</v>
          </cell>
          <cell r="BC157">
            <v>2.5195054615292278</v>
          </cell>
          <cell r="BD157">
            <v>2.6831564022828278</v>
          </cell>
          <cell r="BE157">
            <v>2.6632802022383899</v>
          </cell>
          <cell r="BF157">
            <v>2.6772251837253203</v>
          </cell>
          <cell r="BG157">
            <v>2.6414284692588268</v>
          </cell>
          <cell r="BH157">
            <v>2.6420887252491574</v>
          </cell>
          <cell r="BI157">
            <v>2.7132671403925732</v>
          </cell>
          <cell r="BJ157">
            <v>2.7196195929061839</v>
          </cell>
          <cell r="BK157">
            <v>2.667903389189255</v>
          </cell>
          <cell r="BL157">
            <v>2.8544407187688075</v>
          </cell>
          <cell r="BM157">
            <v>3.0006070592316365</v>
          </cell>
          <cell r="BN157">
            <v>3.2547347297127804</v>
          </cell>
          <cell r="BO157">
            <v>3.4668996276469377</v>
          </cell>
          <cell r="BP157">
            <v>3.4586489545296391</v>
          </cell>
          <cell r="BQ157">
            <v>3.6835151930322456</v>
          </cell>
          <cell r="BR157" t="str">
            <v xml:space="preserve"> </v>
          </cell>
          <cell r="BS157" t="str">
            <v xml:space="preserve"> </v>
          </cell>
          <cell r="BT157" t="str">
            <v xml:space="preserve"> </v>
          </cell>
          <cell r="BV157">
            <v>56</v>
          </cell>
        </row>
        <row r="158">
          <cell r="BV158">
            <v>57</v>
          </cell>
        </row>
        <row r="159">
          <cell r="BV159">
            <v>58</v>
          </cell>
        </row>
        <row r="160">
          <cell r="BV160">
            <v>59</v>
          </cell>
        </row>
        <row r="161">
          <cell r="AL161">
            <v>38466</v>
          </cell>
          <cell r="AM161">
            <v>37714</v>
          </cell>
          <cell r="AN161">
            <v>36862</v>
          </cell>
          <cell r="AO161">
            <v>36072</v>
          </cell>
          <cell r="AP161">
            <v>35307</v>
          </cell>
          <cell r="AQ161">
            <v>34686</v>
          </cell>
          <cell r="AR161">
            <v>34071</v>
          </cell>
          <cell r="AS161">
            <v>33398</v>
          </cell>
          <cell r="AT161">
            <v>32720</v>
          </cell>
          <cell r="AU161">
            <v>32160</v>
          </cell>
          <cell r="AV161">
            <v>31687</v>
          </cell>
          <cell r="AW161">
            <v>31341</v>
          </cell>
          <cell r="AX161">
            <v>31061</v>
          </cell>
          <cell r="AY161">
            <v>30882</v>
          </cell>
          <cell r="AZ161">
            <v>30803</v>
          </cell>
          <cell r="BA161">
            <v>30836</v>
          </cell>
          <cell r="BB161">
            <v>30990</v>
          </cell>
          <cell r="BC161">
            <v>31213</v>
          </cell>
          <cell r="BD161">
            <v>31448</v>
          </cell>
          <cell r="BE161">
            <v>31639</v>
          </cell>
          <cell r="BF161">
            <v>31716</v>
          </cell>
          <cell r="BG161">
            <v>31673</v>
          </cell>
          <cell r="BH161">
            <v>31527</v>
          </cell>
          <cell r="BI161">
            <v>31264</v>
          </cell>
          <cell r="BJ161">
            <v>30905</v>
          </cell>
          <cell r="BK161">
            <v>30452</v>
          </cell>
          <cell r="BL161">
            <v>29934</v>
          </cell>
          <cell r="BM161">
            <v>29392</v>
          </cell>
          <cell r="BN161">
            <v>28833</v>
          </cell>
          <cell r="BO161">
            <v>28295.625</v>
          </cell>
          <cell r="BP161">
            <v>27757.083333333332</v>
          </cell>
          <cell r="BQ161">
            <v>27258.333333333332</v>
          </cell>
          <cell r="BR161" t="str">
            <v xml:space="preserve"> </v>
          </cell>
          <cell r="BS161" t="str">
            <v xml:space="preserve"> </v>
          </cell>
          <cell r="BT161" t="str">
            <v xml:space="preserve"> </v>
          </cell>
          <cell r="BV161">
            <v>60</v>
          </cell>
          <cell r="BY161">
            <v>35307</v>
          </cell>
          <cell r="BZ161">
            <v>32720</v>
          </cell>
          <cell r="CA161">
            <v>31061</v>
          </cell>
          <cell r="CB161">
            <v>30990</v>
          </cell>
          <cell r="CC161">
            <v>31716</v>
          </cell>
          <cell r="CD161">
            <v>30905</v>
          </cell>
        </row>
        <row r="162">
          <cell r="BV162">
            <v>61</v>
          </cell>
        </row>
        <row r="163">
          <cell r="AD163">
            <v>561</v>
          </cell>
          <cell r="AE163">
            <v>586</v>
          </cell>
          <cell r="AF163">
            <v>680</v>
          </cell>
          <cell r="AG163">
            <v>676</v>
          </cell>
          <cell r="AH163">
            <v>684</v>
          </cell>
          <cell r="AI163">
            <v>809</v>
          </cell>
          <cell r="AJ163">
            <v>1286</v>
          </cell>
          <cell r="AK163">
            <v>790</v>
          </cell>
          <cell r="AL163">
            <v>789</v>
          </cell>
          <cell r="AM163">
            <v>1807</v>
          </cell>
          <cell r="AN163">
            <v>808</v>
          </cell>
          <cell r="AO163">
            <v>666</v>
          </cell>
          <cell r="AP163">
            <v>664</v>
          </cell>
          <cell r="AQ163">
            <v>1243</v>
          </cell>
          <cell r="AR163">
            <v>812</v>
          </cell>
          <cell r="AS163">
            <v>904</v>
          </cell>
          <cell r="AT163">
            <v>713</v>
          </cell>
          <cell r="AU163">
            <v>781</v>
          </cell>
          <cell r="AV163">
            <v>784</v>
          </cell>
          <cell r="AW163">
            <v>646</v>
          </cell>
          <cell r="AX163">
            <v>640</v>
          </cell>
          <cell r="AY163">
            <v>589</v>
          </cell>
          <cell r="AZ163">
            <v>472</v>
          </cell>
          <cell r="BA163">
            <v>396</v>
          </cell>
          <cell r="BB163">
            <v>393</v>
          </cell>
          <cell r="BC163">
            <v>488</v>
          </cell>
          <cell r="BD163">
            <v>514</v>
          </cell>
          <cell r="BE163">
            <v>676</v>
          </cell>
          <cell r="BF163">
            <v>522</v>
          </cell>
          <cell r="BG163">
            <v>633</v>
          </cell>
          <cell r="BH163">
            <v>647</v>
          </cell>
          <cell r="BI163">
            <v>681</v>
          </cell>
          <cell r="BJ163">
            <v>951</v>
          </cell>
          <cell r="BK163">
            <v>682</v>
          </cell>
          <cell r="BL163">
            <v>850</v>
          </cell>
          <cell r="BM163">
            <v>1003</v>
          </cell>
          <cell r="BN163">
            <v>623</v>
          </cell>
          <cell r="BO163">
            <v>806</v>
          </cell>
          <cell r="BP163">
            <v>672</v>
          </cell>
          <cell r="BQ163">
            <v>620</v>
          </cell>
          <cell r="BR163" t="str">
            <v xml:space="preserve"> </v>
          </cell>
          <cell r="BS163" t="str">
            <v xml:space="preserve"> </v>
          </cell>
          <cell r="BT163" t="str">
            <v xml:space="preserve"> </v>
          </cell>
          <cell r="BV163">
            <v>62</v>
          </cell>
          <cell r="BY163">
            <v>3945</v>
          </cell>
          <cell r="BZ163">
            <v>3672</v>
          </cell>
          <cell r="CA163">
            <v>2851</v>
          </cell>
          <cell r="CB163">
            <v>1850</v>
          </cell>
          <cell r="CC163">
            <v>2200</v>
          </cell>
          <cell r="CD163">
            <v>2912</v>
          </cell>
        </row>
        <row r="164">
          <cell r="AP164">
            <v>11.173421701079105</v>
          </cell>
          <cell r="AQ164">
            <v>9.7474485383151706</v>
          </cell>
          <cell r="AR164">
            <v>9.9351354524375566</v>
          </cell>
          <cell r="AS164">
            <v>10.847954967363316</v>
          </cell>
          <cell r="AT164">
            <v>11.222493887530563</v>
          </cell>
          <cell r="AU164">
            <v>9.9813432835820883</v>
          </cell>
          <cell r="AV164">
            <v>10.041973048884401</v>
          </cell>
          <cell r="AW164">
            <v>9.3296321112919181</v>
          </cell>
          <cell r="AX164">
            <v>9.1787128553491506</v>
          </cell>
          <cell r="AY164">
            <v>8.6101936403082693</v>
          </cell>
          <cell r="AZ164">
            <v>7.6193877219751318</v>
          </cell>
          <cell r="BA164">
            <v>6.800492930341159</v>
          </cell>
          <cell r="BB164">
            <v>5.9696676347208779</v>
          </cell>
          <cell r="BC164">
            <v>5.6034344664082276</v>
          </cell>
          <cell r="BD164">
            <v>5.695115746629356</v>
          </cell>
          <cell r="BE164">
            <v>6.5457188912418225</v>
          </cell>
          <cell r="BF164">
            <v>6.9365619876403075</v>
          </cell>
          <cell r="BG164">
            <v>7.4037824014144533</v>
          </cell>
          <cell r="BH164">
            <v>7.8599295841659531</v>
          </cell>
          <cell r="BI164">
            <v>7.942041965199591</v>
          </cell>
          <cell r="BJ164">
            <v>9.4224235560588898</v>
          </cell>
          <cell r="BK164">
            <v>9.7234992775515554</v>
          </cell>
          <cell r="BL164">
            <v>10.569920491748514</v>
          </cell>
          <cell r="BM164">
            <v>11.860370168753402</v>
          </cell>
          <cell r="BN164">
            <v>10.952727777199737</v>
          </cell>
          <cell r="BO164">
            <v>11.598966271287523</v>
          </cell>
          <cell r="BP164">
            <v>11.182731134695349</v>
          </cell>
          <cell r="BQ164">
            <v>9.9822684194435958</v>
          </cell>
          <cell r="BR164" t="str">
            <v xml:space="preserve"> </v>
          </cell>
          <cell r="BS164" t="str">
            <v xml:space="preserve"> </v>
          </cell>
          <cell r="BT164" t="str">
            <v xml:space="preserve"> </v>
          </cell>
          <cell r="BV164">
            <v>63</v>
          </cell>
        </row>
        <row r="165">
          <cell r="BV165">
            <v>64</v>
          </cell>
        </row>
        <row r="166">
          <cell r="AM166">
            <v>499</v>
          </cell>
          <cell r="AN166">
            <v>443</v>
          </cell>
          <cell r="AO166">
            <v>367</v>
          </cell>
          <cell r="AP166">
            <v>339</v>
          </cell>
          <cell r="AQ166">
            <v>352</v>
          </cell>
          <cell r="AR166">
            <v>459</v>
          </cell>
          <cell r="AS166">
            <v>464</v>
          </cell>
          <cell r="AT166">
            <v>399</v>
          </cell>
          <cell r="AU166">
            <v>503</v>
          </cell>
          <cell r="AV166">
            <v>475</v>
          </cell>
          <cell r="AW166">
            <v>371</v>
          </cell>
          <cell r="AX166">
            <v>365</v>
          </cell>
          <cell r="AY166">
            <v>342</v>
          </cell>
          <cell r="AZ166">
            <v>228</v>
          </cell>
          <cell r="BA166">
            <v>167</v>
          </cell>
          <cell r="BB166">
            <v>175</v>
          </cell>
          <cell r="BC166">
            <v>216</v>
          </cell>
          <cell r="BD166">
            <v>237</v>
          </cell>
          <cell r="BE166">
            <v>237</v>
          </cell>
          <cell r="BF166">
            <v>205</v>
          </cell>
          <cell r="BG166">
            <v>245</v>
          </cell>
          <cell r="BH166">
            <v>305</v>
          </cell>
          <cell r="BI166">
            <v>290</v>
          </cell>
          <cell r="BJ166">
            <v>248</v>
          </cell>
          <cell r="BK166">
            <v>301</v>
          </cell>
          <cell r="BL166">
            <v>316</v>
          </cell>
          <cell r="BM166">
            <v>336</v>
          </cell>
          <cell r="BN166">
            <v>268</v>
          </cell>
          <cell r="BO166">
            <v>348</v>
          </cell>
          <cell r="BP166">
            <v>400</v>
          </cell>
          <cell r="BQ166">
            <v>331</v>
          </cell>
          <cell r="BR166" t="str">
            <v xml:space="preserve"> </v>
          </cell>
          <cell r="BS166" t="str">
            <v xml:space="preserve"> </v>
          </cell>
          <cell r="BT166" t="str">
            <v xml:space="preserve"> </v>
          </cell>
          <cell r="BV166">
            <v>65</v>
          </cell>
          <cell r="BY166">
            <v>1648</v>
          </cell>
          <cell r="BZ166">
            <v>1674</v>
          </cell>
          <cell r="CA166">
            <v>1714</v>
          </cell>
          <cell r="CB166">
            <v>912</v>
          </cell>
          <cell r="CC166">
            <v>895</v>
          </cell>
          <cell r="CD166">
            <v>1088</v>
          </cell>
        </row>
        <row r="167">
          <cell r="Z167">
            <v>3.9</v>
          </cell>
          <cell r="AA167">
            <v>4</v>
          </cell>
          <cell r="AB167">
            <v>4</v>
          </cell>
          <cell r="AC167">
            <v>3.9</v>
          </cell>
          <cell r="AD167">
            <v>3.7</v>
          </cell>
          <cell r="AE167">
            <v>3.4</v>
          </cell>
          <cell r="AF167">
            <v>3.4</v>
          </cell>
          <cell r="AG167">
            <v>3.6</v>
          </cell>
          <cell r="AH167">
            <v>3.8</v>
          </cell>
          <cell r="AI167">
            <v>4.0999999999999996</v>
          </cell>
          <cell r="AJ167">
            <v>4.4000000000000004</v>
          </cell>
          <cell r="AK167">
            <v>4.5999999999999996</v>
          </cell>
          <cell r="AL167">
            <v>4.8</v>
          </cell>
          <cell r="AM167">
            <v>4.9000000000000004</v>
          </cell>
          <cell r="AN167">
            <v>4.8</v>
          </cell>
          <cell r="AO167">
            <v>4.7</v>
          </cell>
          <cell r="AP167">
            <v>4.6676296485116264</v>
          </cell>
          <cell r="AQ167">
            <v>4.327394337773165</v>
          </cell>
          <cell r="AR167">
            <v>4.4524669073405532</v>
          </cell>
          <cell r="AS167">
            <v>4.8326247080663514</v>
          </cell>
          <cell r="AT167">
            <v>5.1161369193154034</v>
          </cell>
          <cell r="AU167">
            <v>5.6747512437810945</v>
          </cell>
          <cell r="AV167">
            <v>5.8099536087354435</v>
          </cell>
          <cell r="AW167">
            <v>5.5773587313742379</v>
          </cell>
          <cell r="AX167">
            <v>5.5181739158430183</v>
          </cell>
          <cell r="AY167">
            <v>5.028819376983356</v>
          </cell>
          <cell r="AZ167">
            <v>4.2398467681719314</v>
          </cell>
          <cell r="BA167">
            <v>3.5737449734077051</v>
          </cell>
          <cell r="BB167">
            <v>2.9428848015488867</v>
          </cell>
          <cell r="BC167">
            <v>2.5181815269278824</v>
          </cell>
          <cell r="BD167">
            <v>2.5279827016026455</v>
          </cell>
          <cell r="BE167">
            <v>2.7339675716678782</v>
          </cell>
          <cell r="BF167">
            <v>2.8219195358809435</v>
          </cell>
          <cell r="BG167">
            <v>2.9173112745871879</v>
          </cell>
          <cell r="BH167">
            <v>3.1465093411996068</v>
          </cell>
          <cell r="BI167">
            <v>3.3425025588536337</v>
          </cell>
          <cell r="BJ167">
            <v>3.5204659440220025</v>
          </cell>
          <cell r="BK167">
            <v>3.7567319059503479</v>
          </cell>
          <cell r="BL167">
            <v>3.8584886750851872</v>
          </cell>
          <cell r="BM167">
            <v>4.0861458900381056</v>
          </cell>
          <cell r="BN167">
            <v>4.2347310373530327</v>
          </cell>
          <cell r="BO167">
            <v>4.481258145031255</v>
          </cell>
          <cell r="BP167">
            <v>4.8708287674317372</v>
          </cell>
          <cell r="BQ167">
            <v>4.9416080709263221</v>
          </cell>
          <cell r="BR167" t="str">
            <v xml:space="preserve"> </v>
          </cell>
          <cell r="BS167" t="str">
            <v xml:space="preserve"> </v>
          </cell>
          <cell r="BT167" t="str">
            <v xml:space="preserve"> </v>
          </cell>
          <cell r="BV167">
            <v>66</v>
          </cell>
        </row>
        <row r="168">
          <cell r="BV168">
            <v>67</v>
          </cell>
        </row>
        <row r="169">
          <cell r="AM169">
            <v>207</v>
          </cell>
          <cell r="AN169">
            <v>230</v>
          </cell>
          <cell r="AO169">
            <v>217</v>
          </cell>
          <cell r="AP169">
            <v>243</v>
          </cell>
          <cell r="AQ169">
            <v>245</v>
          </cell>
          <cell r="AR169">
            <v>250</v>
          </cell>
          <cell r="AS169">
            <v>239</v>
          </cell>
          <cell r="AT169">
            <v>252</v>
          </cell>
          <cell r="AU169">
            <v>212</v>
          </cell>
          <cell r="AV169">
            <v>245</v>
          </cell>
          <cell r="AW169">
            <v>209</v>
          </cell>
          <cell r="AX169">
            <v>212</v>
          </cell>
          <cell r="AY169">
            <v>167</v>
          </cell>
          <cell r="AZ169">
            <v>173</v>
          </cell>
          <cell r="BA169">
            <v>169</v>
          </cell>
          <cell r="BB169">
            <v>159</v>
          </cell>
          <cell r="BC169">
            <v>218</v>
          </cell>
          <cell r="BD169">
            <v>208</v>
          </cell>
          <cell r="BE169">
            <v>350</v>
          </cell>
          <cell r="BF169">
            <v>263</v>
          </cell>
          <cell r="BG169">
            <v>318</v>
          </cell>
          <cell r="BH169">
            <v>260</v>
          </cell>
          <cell r="BI169">
            <v>295</v>
          </cell>
          <cell r="BJ169">
            <v>350</v>
          </cell>
          <cell r="BK169">
            <v>275</v>
          </cell>
          <cell r="BL169">
            <v>269</v>
          </cell>
          <cell r="BM169">
            <v>266</v>
          </cell>
          <cell r="BN169">
            <v>269</v>
          </cell>
          <cell r="BO169">
            <v>285</v>
          </cell>
          <cell r="BP169">
            <v>195</v>
          </cell>
          <cell r="BQ169">
            <v>198</v>
          </cell>
          <cell r="BR169" t="str">
            <v xml:space="preserve"> </v>
          </cell>
          <cell r="BS169" t="str">
            <v xml:space="preserve"> </v>
          </cell>
          <cell r="BT169" t="str">
            <v xml:space="preserve"> </v>
          </cell>
          <cell r="BV169">
            <v>68</v>
          </cell>
          <cell r="BY169">
            <v>897</v>
          </cell>
          <cell r="BZ169">
            <v>986</v>
          </cell>
          <cell r="CA169">
            <v>878</v>
          </cell>
          <cell r="CB169">
            <v>668</v>
          </cell>
          <cell r="CC169">
            <v>1039</v>
          </cell>
          <cell r="CD169">
            <v>1223</v>
          </cell>
        </row>
        <row r="170">
          <cell r="AP170">
            <v>2.5405726909677968</v>
          </cell>
          <cell r="AQ170">
            <v>2.6956120625036037</v>
          </cell>
          <cell r="AR170">
            <v>2.8029702679698278</v>
          </cell>
          <cell r="AS170">
            <v>2.9253248697526799</v>
          </cell>
          <cell r="AT170">
            <v>3.0134474327628364</v>
          </cell>
          <cell r="AU170">
            <v>2.9633084577114426</v>
          </cell>
          <cell r="AV170">
            <v>2.9917631836399785</v>
          </cell>
          <cell r="AW170">
            <v>2.9290705465683931</v>
          </cell>
          <cell r="AX170">
            <v>2.8266958565403559</v>
          </cell>
          <cell r="AY170">
            <v>2.6973641603523091</v>
          </cell>
          <cell r="AZ170">
            <v>2.4705385839041654</v>
          </cell>
          <cell r="BA170">
            <v>2.3381761577377089</v>
          </cell>
          <cell r="BB170">
            <v>2.1555340432397547</v>
          </cell>
          <cell r="BC170">
            <v>2.3035273764136739</v>
          </cell>
          <cell r="BD170">
            <v>2.3976087509539559</v>
          </cell>
          <cell r="BE170">
            <v>2.9552135023230823</v>
          </cell>
          <cell r="BF170">
            <v>3.2759490477992181</v>
          </cell>
          <cell r="BG170">
            <v>3.5961228806870209</v>
          </cell>
          <cell r="BH170">
            <v>3.7777143400894468</v>
          </cell>
          <cell r="BI170">
            <v>3.6335721596724664</v>
          </cell>
          <cell r="BJ170">
            <v>3.9572884646497331</v>
          </cell>
          <cell r="BK170">
            <v>3.8749507421515825</v>
          </cell>
          <cell r="BL170">
            <v>3.9720718914946218</v>
          </cell>
          <cell r="BM170">
            <v>3.9466521502449647</v>
          </cell>
          <cell r="BN170">
            <v>3.7422397946797075</v>
          </cell>
          <cell r="BO170">
            <v>3.8486515141475053</v>
          </cell>
          <cell r="BP170">
            <v>3.6567242595733824</v>
          </cell>
          <cell r="BQ170">
            <v>3.4741669214307556</v>
          </cell>
          <cell r="BR170" t="str">
            <v xml:space="preserve"> </v>
          </cell>
          <cell r="BS170" t="str">
            <v xml:space="preserve"> </v>
          </cell>
          <cell r="BT170" t="str">
            <v xml:space="preserve"> </v>
          </cell>
          <cell r="BV170">
            <v>69</v>
          </cell>
        </row>
        <row r="171">
          <cell r="BV171">
            <v>70</v>
          </cell>
        </row>
        <row r="172">
          <cell r="AM172">
            <v>1014</v>
          </cell>
          <cell r="AN172">
            <v>34</v>
          </cell>
          <cell r="AO172">
            <v>3</v>
          </cell>
          <cell r="AP172">
            <v>7</v>
          </cell>
          <cell r="AQ172">
            <v>588</v>
          </cell>
          <cell r="AR172">
            <v>27</v>
          </cell>
          <cell r="AS172">
            <v>128</v>
          </cell>
          <cell r="AT172">
            <v>1</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14</v>
          </cell>
          <cell r="BJ172">
            <v>293</v>
          </cell>
          <cell r="BK172">
            <v>29</v>
          </cell>
          <cell r="BL172">
            <v>190</v>
          </cell>
          <cell r="BM172">
            <v>325</v>
          </cell>
          <cell r="BN172">
            <v>22</v>
          </cell>
          <cell r="BO172">
            <v>106</v>
          </cell>
          <cell r="BP172">
            <v>0</v>
          </cell>
          <cell r="BQ172">
            <v>0</v>
          </cell>
          <cell r="BR172" t="str">
            <v xml:space="preserve"> </v>
          </cell>
          <cell r="BS172" t="str">
            <v xml:space="preserve"> </v>
          </cell>
          <cell r="BT172" t="str">
            <v xml:space="preserve"> </v>
          </cell>
          <cell r="BV172">
            <v>71</v>
          </cell>
          <cell r="BY172">
            <v>1058</v>
          </cell>
          <cell r="BZ172">
            <v>744</v>
          </cell>
          <cell r="CA172">
            <v>0</v>
          </cell>
          <cell r="CB172">
            <v>0</v>
          </cell>
          <cell r="CC172">
            <v>0</v>
          </cell>
          <cell r="CD172">
            <v>307</v>
          </cell>
        </row>
        <row r="173">
          <cell r="AP173">
            <v>2.9965729175517604</v>
          </cell>
          <cell r="AQ173">
            <v>1.8220607737992274</v>
          </cell>
          <cell r="AR173">
            <v>1.834404625634704</v>
          </cell>
          <cell r="AS173">
            <v>2.2456434517036947</v>
          </cell>
          <cell r="AT173">
            <v>2.2738386308068459</v>
          </cell>
          <cell r="AU173">
            <v>0.4850746268656716</v>
          </cell>
          <cell r="AV173">
            <v>0.40710701549531347</v>
          </cell>
          <cell r="AW173">
            <v>3.1907086563925844E-3</v>
          </cell>
          <cell r="AX173">
            <v>0</v>
          </cell>
          <cell r="AY173">
            <v>0</v>
          </cell>
          <cell r="AZ173">
            <v>0</v>
          </cell>
          <cell r="BA173">
            <v>0</v>
          </cell>
          <cell r="BB173">
            <v>0</v>
          </cell>
          <cell r="BC173">
            <v>0</v>
          </cell>
          <cell r="BD173">
            <v>0</v>
          </cell>
          <cell r="BE173">
            <v>0</v>
          </cell>
          <cell r="BF173">
            <v>0</v>
          </cell>
          <cell r="BG173">
            <v>0</v>
          </cell>
          <cell r="BH173">
            <v>0</v>
          </cell>
          <cell r="BI173">
            <v>4.4779938587512794E-2</v>
          </cell>
          <cell r="BJ173">
            <v>0.99336676913120858</v>
          </cell>
          <cell r="BK173">
            <v>1.1033758045448574</v>
          </cell>
          <cell r="BL173">
            <v>1.7571991715106567</v>
          </cell>
          <cell r="BM173">
            <v>2.8477136635819269</v>
          </cell>
          <cell r="BN173">
            <v>1.9630284743176223</v>
          </cell>
          <cell r="BO173">
            <v>2.2724361098226313</v>
          </cell>
          <cell r="BP173">
            <v>1.632015851809598</v>
          </cell>
          <cell r="BQ173">
            <v>0.4695811678385815</v>
          </cell>
          <cell r="BR173" t="str">
            <v xml:space="preserve"> </v>
          </cell>
          <cell r="BS173" t="str">
            <v xml:space="preserve"> </v>
          </cell>
          <cell r="BT173" t="str">
            <v xml:space="preserve"> </v>
          </cell>
          <cell r="BV173">
            <v>72</v>
          </cell>
        </row>
        <row r="174">
          <cell r="BV174">
            <v>73</v>
          </cell>
        </row>
        <row r="175">
          <cell r="AM175">
            <v>87</v>
          </cell>
          <cell r="AN175">
            <v>101</v>
          </cell>
          <cell r="AO175">
            <v>79</v>
          </cell>
          <cell r="AP175">
            <v>75</v>
          </cell>
          <cell r="AQ175">
            <v>58</v>
          </cell>
          <cell r="AR175">
            <v>76</v>
          </cell>
          <cell r="AS175">
            <v>73</v>
          </cell>
          <cell r="AT175">
            <v>61</v>
          </cell>
          <cell r="AU175">
            <v>66</v>
          </cell>
          <cell r="AV175">
            <v>64</v>
          </cell>
          <cell r="AW175">
            <v>66</v>
          </cell>
          <cell r="AX175">
            <v>63</v>
          </cell>
          <cell r="AY175">
            <v>80</v>
          </cell>
          <cell r="AZ175">
            <v>71</v>
          </cell>
          <cell r="BA175">
            <v>60</v>
          </cell>
          <cell r="BB175">
            <v>59</v>
          </cell>
          <cell r="BC175">
            <v>54</v>
          </cell>
          <cell r="BD175">
            <v>69</v>
          </cell>
          <cell r="BE175">
            <v>89</v>
          </cell>
          <cell r="BF175">
            <v>54</v>
          </cell>
          <cell r="BG175">
            <v>70</v>
          </cell>
          <cell r="BH175">
            <v>82</v>
          </cell>
          <cell r="BI175">
            <v>82</v>
          </cell>
          <cell r="BJ175">
            <v>60</v>
          </cell>
          <cell r="BK175">
            <v>77</v>
          </cell>
          <cell r="BL175">
            <v>75</v>
          </cell>
          <cell r="BM175">
            <v>76</v>
          </cell>
          <cell r="BN175">
            <v>64</v>
          </cell>
          <cell r="BO175">
            <v>67</v>
          </cell>
          <cell r="BP175">
            <v>77</v>
          </cell>
          <cell r="BQ175">
            <v>91</v>
          </cell>
          <cell r="BR175" t="str">
            <v xml:space="preserve"> </v>
          </cell>
          <cell r="BS175" t="str">
            <v xml:space="preserve"> </v>
          </cell>
          <cell r="BT175" t="str">
            <v xml:space="preserve"> </v>
          </cell>
          <cell r="BV175">
            <v>74</v>
          </cell>
          <cell r="BY175">
            <v>342</v>
          </cell>
          <cell r="BZ175">
            <v>268</v>
          </cell>
          <cell r="CA175">
            <v>259</v>
          </cell>
          <cell r="CB175">
            <v>270</v>
          </cell>
          <cell r="CC175">
            <v>266</v>
          </cell>
          <cell r="CD175">
            <v>294</v>
          </cell>
        </row>
        <row r="176">
          <cell r="AP176">
            <v>0.96864644404792244</v>
          </cell>
          <cell r="AQ176">
            <v>0.90238136423917426</v>
          </cell>
          <cell r="AR176">
            <v>0.84529365149247171</v>
          </cell>
          <cell r="AS176">
            <v>0.84436193784058933</v>
          </cell>
          <cell r="AT176">
            <v>0.81907090464547683</v>
          </cell>
          <cell r="AU176">
            <v>0.85820895522388063</v>
          </cell>
          <cell r="AV176">
            <v>0.83314924101366494</v>
          </cell>
          <cell r="AW176">
            <v>0.82001212469289442</v>
          </cell>
          <cell r="AX176">
            <v>0.83384308296577703</v>
          </cell>
          <cell r="AY176">
            <v>0.8840101029726054</v>
          </cell>
          <cell r="AZ176">
            <v>0.90900236989903582</v>
          </cell>
          <cell r="BA176">
            <v>0.88857179919574514</v>
          </cell>
          <cell r="BB176">
            <v>0.87124878993223631</v>
          </cell>
          <cell r="BC176">
            <v>0.78172556306667107</v>
          </cell>
          <cell r="BD176">
            <v>0.76952429407275502</v>
          </cell>
          <cell r="BE176">
            <v>0.85653781725086131</v>
          </cell>
          <cell r="BF176">
            <v>0.83869340396014636</v>
          </cell>
          <cell r="BG176">
            <v>0.89034824614024566</v>
          </cell>
          <cell r="BH176">
            <v>0.93570590287689914</v>
          </cell>
          <cell r="BI176">
            <v>0.92118730808597749</v>
          </cell>
          <cell r="BJ176">
            <v>0.95130237825594577</v>
          </cell>
          <cell r="BK176">
            <v>0.98844082490476803</v>
          </cell>
          <cell r="BL176">
            <v>0.98216075365804778</v>
          </cell>
          <cell r="BM176">
            <v>0.979858464888405</v>
          </cell>
          <cell r="BN176">
            <v>1.012728470849374</v>
          </cell>
          <cell r="BO176">
            <v>0.99662050228613086</v>
          </cell>
          <cell r="BP176">
            <v>1.023162255880631</v>
          </cell>
          <cell r="BQ176">
            <v>1.0969122592479363</v>
          </cell>
          <cell r="BR176" t="str">
            <v xml:space="preserve"> </v>
          </cell>
          <cell r="BS176" t="str">
            <v xml:space="preserve"> </v>
          </cell>
          <cell r="BT176" t="str">
            <v xml:space="preserve"> </v>
          </cell>
          <cell r="BV176">
            <v>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Liabilities"/>
      <sheetName val="Process"/>
      <sheetName val="Reserves Data Strength"/>
      <sheetName val="Reserves data flows"/>
      <sheetName val="Reserve pivot tables"/>
      <sheetName val="Reserves_datasheet"/>
      <sheetName val="Regular Data"/>
      <sheetName val="Pivot tables"/>
      <sheetName val="Full-time_datasheet"/>
      <sheetName val="Salaries_datasheet"/>
      <sheetName val="Sep_Ser_datasheet"/>
      <sheetName val="Recruitment_datasheet"/>
      <sheetName val="Summary Tables"/>
      <sheetName val="Summary Salaries"/>
      <sheetName val="Summary Statistic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sheetData sheetId="1"/>
      <sheetData sheetId="2">
        <row r="80">
          <cell r="I80">
            <v>42992</v>
          </cell>
        </row>
        <row r="81">
          <cell r="B81">
            <v>42979</v>
          </cell>
          <cell r="I81">
            <v>43020</v>
          </cell>
        </row>
        <row r="83">
          <cell r="I83">
            <v>42826</v>
          </cell>
        </row>
        <row r="104">
          <cell r="C104">
            <v>30334.116666666661</v>
          </cell>
          <cell r="D104">
            <v>5932.3217517630401</v>
          </cell>
          <cell r="E104">
            <v>24401.79491490365</v>
          </cell>
          <cell r="M104">
            <v>43922</v>
          </cell>
        </row>
        <row r="105">
          <cell r="C105">
            <v>82645.7</v>
          </cell>
          <cell r="D105">
            <v>12301</v>
          </cell>
          <cell r="E105">
            <v>70345</v>
          </cell>
          <cell r="M105">
            <v>30450</v>
          </cell>
        </row>
        <row r="106">
          <cell r="C106">
            <v>32433.866666666661</v>
          </cell>
          <cell r="D106">
            <v>7247</v>
          </cell>
          <cell r="E106">
            <v>25186</v>
          </cell>
          <cell r="M106">
            <v>82000</v>
          </cell>
        </row>
        <row r="107">
          <cell r="M107">
            <v>31750</v>
          </cell>
        </row>
        <row r="108">
          <cell r="M108">
            <v>144200</v>
          </cell>
        </row>
        <row r="109">
          <cell r="G109">
            <v>471</v>
          </cell>
        </row>
        <row r="110">
          <cell r="G110">
            <v>404</v>
          </cell>
        </row>
        <row r="112">
          <cell r="G112">
            <v>0</v>
          </cell>
          <cell r="M112">
            <v>22</v>
          </cell>
        </row>
        <row r="113">
          <cell r="G113">
            <v>0</v>
          </cell>
          <cell r="M113">
            <v>0</v>
          </cell>
        </row>
      </sheetData>
      <sheetData sheetId="3"/>
      <sheetData sheetId="4"/>
      <sheetData sheetId="5"/>
      <sheetData sheetId="6">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cell r="HP3">
            <v>0</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cell r="BI5">
            <v>0</v>
          </cell>
          <cell r="BJ5">
            <v>0</v>
          </cell>
        </row>
        <row r="6">
          <cell r="F6">
            <v>4</v>
          </cell>
          <cell r="BI6">
            <v>0</v>
          </cell>
          <cell r="BJ6">
            <v>0</v>
          </cell>
        </row>
        <row r="7">
          <cell r="F7">
            <v>5</v>
          </cell>
          <cell r="BI7">
            <v>0</v>
          </cell>
          <cell r="BJ7">
            <v>0</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cell r="BS8">
            <v>3586</v>
          </cell>
          <cell r="BT8">
            <v>3626</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cell r="BS9">
            <v>32</v>
          </cell>
          <cell r="BT9">
            <v>31</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cell r="BS10">
            <v>222</v>
          </cell>
          <cell r="BT10">
            <v>228</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cell r="BS11">
            <v>136</v>
          </cell>
          <cell r="BT11">
            <v>141</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cell r="BS12">
            <v>48</v>
          </cell>
          <cell r="BT12">
            <v>49</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cell r="BS13">
            <v>38</v>
          </cell>
          <cell r="BT13">
            <v>38</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cell r="BS14">
            <v>21</v>
          </cell>
          <cell r="BT14">
            <v>23</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cell r="BS15">
            <v>9</v>
          </cell>
          <cell r="BT15">
            <v>9</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cell r="BS17">
            <v>2657</v>
          </cell>
          <cell r="BT17">
            <v>2666</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cell r="BS18">
            <v>968</v>
          </cell>
          <cell r="BT18">
            <v>966</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cell r="BS19">
            <v>13</v>
          </cell>
          <cell r="BT19">
            <v>13</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cell r="BS20">
            <v>123</v>
          </cell>
          <cell r="BT20">
            <v>127</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cell r="BS21">
            <v>87</v>
          </cell>
          <cell r="BT21">
            <v>91</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cell r="BS22">
            <v>21</v>
          </cell>
          <cell r="BT22">
            <v>21</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cell r="BS23">
            <v>15</v>
          </cell>
          <cell r="BT23">
            <v>15</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cell r="BS24">
            <v>11</v>
          </cell>
          <cell r="BT24">
            <v>13</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cell r="BS25">
            <v>2</v>
          </cell>
          <cell r="BT25">
            <v>2</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cell r="BS26">
            <v>1689</v>
          </cell>
          <cell r="BT26">
            <v>1700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cell r="BS27">
            <v>19</v>
          </cell>
          <cell r="BT27">
            <v>18</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cell r="BS28">
            <v>99</v>
          </cell>
          <cell r="BT28">
            <v>101</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cell r="BS29">
            <v>49</v>
          </cell>
          <cell r="BT29">
            <v>50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cell r="BS30">
            <v>27</v>
          </cell>
          <cell r="BT30">
            <v>28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cell r="BS31">
            <v>23</v>
          </cell>
          <cell r="BT31">
            <v>23</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cell r="BS32">
            <v>10</v>
          </cell>
          <cell r="BT32">
            <v>10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cell r="BS33">
            <v>7</v>
          </cell>
          <cell r="BT33">
            <v>7</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row>
        <row r="34">
          <cell r="F34">
            <v>32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cell r="BS35">
            <v>929</v>
          </cell>
          <cell r="BT35">
            <v>960</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cell r="BS36">
            <v>163</v>
          </cell>
          <cell r="BT36">
            <v>163</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cell r="BS39">
            <v>766</v>
          </cell>
          <cell r="BT39">
            <v>797</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row>
        <row r="42">
          <cell r="F42">
            <v>40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row>
        <row r="43">
          <cell r="F43">
            <v>41</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cell r="BS44">
            <v>2672</v>
          </cell>
          <cell r="BT44">
            <v>2680</v>
          </cell>
        </row>
        <row r="45">
          <cell r="F45">
            <v>43</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cell r="BS46">
            <v>2020</v>
          </cell>
          <cell r="BT46">
            <v>2026</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cell r="BS47">
            <v>886</v>
          </cell>
          <cell r="BT47">
            <v>885</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cell r="BS48">
            <v>10</v>
          </cell>
          <cell r="BT48">
            <v>10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cell r="BS49">
            <v>115</v>
          </cell>
          <cell r="BT49">
            <v>119</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cell r="BS50">
            <v>80</v>
          </cell>
          <cell r="BT50">
            <v>84</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cell r="BS51">
            <v>20</v>
          </cell>
          <cell r="BT51">
            <v>20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cell r="BS52">
            <v>15</v>
          </cell>
          <cell r="BT52">
            <v>15</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cell r="BS53">
            <v>10</v>
          </cell>
          <cell r="BT53">
            <v>12</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cell r="BS54">
            <v>2</v>
          </cell>
          <cell r="BT54">
            <v>2</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cell r="BS55">
            <v>1134</v>
          </cell>
          <cell r="BT55">
            <v>1141</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cell r="BS56">
            <v>18</v>
          </cell>
          <cell r="BT56">
            <v>16</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cell r="BS57">
            <v>73</v>
          </cell>
          <cell r="BT57">
            <v>75</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cell r="BS58">
            <v>30</v>
          </cell>
          <cell r="BT58">
            <v>30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cell r="BS59">
            <v>22</v>
          </cell>
          <cell r="BT59">
            <v>24</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cell r="BS60">
            <v>21</v>
          </cell>
          <cell r="BT60">
            <v>21</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cell r="BS61">
            <v>8</v>
          </cell>
          <cell r="BT61">
            <v>8</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cell r="BS62">
            <v>7</v>
          </cell>
          <cell r="BT62">
            <v>7</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1</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cell r="BS65">
            <v>652</v>
          </cell>
          <cell r="BT65">
            <v>654</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cell r="BS66">
            <v>162</v>
          </cell>
          <cell r="BT66">
            <v>162</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E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cell r="BS69">
            <v>490</v>
          </cell>
          <cell r="BT69">
            <v>492</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E70">
            <v>0</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row>
        <row r="72">
          <cell r="F72">
            <v>70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1</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row>
        <row r="73">
          <cell r="F73">
            <v>71</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row>
        <row r="74">
          <cell r="F74">
            <v>72</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cell r="BS75">
            <v>914</v>
          </cell>
          <cell r="BT75">
            <v>946</v>
          </cell>
        </row>
        <row r="76">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cell r="BS77">
            <v>637</v>
          </cell>
          <cell r="BT77">
            <v>640</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cell r="BS78">
            <v>82</v>
          </cell>
          <cell r="BT78">
            <v>81</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cell r="BS79">
            <v>3</v>
          </cell>
          <cell r="BT79">
            <v>3</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cell r="BS80">
            <v>8</v>
          </cell>
          <cell r="BT80">
            <v>8</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cell r="BS81">
            <v>7</v>
          </cell>
          <cell r="BT81">
            <v>7</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cell r="BS82">
            <v>1</v>
          </cell>
          <cell r="BT82">
            <v>1</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cell r="BS84">
            <v>1</v>
          </cell>
          <cell r="BT84">
            <v>1</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cell r="BS86">
            <v>555</v>
          </cell>
          <cell r="BT86">
            <v>559</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cell r="BS87">
            <v>1</v>
          </cell>
          <cell r="BT87">
            <v>2</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cell r="BS88">
            <v>26</v>
          </cell>
          <cell r="BT88">
            <v>26</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cell r="BS89">
            <v>19</v>
          </cell>
          <cell r="BT89">
            <v>20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cell r="BS90">
            <v>5</v>
          </cell>
          <cell r="BT90">
            <v>4</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cell r="BS91">
            <v>2</v>
          </cell>
          <cell r="BT91">
            <v>2</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cell r="BS92">
            <v>2</v>
          </cell>
          <cell r="BT92">
            <v>2</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row>
        <row r="94">
          <cell r="F94">
            <v>92</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cell r="BS95">
            <v>277</v>
          </cell>
          <cell r="BT95">
            <v>306</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cell r="BS96">
            <v>1</v>
          </cell>
          <cell r="BT96">
            <v>1</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L97">
            <v>0</v>
          </cell>
          <cell r="AM97">
            <v>0</v>
          </cell>
          <cell r="AN97">
            <v>0</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cell r="BS99">
            <v>276</v>
          </cell>
          <cell r="BT99">
            <v>305</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1</v>
          </cell>
          <cell r="AJ100">
            <v>0</v>
          </cell>
          <cell r="AK100">
            <v>0</v>
          </cell>
          <cell r="AL100">
            <v>0</v>
          </cell>
          <cell r="AM100">
            <v>0</v>
          </cell>
          <cell r="AN100">
            <v>0</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row>
        <row r="101">
          <cell r="F101">
            <v>99</v>
          </cell>
          <cell r="G101">
            <v>0</v>
          </cell>
          <cell r="H101">
            <v>0</v>
          </cell>
          <cell r="I101">
            <v>0</v>
          </cell>
          <cell r="J101">
            <v>0</v>
          </cell>
          <cell r="K101">
            <v>0</v>
          </cell>
          <cell r="L101">
            <v>0</v>
          </cell>
          <cell r="M101">
            <v>0</v>
          </cell>
          <cell r="N101">
            <v>0</v>
          </cell>
          <cell r="O101">
            <v>0</v>
          </cell>
          <cell r="P101">
            <v>0</v>
          </cell>
          <cell r="Q101">
            <v>0</v>
          </cell>
          <cell r="R101">
            <v>0</v>
          </cell>
          <cell r="S101">
            <v>0</v>
          </cell>
          <cell r="T101" t="str">
            <v>..</v>
          </cell>
          <cell r="U101" t="str">
            <v>..</v>
          </cell>
          <cell r="V101">
            <v>0</v>
          </cell>
          <cell r="W101" t="str">
            <v>..</v>
          </cell>
          <cell r="X101" t="str">
            <v>..</v>
          </cell>
          <cell r="Y101">
            <v>0</v>
          </cell>
          <cell r="Z101" t="str">
            <v>..</v>
          </cell>
          <cell r="AA101" t="str">
            <v>..</v>
          </cell>
          <cell r="AB101">
            <v>0</v>
          </cell>
          <cell r="AC101" t="str">
            <v>..</v>
          </cell>
          <cell r="AD101" t="str">
            <v>..</v>
          </cell>
          <cell r="AE101">
            <v>0</v>
          </cell>
          <cell r="AF101" t="str">
            <v>..</v>
          </cell>
          <cell r="AG101" t="str">
            <v>..</v>
          </cell>
          <cell r="AH101">
            <v>0</v>
          </cell>
          <cell r="AI101" t="str">
            <v>..</v>
          </cell>
          <cell r="AJ101" t="str">
            <v>..</v>
          </cell>
          <cell r="AK101">
            <v>0</v>
          </cell>
          <cell r="AL101" t="str">
            <v>..</v>
          </cell>
          <cell r="AM101" t="str">
            <v>..</v>
          </cell>
          <cell r="AN101">
            <v>0</v>
          </cell>
          <cell r="AO101" t="str">
            <v>..</v>
          </cell>
          <cell r="AP101" t="str">
            <v>..</v>
          </cell>
          <cell r="AQ101">
            <v>0</v>
          </cell>
          <cell r="AR101">
            <v>0</v>
          </cell>
          <cell r="AS101">
            <v>0</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row>
        <row r="102">
          <cell r="F102">
            <v>100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cell r="BS103">
            <v>867</v>
          </cell>
          <cell r="BT103">
            <v>857</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row>
        <row r="104">
          <cell r="F104">
            <v>102</v>
          </cell>
          <cell r="BI104">
            <v>0</v>
          </cell>
          <cell r="BJ104">
            <v>0</v>
          </cell>
          <cell r="BK104">
            <v>0</v>
          </cell>
          <cell r="BL104">
            <v>0</v>
          </cell>
          <cell r="BM104">
            <v>0</v>
          </cell>
          <cell r="BN104">
            <v>0</v>
          </cell>
          <cell r="BO104">
            <v>0</v>
          </cell>
        </row>
        <row r="105">
          <cell r="F105">
            <v>103</v>
          </cell>
          <cell r="BI105">
            <v>0</v>
          </cell>
          <cell r="BJ105">
            <v>0</v>
          </cell>
          <cell r="BK105">
            <v>0</v>
          </cell>
          <cell r="BL105">
            <v>0</v>
          </cell>
          <cell r="BM105">
            <v>0</v>
          </cell>
          <cell r="BN105">
            <v>0</v>
          </cell>
          <cell r="BO105">
            <v>0</v>
          </cell>
        </row>
        <row r="106">
          <cell r="F106">
            <v>104</v>
          </cell>
          <cell r="BI106">
            <v>0</v>
          </cell>
          <cell r="BJ106">
            <v>0</v>
          </cell>
          <cell r="BK106">
            <v>0</v>
          </cell>
          <cell r="BL106">
            <v>0</v>
          </cell>
          <cell r="BM106">
            <v>0</v>
          </cell>
          <cell r="BN106">
            <v>0</v>
          </cell>
          <cell r="BO106">
            <v>0</v>
          </cell>
        </row>
        <row r="107">
          <cell r="F107">
            <v>105</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BI107">
            <v>0</v>
          </cell>
          <cell r="BJ107">
            <v>0</v>
          </cell>
          <cell r="BK107">
            <v>0</v>
          </cell>
          <cell r="BL107">
            <v>0</v>
          </cell>
          <cell r="BM107">
            <v>0</v>
          </cell>
          <cell r="BN107">
            <v>0</v>
          </cell>
          <cell r="BO107">
            <v>0</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cell r="BS108">
            <v>30358</v>
          </cell>
          <cell r="BT108">
            <v>30489</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cell r="BS109">
            <v>246</v>
          </cell>
          <cell r="BT109">
            <v>208</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cell r="BS110">
            <v>1239</v>
          </cell>
          <cell r="BT110">
            <v>1267</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cell r="BS111">
            <v>205</v>
          </cell>
          <cell r="BT111">
            <v>209</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cell r="BS113">
            <v>1034</v>
          </cell>
          <cell r="BT113">
            <v>1058</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cell r="BS114">
            <v>463</v>
          </cell>
          <cell r="BT114">
            <v>455</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cell r="BS115">
            <v>117</v>
          </cell>
          <cell r="BT115">
            <v>118</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cell r="BS116">
            <v>244</v>
          </cell>
          <cell r="BT116">
            <v>242</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cell r="BS118">
            <v>127</v>
          </cell>
          <cell r="BT118">
            <v>130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row>
        <row r="119">
          <cell r="F119">
            <v>117</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BI119">
            <v>0</v>
          </cell>
          <cell r="BJ119">
            <v>0</v>
          </cell>
          <cell r="BK119">
            <v>0</v>
          </cell>
          <cell r="BL119">
            <v>0</v>
          </cell>
          <cell r="BM119">
            <v>0</v>
          </cell>
          <cell r="BN119">
            <v>0</v>
          </cell>
          <cell r="BO119">
            <v>0</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cell r="BS120">
            <v>5228</v>
          </cell>
          <cell r="BT120">
            <v>5294</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cell r="BS121">
            <v>58</v>
          </cell>
          <cell r="BT121">
            <v>51</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cell r="BS122">
            <v>498</v>
          </cell>
          <cell r="BT122">
            <v>518</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cell r="BS123">
            <v>111</v>
          </cell>
          <cell r="BT123">
            <v>113</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cell r="BS125">
            <v>387</v>
          </cell>
          <cell r="BT125">
            <v>405</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cell r="BS126">
            <v>30</v>
          </cell>
          <cell r="BT126">
            <v>30</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cell r="BS127">
            <v>13</v>
          </cell>
          <cell r="BT127">
            <v>13</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cell r="BS128">
            <v>64</v>
          </cell>
          <cell r="BT128">
            <v>64</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row>
        <row r="130">
          <cell r="F130">
            <v>128</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cell r="BS131">
            <v>25130</v>
          </cell>
          <cell r="BT131">
            <v>25195</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cell r="BS132">
            <v>188</v>
          </cell>
          <cell r="BT132">
            <v>157</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cell r="BS133">
            <v>741</v>
          </cell>
          <cell r="BT133">
            <v>749</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cell r="BS134">
            <v>94</v>
          </cell>
          <cell r="BT134">
            <v>96</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cell r="BS136">
            <v>647</v>
          </cell>
          <cell r="BT136">
            <v>653</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cell r="BS137">
            <v>433</v>
          </cell>
          <cell r="BT137">
            <v>425</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cell r="BS138">
            <v>104</v>
          </cell>
          <cell r="BT138">
            <v>105</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cell r="BS139">
            <v>180</v>
          </cell>
          <cell r="BT139">
            <v>178</v>
          </cell>
          <cell r="BU139">
            <v>0</v>
          </cell>
          <cell r="BV139">
            <v>0</v>
          </cell>
          <cell r="BW139">
            <v>0</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row>
        <row r="141">
          <cell r="F141">
            <v>139</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row>
        <row r="142">
          <cell r="F142">
            <v>140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BI142">
            <v>0</v>
          </cell>
          <cell r="BJ142">
            <v>0</v>
          </cell>
          <cell r="BK142">
            <v>0</v>
          </cell>
          <cell r="BL142">
            <v>0</v>
          </cell>
          <cell r="BM142">
            <v>0</v>
          </cell>
          <cell r="BN142">
            <v>0</v>
          </cell>
          <cell r="BO142">
            <v>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cell r="BS143">
            <v>177</v>
          </cell>
          <cell r="BT143">
            <v>173</v>
          </cell>
          <cell r="BU143">
            <v>0</v>
          </cell>
          <cell r="BV143">
            <v>0</v>
          </cell>
          <cell r="BW143">
            <v>0</v>
          </cell>
        </row>
        <row r="144">
          <cell r="F144">
            <v>142</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BI144">
            <v>0</v>
          </cell>
          <cell r="BJ144">
            <v>0</v>
          </cell>
          <cell r="BK144">
            <v>0</v>
          </cell>
          <cell r="BL144">
            <v>0</v>
          </cell>
          <cell r="BM144">
            <v>0</v>
          </cell>
          <cell r="BN144">
            <v>0</v>
          </cell>
          <cell r="BO144">
            <v>0</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cell r="BL145">
            <v>0</v>
          </cell>
          <cell r="BM145">
            <v>0</v>
          </cell>
          <cell r="BN145">
            <v>0</v>
          </cell>
          <cell r="BO145">
            <v>0</v>
          </cell>
          <cell r="BP145">
            <v>0</v>
          </cell>
          <cell r="BQ145">
            <v>0</v>
          </cell>
          <cell r="BR145">
            <v>0</v>
          </cell>
          <cell r="BS145">
            <v>0</v>
          </cell>
          <cell r="BT145">
            <v>0</v>
          </cell>
          <cell r="BU145">
            <v>0</v>
          </cell>
          <cell r="BV145">
            <v>0</v>
          </cell>
          <cell r="BW145">
            <v>0</v>
          </cell>
        </row>
        <row r="146">
          <cell r="F146">
            <v>144</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BI146">
            <v>0</v>
          </cell>
          <cell r="BJ146">
            <v>0</v>
          </cell>
          <cell r="BK146">
            <v>0</v>
          </cell>
          <cell r="BL146">
            <v>0</v>
          </cell>
          <cell r="BM146">
            <v>0</v>
          </cell>
          <cell r="BN146">
            <v>0</v>
          </cell>
          <cell r="BO146">
            <v>0</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cell r="BS147">
            <v>42</v>
          </cell>
          <cell r="BT147">
            <v>0</v>
          </cell>
          <cell r="BU147">
            <v>0</v>
          </cell>
          <cell r="BV147">
            <v>0</v>
          </cell>
          <cell r="BW147">
            <v>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cell r="BS148">
            <v>4</v>
          </cell>
          <cell r="BT148">
            <v>0</v>
          </cell>
          <cell r="BU148">
            <v>0</v>
          </cell>
          <cell r="BV148">
            <v>0</v>
          </cell>
          <cell r="BW148">
            <v>0</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cell r="BS150">
            <v>38</v>
          </cell>
          <cell r="BT150">
            <v>0</v>
          </cell>
          <cell r="BU150">
            <v>0</v>
          </cell>
          <cell r="BV150">
            <v>0</v>
          </cell>
          <cell r="BW150">
            <v>0</v>
          </cell>
        </row>
        <row r="151">
          <cell r="F151">
            <v>149</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cell r="BS152">
            <v>8</v>
          </cell>
          <cell r="BT152">
            <v>0</v>
          </cell>
          <cell r="BU152">
            <v>0</v>
          </cell>
          <cell r="BV152">
            <v>0</v>
          </cell>
          <cell r="BW152">
            <v>0</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cell r="BS153">
            <v>34</v>
          </cell>
          <cell r="BT153">
            <v>0</v>
          </cell>
          <cell r="BU153">
            <v>0</v>
          </cell>
          <cell r="BV153">
            <v>0</v>
          </cell>
          <cell r="BW153">
            <v>0</v>
          </cell>
        </row>
        <row r="154">
          <cell r="F154">
            <v>152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BI154">
            <v>0</v>
          </cell>
          <cell r="BJ154">
            <v>0</v>
          </cell>
          <cell r="BK154">
            <v>0</v>
          </cell>
          <cell r="BL154">
            <v>0</v>
          </cell>
          <cell r="BM154">
            <v>0</v>
          </cell>
          <cell r="BN154">
            <v>0</v>
          </cell>
          <cell r="BO154">
            <v>0</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cell r="BS155">
            <v>3639</v>
          </cell>
          <cell r="BT155">
            <v>3512</v>
          </cell>
          <cell r="BU155">
            <v>0</v>
          </cell>
          <cell r="BV155">
            <v>0</v>
          </cell>
          <cell r="BW155">
            <v>0</v>
          </cell>
        </row>
        <row r="156">
          <cell r="F156">
            <v>154</v>
          </cell>
          <cell r="BI156">
            <v>0</v>
          </cell>
          <cell r="BJ156">
            <v>0</v>
          </cell>
          <cell r="BK156">
            <v>0</v>
          </cell>
          <cell r="BL156">
            <v>0</v>
          </cell>
          <cell r="BM156">
            <v>0</v>
          </cell>
          <cell r="BN156">
            <v>0</v>
          </cell>
          <cell r="BO156">
            <v>0</v>
          </cell>
        </row>
        <row r="157">
          <cell r="F157">
            <v>155</v>
          </cell>
          <cell r="BI157">
            <v>0</v>
          </cell>
          <cell r="BJ157">
            <v>0</v>
          </cell>
          <cell r="BK157">
            <v>0</v>
          </cell>
          <cell r="BL157">
            <v>0</v>
          </cell>
          <cell r="BM157">
            <v>0</v>
          </cell>
          <cell r="BN157">
            <v>0</v>
          </cell>
          <cell r="BO157">
            <v>0</v>
          </cell>
        </row>
        <row r="158">
          <cell r="F158">
            <v>156</v>
          </cell>
          <cell r="BI158">
            <v>0</v>
          </cell>
          <cell r="BJ158">
            <v>0</v>
          </cell>
          <cell r="BK158">
            <v>0</v>
          </cell>
          <cell r="BL158">
            <v>0</v>
          </cell>
          <cell r="BM158">
            <v>0</v>
          </cell>
          <cell r="BN158">
            <v>0</v>
          </cell>
          <cell r="BO158">
            <v>0</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cell r="BS159">
            <v>30144</v>
          </cell>
          <cell r="BT159">
            <v>30278</v>
          </cell>
        </row>
        <row r="160">
          <cell r="F160">
            <v>158</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cell r="BS161">
            <v>26828</v>
          </cell>
          <cell r="BT161">
            <v>27007</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cell r="BS162">
            <v>4958</v>
          </cell>
          <cell r="BT162">
            <v>5050</v>
          </cell>
          <cell r="BU162">
            <v>0</v>
          </cell>
          <cell r="BV162">
            <v>0</v>
          </cell>
          <cell r="BW162">
            <v>0</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cell r="BS163">
            <v>58</v>
          </cell>
          <cell r="BT163">
            <v>51</v>
          </cell>
          <cell r="BU163">
            <v>0</v>
          </cell>
          <cell r="BV163">
            <v>0</v>
          </cell>
          <cell r="BW163">
            <v>0</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cell r="BS164">
            <v>498</v>
          </cell>
          <cell r="BT164">
            <v>518</v>
          </cell>
          <cell r="BU164">
            <v>0</v>
          </cell>
          <cell r="BV164">
            <v>0</v>
          </cell>
          <cell r="BW164">
            <v>0</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cell r="BS165">
            <v>111</v>
          </cell>
          <cell r="BT165">
            <v>113</v>
          </cell>
          <cell r="BU165">
            <v>0</v>
          </cell>
          <cell r="BV165">
            <v>0</v>
          </cell>
          <cell r="BW165">
            <v>0</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cell r="BS167">
            <v>387</v>
          </cell>
          <cell r="BT167">
            <v>405</v>
          </cell>
          <cell r="BU167">
            <v>0</v>
          </cell>
          <cell r="BV167">
            <v>0</v>
          </cell>
          <cell r="BW167">
            <v>0</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cell r="BS168">
            <v>30</v>
          </cell>
          <cell r="BT168">
            <v>30</v>
          </cell>
          <cell r="BU168">
            <v>0</v>
          </cell>
          <cell r="BV168">
            <v>0</v>
          </cell>
          <cell r="BW168">
            <v>0</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cell r="BS169">
            <v>13</v>
          </cell>
          <cell r="BT169">
            <v>13</v>
          </cell>
          <cell r="BU169">
            <v>0</v>
          </cell>
          <cell r="BV169">
            <v>0</v>
          </cell>
          <cell r="BW169">
            <v>0</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cell r="BS170">
            <v>21870</v>
          </cell>
          <cell r="BT170">
            <v>21957</v>
          </cell>
          <cell r="BU170">
            <v>0</v>
          </cell>
          <cell r="BV170">
            <v>0</v>
          </cell>
          <cell r="BW170">
            <v>0</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cell r="BS171">
            <v>188</v>
          </cell>
          <cell r="BT171">
            <v>157</v>
          </cell>
          <cell r="BU171">
            <v>0</v>
          </cell>
          <cell r="BV171">
            <v>0</v>
          </cell>
          <cell r="BW171">
            <v>0</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cell r="BS172">
            <v>741</v>
          </cell>
          <cell r="BT172">
            <v>749</v>
          </cell>
          <cell r="BU172">
            <v>0</v>
          </cell>
          <cell r="BV172">
            <v>0</v>
          </cell>
          <cell r="BW172">
            <v>0</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cell r="BS173">
            <v>94</v>
          </cell>
          <cell r="BT173">
            <v>96</v>
          </cell>
          <cell r="BU173">
            <v>0</v>
          </cell>
          <cell r="BV173">
            <v>0</v>
          </cell>
          <cell r="BW173">
            <v>0</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cell r="BS175">
            <v>647</v>
          </cell>
          <cell r="BT175">
            <v>653</v>
          </cell>
          <cell r="BU175">
            <v>0</v>
          </cell>
          <cell r="BV175">
            <v>0</v>
          </cell>
          <cell r="BW175">
            <v>0</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cell r="BS176">
            <v>433</v>
          </cell>
          <cell r="BT176">
            <v>425</v>
          </cell>
          <cell r="BU176">
            <v>0</v>
          </cell>
          <cell r="BV176">
            <v>0</v>
          </cell>
          <cell r="BW176">
            <v>0</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cell r="BS177">
            <v>104</v>
          </cell>
          <cell r="BT177">
            <v>105</v>
          </cell>
          <cell r="BU177">
            <v>0</v>
          </cell>
          <cell r="BV177">
            <v>0</v>
          </cell>
          <cell r="BW177">
            <v>0</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cell r="BS178">
            <v>21</v>
          </cell>
          <cell r="BT178">
            <v>21</v>
          </cell>
          <cell r="BU178">
            <v>0</v>
          </cell>
          <cell r="BV178">
            <v>0</v>
          </cell>
          <cell r="BW178">
            <v>0</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cell r="BS179">
            <v>3316</v>
          </cell>
          <cell r="BT179">
            <v>3271</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cell r="BS180">
            <v>206</v>
          </cell>
          <cell r="BT180">
            <v>180</v>
          </cell>
          <cell r="BU180">
            <v>0</v>
          </cell>
          <cell r="BV180">
            <v>0</v>
          </cell>
          <cell r="BW180">
            <v>0</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cell r="BS183">
            <v>3110</v>
          </cell>
          <cell r="BT183">
            <v>3091</v>
          </cell>
          <cell r="BU183">
            <v>0</v>
          </cell>
          <cell r="BV183">
            <v>0</v>
          </cell>
          <cell r="BW183">
            <v>0</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cell r="BS186">
            <v>9</v>
          </cell>
          <cell r="BT186">
            <v>10</v>
          </cell>
          <cell r="BU186">
            <v>0</v>
          </cell>
          <cell r="BV186">
            <v>0</v>
          </cell>
          <cell r="BW186">
            <v>0</v>
          </cell>
        </row>
        <row r="187">
          <cell r="F187">
            <v>185</v>
          </cell>
          <cell r="BI187">
            <v>0</v>
          </cell>
          <cell r="BJ187">
            <v>0</v>
          </cell>
          <cell r="BK187">
            <v>0</v>
          </cell>
          <cell r="BL187">
            <v>0</v>
          </cell>
          <cell r="BM187">
            <v>0</v>
          </cell>
          <cell r="BN187">
            <v>0</v>
          </cell>
          <cell r="BO187">
            <v>0</v>
          </cell>
        </row>
        <row r="188">
          <cell r="F188">
            <v>186</v>
          </cell>
          <cell r="BI188">
            <v>0</v>
          </cell>
          <cell r="BJ188">
            <v>0</v>
          </cell>
          <cell r="BK188">
            <v>0</v>
          </cell>
          <cell r="BL188">
            <v>0</v>
          </cell>
          <cell r="BM188">
            <v>0</v>
          </cell>
          <cell r="BN188">
            <v>0</v>
          </cell>
          <cell r="BO188">
            <v>0</v>
          </cell>
        </row>
        <row r="189">
          <cell r="F189">
            <v>187</v>
          </cell>
          <cell r="BI189">
            <v>0</v>
          </cell>
          <cell r="BJ189">
            <v>0</v>
          </cell>
          <cell r="BK189">
            <v>0</v>
          </cell>
          <cell r="BL189">
            <v>0</v>
          </cell>
          <cell r="BM189">
            <v>0</v>
          </cell>
          <cell r="BN189">
            <v>0</v>
          </cell>
          <cell r="BO189">
            <v>0</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cell r="BS190">
            <v>2855</v>
          </cell>
          <cell r="BT190">
            <v>2849</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cell r="BS191">
            <v>90</v>
          </cell>
          <cell r="BT191">
            <v>87</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cell r="BS192">
            <v>303</v>
          </cell>
          <cell r="BT192">
            <v>300</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cell r="BS193">
            <v>8</v>
          </cell>
          <cell r="BT193">
            <v>7</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cell r="BS194">
            <v>274</v>
          </cell>
          <cell r="BT194">
            <v>273</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cell r="BS195">
            <v>21</v>
          </cell>
          <cell r="BT195">
            <v>20</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cell r="BS196">
            <v>25</v>
          </cell>
          <cell r="BT196">
            <v>25</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cell r="BS197">
            <v>15</v>
          </cell>
          <cell r="BT197">
            <v>14</v>
          </cell>
        </row>
        <row r="198">
          <cell r="F198">
            <v>196</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BI198">
            <v>0</v>
          </cell>
          <cell r="BJ198">
            <v>0</v>
          </cell>
          <cell r="BK198">
            <v>0</v>
          </cell>
          <cell r="BL198">
            <v>0</v>
          </cell>
          <cell r="BM198">
            <v>0</v>
          </cell>
          <cell r="BN198">
            <v>0</v>
          </cell>
          <cell r="BO198">
            <v>0</v>
          </cell>
          <cell r="BP198">
            <v>0</v>
          </cell>
          <cell r="BQ198">
            <v>0</v>
          </cell>
          <cell r="BR198">
            <v>0</v>
          </cell>
          <cell r="BS198">
            <v>0</v>
          </cell>
          <cell r="BT198">
            <v>0</v>
          </cell>
        </row>
        <row r="199">
          <cell r="F199">
            <v>197</v>
          </cell>
          <cell r="G199">
            <v>0</v>
          </cell>
          <cell r="H199">
            <v>0</v>
          </cell>
          <cell r="I199">
            <v>0</v>
          </cell>
          <cell r="J199">
            <v>0</v>
          </cell>
          <cell r="K199">
            <v>0</v>
          </cell>
          <cell r="L199">
            <v>0</v>
          </cell>
          <cell r="M199">
            <v>0</v>
          </cell>
          <cell r="N199">
            <v>0</v>
          </cell>
          <cell r="O199">
            <v>0</v>
          </cell>
          <cell r="P199">
            <v>0</v>
          </cell>
          <cell r="Q199">
            <v>0</v>
          </cell>
          <cell r="R199">
            <v>0</v>
          </cell>
          <cell r="S199">
            <v>0</v>
          </cell>
          <cell r="T199" t="str">
            <v>..</v>
          </cell>
          <cell r="U199" t="str">
            <v>..</v>
          </cell>
          <cell r="V199">
            <v>0</v>
          </cell>
          <cell r="W199" t="str">
            <v>..</v>
          </cell>
          <cell r="X199" t="str">
            <v>..</v>
          </cell>
          <cell r="Y199">
            <v>0</v>
          </cell>
          <cell r="Z199" t="str">
            <v>..</v>
          </cell>
          <cell r="AA199" t="str">
            <v>..</v>
          </cell>
          <cell r="AB199">
            <v>0</v>
          </cell>
          <cell r="AC199" t="str">
            <v>..</v>
          </cell>
          <cell r="AD199" t="str">
            <v>..</v>
          </cell>
          <cell r="AE199">
            <v>0</v>
          </cell>
          <cell r="AF199" t="str">
            <v>..</v>
          </cell>
          <cell r="AG199" t="str">
            <v>..</v>
          </cell>
          <cell r="AH199">
            <v>0</v>
          </cell>
          <cell r="AI199" t="str">
            <v>..</v>
          </cell>
          <cell r="AJ199" t="str">
            <v>..</v>
          </cell>
          <cell r="AK199">
            <v>0</v>
          </cell>
          <cell r="AL199" t="str">
            <v>..</v>
          </cell>
          <cell r="AM199" t="str">
            <v>..</v>
          </cell>
          <cell r="AN199">
            <v>0</v>
          </cell>
          <cell r="AO199" t="str">
            <v>..</v>
          </cell>
          <cell r="AP199" t="str">
            <v>..</v>
          </cell>
          <cell r="AQ199">
            <v>0</v>
          </cell>
          <cell r="BI199">
            <v>0</v>
          </cell>
          <cell r="BJ199">
            <v>0</v>
          </cell>
          <cell r="BK199">
            <v>0</v>
          </cell>
          <cell r="BL199">
            <v>0</v>
          </cell>
          <cell r="BM199">
            <v>0</v>
          </cell>
          <cell r="BN199">
            <v>0</v>
          </cell>
          <cell r="BO199">
            <v>0</v>
          </cell>
          <cell r="BP199">
            <v>0</v>
          </cell>
          <cell r="BQ199">
            <v>0</v>
          </cell>
          <cell r="BR199">
            <v>0</v>
          </cell>
          <cell r="BS199">
            <v>0</v>
          </cell>
          <cell r="BT199">
            <v>0</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cell r="BS200">
            <v>2294</v>
          </cell>
          <cell r="BT200">
            <v>2303</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cell r="BS201">
            <v>451</v>
          </cell>
          <cell r="BT201">
            <v>452</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cell r="BS202">
            <v>10</v>
          </cell>
          <cell r="BT202">
            <v>11</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cell r="BS203">
            <v>71</v>
          </cell>
          <cell r="BT203">
            <v>72</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cell r="BS204">
            <v>4</v>
          </cell>
          <cell r="BT204">
            <v>4</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cell r="BS205">
            <v>60</v>
          </cell>
          <cell r="BT205">
            <v>61</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cell r="BS206">
            <v>7</v>
          </cell>
          <cell r="BT206">
            <v>7</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cell r="BS207">
            <v>16</v>
          </cell>
          <cell r="BT207">
            <v>16</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cell r="BS208">
            <v>3</v>
          </cell>
          <cell r="BT208">
            <v>2</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cell r="BS209">
            <v>1843</v>
          </cell>
          <cell r="BT209">
            <v>1851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cell r="BS210">
            <v>80</v>
          </cell>
          <cell r="BT210">
            <v>76</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cell r="BS211">
            <v>232</v>
          </cell>
          <cell r="BT211">
            <v>228</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cell r="BS212">
            <v>4</v>
          </cell>
          <cell r="BT212">
            <v>3</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cell r="BS213">
            <v>214</v>
          </cell>
          <cell r="BT213">
            <v>212</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cell r="BS214">
            <v>14</v>
          </cell>
          <cell r="BT214">
            <v>13</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cell r="BS215">
            <v>9</v>
          </cell>
          <cell r="BT215">
            <v>9</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cell r="BS216">
            <v>12</v>
          </cell>
          <cell r="BT216">
            <v>12</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row>
        <row r="217">
          <cell r="F217">
            <v>215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BI217">
            <v>0</v>
          </cell>
          <cell r="BJ217">
            <v>0</v>
          </cell>
          <cell r="BK217">
            <v>0</v>
          </cell>
          <cell r="BL217">
            <v>0</v>
          </cell>
          <cell r="BM217">
            <v>0</v>
          </cell>
          <cell r="BN217">
            <v>0</v>
          </cell>
          <cell r="BO217">
            <v>0</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cell r="BS218">
            <v>561</v>
          </cell>
          <cell r="BT218">
            <v>546</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cell r="BS219">
            <v>14</v>
          </cell>
          <cell r="BT219">
            <v>14</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cell r="BS222">
            <v>547</v>
          </cell>
          <cell r="BT222">
            <v>532</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cell r="BS225">
            <v>955</v>
          </cell>
          <cell r="BT225">
            <v>905</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row>
        <row r="226">
          <cell r="F226">
            <v>224</v>
          </cell>
          <cell r="BI226">
            <v>0</v>
          </cell>
          <cell r="BJ226">
            <v>0</v>
          </cell>
          <cell r="BK226">
            <v>0</v>
          </cell>
          <cell r="BL226">
            <v>0</v>
          </cell>
          <cell r="BM226">
            <v>0</v>
          </cell>
          <cell r="BN226">
            <v>0</v>
          </cell>
          <cell r="BO226">
            <v>0</v>
          </cell>
        </row>
        <row r="227">
          <cell r="F227">
            <v>225</v>
          </cell>
          <cell r="BI227">
            <v>0</v>
          </cell>
          <cell r="BJ227">
            <v>0</v>
          </cell>
          <cell r="BK227">
            <v>0</v>
          </cell>
          <cell r="BL227">
            <v>0</v>
          </cell>
          <cell r="BM227">
            <v>0</v>
          </cell>
          <cell r="BN227">
            <v>0</v>
          </cell>
          <cell r="BO227">
            <v>0</v>
          </cell>
        </row>
        <row r="228">
          <cell r="F228">
            <v>226</v>
          </cell>
          <cell r="BI228">
            <v>0</v>
          </cell>
          <cell r="BJ228">
            <v>0</v>
          </cell>
          <cell r="BK228">
            <v>0</v>
          </cell>
          <cell r="BL228">
            <v>0</v>
          </cell>
          <cell r="BM228">
            <v>0</v>
          </cell>
          <cell r="BN228">
            <v>0</v>
          </cell>
          <cell r="BO228">
            <v>0</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cell r="BS229">
            <v>0</v>
          </cell>
          <cell r="BT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X230">
            <v>0</v>
          </cell>
          <cell r="AY230">
            <v>0</v>
          </cell>
          <cell r="AZ230">
            <v>3459</v>
          </cell>
          <cell r="BA230">
            <v>0</v>
          </cell>
          <cell r="BB230">
            <v>0</v>
          </cell>
          <cell r="BC230">
            <v>3440</v>
          </cell>
          <cell r="BD230">
            <v>0</v>
          </cell>
          <cell r="BE230">
            <v>0</v>
          </cell>
          <cell r="BF230">
            <v>3127</v>
          </cell>
          <cell r="BG230">
            <v>0</v>
          </cell>
          <cell r="BH230">
            <v>0</v>
          </cell>
          <cell r="BI230">
            <v>3108</v>
          </cell>
          <cell r="BJ230">
            <v>3108</v>
          </cell>
          <cell r="BK230">
            <v>3094</v>
          </cell>
          <cell r="BL230">
            <v>3103</v>
          </cell>
          <cell r="BM230">
            <v>0</v>
          </cell>
          <cell r="BN230">
            <v>0</v>
          </cell>
          <cell r="BO230">
            <v>3036</v>
          </cell>
          <cell r="BP230">
            <v>0</v>
          </cell>
          <cell r="BQ230">
            <v>0</v>
          </cell>
          <cell r="BR230">
            <v>3021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cell r="BS231">
            <v>0</v>
          </cell>
          <cell r="BT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cell r="BS232">
            <v>106</v>
          </cell>
          <cell r="BT232">
            <v>106</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W233">
            <v>0</v>
          </cell>
          <cell r="X233">
            <v>3</v>
          </cell>
          <cell r="Y233">
            <v>0</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cell r="BS233">
            <v>11</v>
          </cell>
          <cell r="BT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cell r="BS234">
            <v>0</v>
          </cell>
          <cell r="BT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X235">
            <v>0</v>
          </cell>
          <cell r="AY235">
            <v>0</v>
          </cell>
          <cell r="AZ235">
            <v>3938</v>
          </cell>
          <cell r="BA235">
            <v>0</v>
          </cell>
          <cell r="BB235">
            <v>0</v>
          </cell>
          <cell r="BC235">
            <v>3934</v>
          </cell>
          <cell r="BD235">
            <v>0</v>
          </cell>
          <cell r="BE235">
            <v>0</v>
          </cell>
          <cell r="BF235">
            <v>3790</v>
          </cell>
          <cell r="BG235">
            <v>0</v>
          </cell>
          <cell r="BH235">
            <v>0</v>
          </cell>
          <cell r="BI235">
            <v>3709</v>
          </cell>
          <cell r="BJ235">
            <v>3706</v>
          </cell>
          <cell r="BK235">
            <v>3677</v>
          </cell>
          <cell r="BL235">
            <v>3680</v>
          </cell>
          <cell r="BM235">
            <v>0</v>
          </cell>
          <cell r="BN235">
            <v>0</v>
          </cell>
          <cell r="BO235">
            <v>3615</v>
          </cell>
          <cell r="BP235">
            <v>0</v>
          </cell>
          <cell r="BQ235">
            <v>0</v>
          </cell>
          <cell r="BR235">
            <v>3508</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cell r="BS236">
            <v>0</v>
          </cell>
          <cell r="BT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cell r="BS237">
            <v>464</v>
          </cell>
          <cell r="BT237">
            <v>463</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W238">
            <v>0</v>
          </cell>
          <cell r="X238">
            <v>1</v>
          </cell>
          <cell r="Y238">
            <v>0</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R238">
            <v>0</v>
          </cell>
          <cell r="AS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cell r="BS238">
            <v>3</v>
          </cell>
          <cell r="BT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cell r="BS239">
            <v>0</v>
          </cell>
          <cell r="BT239">
            <v>0</v>
          </cell>
        </row>
        <row r="240">
          <cell r="F240">
            <v>238</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BI240">
            <v>0</v>
          </cell>
          <cell r="BJ240">
            <v>0</v>
          </cell>
          <cell r="BK240">
            <v>0</v>
          </cell>
          <cell r="BL240">
            <v>0</v>
          </cell>
          <cell r="BM240">
            <v>0</v>
          </cell>
          <cell r="BN240">
            <v>0</v>
          </cell>
          <cell r="BO240">
            <v>0</v>
          </cell>
        </row>
        <row r="241">
          <cell r="F241">
            <v>239</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BI241">
            <v>0</v>
          </cell>
          <cell r="BJ241">
            <v>0</v>
          </cell>
          <cell r="BK241">
            <v>0</v>
          </cell>
          <cell r="BL241">
            <v>0</v>
          </cell>
          <cell r="BM241">
            <v>0</v>
          </cell>
          <cell r="BN241">
            <v>0</v>
          </cell>
          <cell r="BO241">
            <v>0</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cell r="BS242">
            <v>584</v>
          </cell>
          <cell r="BT242">
            <v>582</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cell r="BS244">
            <v>570</v>
          </cell>
          <cell r="BT244">
            <v>569</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cell r="BS245">
            <v>126</v>
          </cell>
          <cell r="BT245">
            <v>127</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cell r="BS246">
            <v>264</v>
          </cell>
          <cell r="BT246">
            <v>261</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cell r="BS247">
            <v>180</v>
          </cell>
          <cell r="BT247">
            <v>181</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cell r="BS248">
            <v>14</v>
          </cell>
          <cell r="BT248">
            <v>13</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row>
        <row r="250">
          <cell r="F250">
            <v>248</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BI250">
            <v>0</v>
          </cell>
          <cell r="BJ250">
            <v>0</v>
          </cell>
          <cell r="BK250">
            <v>0</v>
          </cell>
          <cell r="BL250">
            <v>0</v>
          </cell>
          <cell r="BM250">
            <v>0</v>
          </cell>
          <cell r="BN250">
            <v>0</v>
          </cell>
          <cell r="BO250">
            <v>0</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T251">
            <v>0</v>
          </cell>
          <cell r="U251">
            <v>0</v>
          </cell>
          <cell r="V251">
            <v>31470</v>
          </cell>
          <cell r="W251">
            <v>0</v>
          </cell>
          <cell r="X251">
            <v>0</v>
          </cell>
          <cell r="Y251">
            <v>0</v>
          </cell>
          <cell r="Z251">
            <v>0</v>
          </cell>
          <cell r="AA251">
            <v>0</v>
          </cell>
          <cell r="AB251">
            <v>0</v>
          </cell>
          <cell r="AC251">
            <v>0</v>
          </cell>
          <cell r="AD251">
            <v>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cell r="BS251">
            <v>0</v>
          </cell>
          <cell r="BT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T252">
            <v>0</v>
          </cell>
          <cell r="U252">
            <v>0</v>
          </cell>
          <cell r="V252">
            <v>8858</v>
          </cell>
          <cell r="W252">
            <v>0</v>
          </cell>
          <cell r="X252">
            <v>0</v>
          </cell>
          <cell r="Y252">
            <v>0</v>
          </cell>
          <cell r="Z252">
            <v>0</v>
          </cell>
          <cell r="AA252">
            <v>0</v>
          </cell>
          <cell r="AB252">
            <v>0</v>
          </cell>
          <cell r="AC252">
            <v>0</v>
          </cell>
          <cell r="AD252">
            <v>0</v>
          </cell>
          <cell r="AE252">
            <v>9448</v>
          </cell>
          <cell r="AF252">
            <v>0</v>
          </cell>
          <cell r="AG252">
            <v>0</v>
          </cell>
          <cell r="AH252">
            <v>9487</v>
          </cell>
          <cell r="AI252">
            <v>0</v>
          </cell>
          <cell r="AJ252">
            <v>0</v>
          </cell>
          <cell r="AK252">
            <v>9285</v>
          </cell>
          <cell r="AL252">
            <v>0</v>
          </cell>
          <cell r="AM252">
            <v>0</v>
          </cell>
          <cell r="AN252">
            <v>9316</v>
          </cell>
          <cell r="AO252">
            <v>0</v>
          </cell>
          <cell r="AP252">
            <v>0</v>
          </cell>
          <cell r="AQ252">
            <v>9164</v>
          </cell>
          <cell r="AR252">
            <v>0</v>
          </cell>
          <cell r="AS252">
            <v>0</v>
          </cell>
          <cell r="AT252">
            <v>9148</v>
          </cell>
          <cell r="AU252">
            <v>0</v>
          </cell>
          <cell r="AV252">
            <v>0</v>
          </cell>
          <cell r="AW252">
            <v>9104</v>
          </cell>
          <cell r="AX252">
            <v>0</v>
          </cell>
          <cell r="AY252">
            <v>0</v>
          </cell>
          <cell r="AZ252">
            <v>9104</v>
          </cell>
          <cell r="BA252">
            <v>0</v>
          </cell>
          <cell r="BB252">
            <v>0</v>
          </cell>
          <cell r="BC252">
            <v>8945</v>
          </cell>
          <cell r="BD252">
            <v>0</v>
          </cell>
          <cell r="BE252">
            <v>0</v>
          </cell>
          <cell r="BF252">
            <v>8862</v>
          </cell>
          <cell r="BG252">
            <v>0</v>
          </cell>
          <cell r="BH252">
            <v>0</v>
          </cell>
          <cell r="BI252">
            <v>8792</v>
          </cell>
          <cell r="BJ252">
            <v>8801</v>
          </cell>
          <cell r="BK252">
            <v>8809</v>
          </cell>
          <cell r="BL252">
            <v>8661</v>
          </cell>
          <cell r="BM252">
            <v>0</v>
          </cell>
          <cell r="BN252">
            <v>0</v>
          </cell>
          <cell r="BO252">
            <v>8545</v>
          </cell>
          <cell r="BP252">
            <v>0</v>
          </cell>
          <cell r="BQ252">
            <v>0</v>
          </cell>
          <cell r="BR252">
            <v>8431</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Y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cell r="BS253">
            <v>2</v>
          </cell>
          <cell r="BT253">
            <v>2</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cell r="BS254">
            <v>667</v>
          </cell>
          <cell r="BT254">
            <v>663</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T257">
            <v>0</v>
          </cell>
          <cell r="U257">
            <v>0</v>
          </cell>
          <cell r="V257">
            <v>21896</v>
          </cell>
          <cell r="W257">
            <v>0</v>
          </cell>
          <cell r="X257">
            <v>0</v>
          </cell>
          <cell r="Y257">
            <v>0</v>
          </cell>
          <cell r="Z257">
            <v>0</v>
          </cell>
          <cell r="AA257">
            <v>0</v>
          </cell>
          <cell r="AB257">
            <v>0</v>
          </cell>
          <cell r="AC257">
            <v>0</v>
          </cell>
          <cell r="AD257">
            <v>0</v>
          </cell>
          <cell r="AE257">
            <v>21741</v>
          </cell>
          <cell r="AF257">
            <v>0</v>
          </cell>
          <cell r="AG257">
            <v>0</v>
          </cell>
          <cell r="AH257">
            <v>21836</v>
          </cell>
          <cell r="AI257">
            <v>0</v>
          </cell>
          <cell r="AJ257">
            <v>0</v>
          </cell>
          <cell r="AK257">
            <v>20865</v>
          </cell>
          <cell r="AL257">
            <v>0</v>
          </cell>
          <cell r="AM257">
            <v>0</v>
          </cell>
          <cell r="AN257">
            <v>21059</v>
          </cell>
          <cell r="AO257">
            <v>0</v>
          </cell>
          <cell r="AP257">
            <v>0</v>
          </cell>
          <cell r="AQ257">
            <v>20839</v>
          </cell>
          <cell r="AR257">
            <v>0</v>
          </cell>
          <cell r="AS257">
            <v>0</v>
          </cell>
          <cell r="AT257">
            <v>20900</v>
          </cell>
          <cell r="AU257">
            <v>0</v>
          </cell>
          <cell r="AV257">
            <v>0</v>
          </cell>
          <cell r="AW257">
            <v>20893</v>
          </cell>
          <cell r="AX257">
            <v>0</v>
          </cell>
          <cell r="AY257">
            <v>0</v>
          </cell>
          <cell r="AZ257">
            <v>21091</v>
          </cell>
          <cell r="BA257">
            <v>0</v>
          </cell>
          <cell r="BB257">
            <v>0</v>
          </cell>
          <cell r="BC257">
            <v>20926</v>
          </cell>
          <cell r="BD257">
            <v>0</v>
          </cell>
          <cell r="BE257">
            <v>0</v>
          </cell>
          <cell r="BF257">
            <v>20983</v>
          </cell>
          <cell r="BG257">
            <v>0</v>
          </cell>
          <cell r="BH257">
            <v>0</v>
          </cell>
          <cell r="BI257">
            <v>20896</v>
          </cell>
          <cell r="BJ257">
            <v>20902</v>
          </cell>
          <cell r="BK257">
            <v>20902</v>
          </cell>
          <cell r="BL257">
            <v>20822</v>
          </cell>
          <cell r="BM257">
            <v>0</v>
          </cell>
          <cell r="BN257">
            <v>0</v>
          </cell>
          <cell r="BO257">
            <v>20971</v>
          </cell>
          <cell r="BP257">
            <v>0</v>
          </cell>
          <cell r="BQ257">
            <v>0</v>
          </cell>
          <cell r="BR257">
            <v>21016</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O258">
            <v>0</v>
          </cell>
          <cell r="AP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cell r="BS259">
            <v>1119</v>
          </cell>
          <cell r="BT259">
            <v>1143</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row>
        <row r="262">
          <cell r="F262">
            <v>260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BI262">
            <v>0</v>
          </cell>
          <cell r="BJ262">
            <v>0</v>
          </cell>
          <cell r="BK262">
            <v>0</v>
          </cell>
          <cell r="BL262">
            <v>0</v>
          </cell>
          <cell r="BM262">
            <v>0</v>
          </cell>
          <cell r="BN262">
            <v>0</v>
          </cell>
          <cell r="BO262">
            <v>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cell r="BS263">
            <v>1788</v>
          </cell>
          <cell r="BT263">
            <v>1808</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cell r="BS264">
            <v>2</v>
          </cell>
          <cell r="BT264">
            <v>2</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cell r="BS265">
            <v>1786</v>
          </cell>
          <cell r="BT265">
            <v>1806</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cell r="BS266">
            <v>65</v>
          </cell>
          <cell r="BT266">
            <v>70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cell r="BS268">
            <v>1721</v>
          </cell>
          <cell r="BT268">
            <v>1736</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row>
        <row r="271">
          <cell r="F271">
            <v>269</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BI271">
            <v>0</v>
          </cell>
          <cell r="BJ271">
            <v>0</v>
          </cell>
          <cell r="BK271">
            <v>0</v>
          </cell>
          <cell r="BL271">
            <v>0</v>
          </cell>
          <cell r="BM271">
            <v>0</v>
          </cell>
          <cell r="BN271">
            <v>0</v>
          </cell>
          <cell r="BO271">
            <v>0</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T272">
            <v>0</v>
          </cell>
          <cell r="U272">
            <v>0</v>
          </cell>
          <cell r="V272">
            <v>7130</v>
          </cell>
          <cell r="W272">
            <v>0</v>
          </cell>
          <cell r="X272">
            <v>0</v>
          </cell>
          <cell r="Y272">
            <v>7163</v>
          </cell>
          <cell r="Z272">
            <v>0</v>
          </cell>
          <cell r="AA272">
            <v>0</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cell r="BS272">
            <v>0</v>
          </cell>
          <cell r="BT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T273">
            <v>0</v>
          </cell>
          <cell r="U273">
            <v>0</v>
          </cell>
          <cell r="V273">
            <v>523</v>
          </cell>
          <cell r="W273">
            <v>0</v>
          </cell>
          <cell r="X273">
            <v>0</v>
          </cell>
          <cell r="Y273">
            <v>524</v>
          </cell>
          <cell r="Z273">
            <v>0</v>
          </cell>
          <cell r="AA273">
            <v>0</v>
          </cell>
          <cell r="AB273">
            <v>558</v>
          </cell>
          <cell r="AC273">
            <v>0</v>
          </cell>
          <cell r="AD273">
            <v>0</v>
          </cell>
          <cell r="AE273">
            <v>547</v>
          </cell>
          <cell r="AF273">
            <v>0</v>
          </cell>
          <cell r="AG273">
            <v>0</v>
          </cell>
          <cell r="AH273">
            <v>545</v>
          </cell>
          <cell r="AI273">
            <v>0</v>
          </cell>
          <cell r="AJ273">
            <v>0</v>
          </cell>
          <cell r="AK273">
            <v>564</v>
          </cell>
          <cell r="AL273">
            <v>0</v>
          </cell>
          <cell r="AM273">
            <v>0</v>
          </cell>
          <cell r="AN273">
            <v>551</v>
          </cell>
          <cell r="AO273">
            <v>0</v>
          </cell>
          <cell r="AP273">
            <v>0</v>
          </cell>
          <cell r="AQ273">
            <v>553</v>
          </cell>
          <cell r="AR273">
            <v>0</v>
          </cell>
          <cell r="AS273">
            <v>0</v>
          </cell>
          <cell r="AT273">
            <v>571</v>
          </cell>
          <cell r="AU273">
            <v>0</v>
          </cell>
          <cell r="AV273">
            <v>0</v>
          </cell>
          <cell r="AW273">
            <v>587</v>
          </cell>
          <cell r="AX273">
            <v>0</v>
          </cell>
          <cell r="AY273">
            <v>0</v>
          </cell>
          <cell r="AZ273">
            <v>597</v>
          </cell>
          <cell r="BA273">
            <v>0</v>
          </cell>
          <cell r="BB273">
            <v>0</v>
          </cell>
          <cell r="BC273">
            <v>586</v>
          </cell>
          <cell r="BD273">
            <v>0</v>
          </cell>
          <cell r="BE273">
            <v>0</v>
          </cell>
          <cell r="BF273">
            <v>590</v>
          </cell>
          <cell r="BG273">
            <v>0</v>
          </cell>
          <cell r="BH273">
            <v>0</v>
          </cell>
          <cell r="BI273">
            <v>590</v>
          </cell>
          <cell r="BJ273">
            <v>0</v>
          </cell>
          <cell r="BK273">
            <v>0</v>
          </cell>
          <cell r="BL273">
            <v>600</v>
          </cell>
          <cell r="BM273">
            <v>0</v>
          </cell>
          <cell r="BN273">
            <v>0</v>
          </cell>
          <cell r="BO273">
            <v>607</v>
          </cell>
          <cell r="BP273">
            <v>0</v>
          </cell>
          <cell r="BQ273">
            <v>0</v>
          </cell>
          <cell r="BR273">
            <v>643</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U274">
            <v>0</v>
          </cell>
          <cell r="AV274">
            <v>0</v>
          </cell>
          <cell r="AW274">
            <v>7</v>
          </cell>
          <cell r="AX274">
            <v>0</v>
          </cell>
          <cell r="AY274">
            <v>0</v>
          </cell>
          <cell r="AZ274">
            <v>5</v>
          </cell>
          <cell r="BA274">
            <v>0</v>
          </cell>
          <cell r="BB274">
            <v>0</v>
          </cell>
          <cell r="BC274">
            <v>6</v>
          </cell>
          <cell r="BD274">
            <v>0</v>
          </cell>
          <cell r="BE274">
            <v>0</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cell r="BS274">
            <v>6</v>
          </cell>
          <cell r="BT274">
            <v>7</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U275">
            <v>0</v>
          </cell>
          <cell r="AV275">
            <v>0</v>
          </cell>
          <cell r="AW275">
            <v>312</v>
          </cell>
          <cell r="AX275">
            <v>0</v>
          </cell>
          <cell r="AY275">
            <v>0</v>
          </cell>
          <cell r="AZ275">
            <v>321</v>
          </cell>
          <cell r="BA275">
            <v>0</v>
          </cell>
          <cell r="BB275">
            <v>0</v>
          </cell>
          <cell r="BC275">
            <v>326</v>
          </cell>
          <cell r="BD275">
            <v>0</v>
          </cell>
          <cell r="BE275">
            <v>0</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cell r="BS275">
            <v>374</v>
          </cell>
          <cell r="BT275">
            <v>377</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U276">
            <v>0</v>
          </cell>
          <cell r="AV276">
            <v>0</v>
          </cell>
          <cell r="AW276">
            <v>39</v>
          </cell>
          <cell r="AX276">
            <v>0</v>
          </cell>
          <cell r="AY276">
            <v>0</v>
          </cell>
          <cell r="AZ276">
            <v>42</v>
          </cell>
          <cell r="BA276">
            <v>0</v>
          </cell>
          <cell r="BB276">
            <v>0</v>
          </cell>
          <cell r="BC276">
            <v>45</v>
          </cell>
          <cell r="BD276">
            <v>0</v>
          </cell>
          <cell r="BE276">
            <v>0</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cell r="BS276">
            <v>52</v>
          </cell>
          <cell r="BT276">
            <v>56</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C278">
            <v>0</v>
          </cell>
          <cell r="AD278">
            <v>0</v>
          </cell>
          <cell r="AE278">
            <v>6575</v>
          </cell>
          <cell r="AF278">
            <v>0</v>
          </cell>
          <cell r="AG278">
            <v>0</v>
          </cell>
          <cell r="AH278">
            <v>6555</v>
          </cell>
          <cell r="AI278">
            <v>0</v>
          </cell>
          <cell r="AJ278">
            <v>0</v>
          </cell>
          <cell r="AK278">
            <v>6561</v>
          </cell>
          <cell r="AL278">
            <v>0</v>
          </cell>
          <cell r="AM278">
            <v>0</v>
          </cell>
          <cell r="AN278">
            <v>6436</v>
          </cell>
          <cell r="AO278">
            <v>0</v>
          </cell>
          <cell r="AP278">
            <v>0</v>
          </cell>
          <cell r="AQ278">
            <v>6388</v>
          </cell>
          <cell r="AR278">
            <v>0</v>
          </cell>
          <cell r="AS278">
            <v>0</v>
          </cell>
          <cell r="AT278">
            <v>6475</v>
          </cell>
          <cell r="AU278">
            <v>0</v>
          </cell>
          <cell r="AV278">
            <v>0</v>
          </cell>
          <cell r="AW278">
            <v>6557</v>
          </cell>
          <cell r="AX278">
            <v>0</v>
          </cell>
          <cell r="AY278">
            <v>0</v>
          </cell>
          <cell r="AZ278">
            <v>6681</v>
          </cell>
          <cell r="BA278">
            <v>0</v>
          </cell>
          <cell r="BB278">
            <v>0</v>
          </cell>
          <cell r="BC278">
            <v>6735</v>
          </cell>
          <cell r="BD278">
            <v>0</v>
          </cell>
          <cell r="BE278">
            <v>0</v>
          </cell>
          <cell r="BF278">
            <v>6808</v>
          </cell>
          <cell r="BG278">
            <v>0</v>
          </cell>
          <cell r="BH278">
            <v>0</v>
          </cell>
          <cell r="BI278">
            <v>6856</v>
          </cell>
          <cell r="BJ278">
            <v>0</v>
          </cell>
          <cell r="BK278">
            <v>0</v>
          </cell>
          <cell r="BL278">
            <v>6849</v>
          </cell>
          <cell r="BM278">
            <v>0</v>
          </cell>
          <cell r="BN278">
            <v>0</v>
          </cell>
          <cell r="BO278">
            <v>6880</v>
          </cell>
          <cell r="BP278">
            <v>0</v>
          </cell>
          <cell r="BQ278">
            <v>0</v>
          </cell>
          <cell r="BR278">
            <v>6934</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U279">
            <v>0</v>
          </cell>
          <cell r="AV279">
            <v>0</v>
          </cell>
          <cell r="AW279">
            <v>27</v>
          </cell>
          <cell r="AX279">
            <v>0</v>
          </cell>
          <cell r="AY279">
            <v>0</v>
          </cell>
          <cell r="AZ279">
            <v>17</v>
          </cell>
          <cell r="BA279">
            <v>0</v>
          </cell>
          <cell r="BB279">
            <v>0</v>
          </cell>
          <cell r="BC279">
            <v>23</v>
          </cell>
          <cell r="BD279">
            <v>0</v>
          </cell>
          <cell r="BE279">
            <v>0</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cell r="BS279">
            <v>26</v>
          </cell>
          <cell r="BT279">
            <v>28</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U280">
            <v>0</v>
          </cell>
          <cell r="AV280">
            <v>0</v>
          </cell>
          <cell r="AW280">
            <v>366</v>
          </cell>
          <cell r="AX280">
            <v>0</v>
          </cell>
          <cell r="AY280">
            <v>0</v>
          </cell>
          <cell r="AZ280">
            <v>376</v>
          </cell>
          <cell r="BA280">
            <v>0</v>
          </cell>
          <cell r="BB280">
            <v>0</v>
          </cell>
          <cell r="BC280">
            <v>397</v>
          </cell>
          <cell r="BD280">
            <v>0</v>
          </cell>
          <cell r="BE280">
            <v>0</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cell r="BS280">
            <v>450</v>
          </cell>
          <cell r="BT280">
            <v>453</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U281">
            <v>0</v>
          </cell>
          <cell r="AV281">
            <v>0</v>
          </cell>
          <cell r="AW281">
            <v>16</v>
          </cell>
          <cell r="AX281">
            <v>0</v>
          </cell>
          <cell r="AY281">
            <v>0</v>
          </cell>
          <cell r="AZ281">
            <v>16</v>
          </cell>
          <cell r="BA281">
            <v>0</v>
          </cell>
          <cell r="BB281">
            <v>0</v>
          </cell>
          <cell r="BC281">
            <v>18</v>
          </cell>
          <cell r="BD281">
            <v>0</v>
          </cell>
          <cell r="BE281">
            <v>0</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cell r="BS281">
            <v>16</v>
          </cell>
          <cell r="BT281">
            <v>16</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row>
        <row r="282">
          <cell r="F282">
            <v>280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W282">
            <v>0</v>
          </cell>
          <cell r="AZ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row>
        <row r="283">
          <cell r="F283">
            <v>281</v>
          </cell>
          <cell r="G283">
            <v>0</v>
          </cell>
          <cell r="H283">
            <v>0</v>
          </cell>
          <cell r="I283">
            <v>0</v>
          </cell>
          <cell r="J283">
            <v>0</v>
          </cell>
          <cell r="K283">
            <v>0</v>
          </cell>
          <cell r="L283">
            <v>0</v>
          </cell>
          <cell r="M283">
            <v>0</v>
          </cell>
          <cell r="N283">
            <v>0</v>
          </cell>
          <cell r="O283">
            <v>0</v>
          </cell>
          <cell r="P283">
            <v>0</v>
          </cell>
          <cell r="Q283">
            <v>0</v>
          </cell>
          <cell r="R283">
            <v>0</v>
          </cell>
          <cell r="S283">
            <v>0</v>
          </cell>
          <cell r="T283" t="str">
            <v>..</v>
          </cell>
          <cell r="U283" t="str">
            <v>..</v>
          </cell>
          <cell r="V283">
            <v>0</v>
          </cell>
          <cell r="W283" t="str">
            <v>..</v>
          </cell>
          <cell r="X283" t="str">
            <v>..</v>
          </cell>
          <cell r="Y283">
            <v>0</v>
          </cell>
          <cell r="Z283" t="str">
            <v>..</v>
          </cell>
          <cell r="AA283" t="str">
            <v>..</v>
          </cell>
          <cell r="AB283">
            <v>0</v>
          </cell>
          <cell r="AC283" t="str">
            <v>..</v>
          </cell>
          <cell r="AD283" t="str">
            <v>..</v>
          </cell>
          <cell r="AE283">
            <v>0</v>
          </cell>
          <cell r="AF283" t="str">
            <v>..</v>
          </cell>
          <cell r="AG283" t="str">
            <v>..</v>
          </cell>
          <cell r="AH283">
            <v>0</v>
          </cell>
          <cell r="AI283" t="str">
            <v>..</v>
          </cell>
          <cell r="AJ283" t="str">
            <v>..</v>
          </cell>
          <cell r="AK283">
            <v>0</v>
          </cell>
          <cell r="AL283" t="str">
            <v>..</v>
          </cell>
          <cell r="AM283" t="str">
            <v>..</v>
          </cell>
          <cell r="AN283">
            <v>0</v>
          </cell>
          <cell r="AO283" t="str">
            <v>..</v>
          </cell>
          <cell r="AP283" t="str">
            <v>..</v>
          </cell>
          <cell r="AQ283">
            <v>0</v>
          </cell>
          <cell r="BI283">
            <v>0</v>
          </cell>
          <cell r="BJ283">
            <v>0</v>
          </cell>
          <cell r="BK283">
            <v>0</v>
          </cell>
          <cell r="BL283">
            <v>0</v>
          </cell>
          <cell r="BM283">
            <v>0</v>
          </cell>
          <cell r="BN283">
            <v>0</v>
          </cell>
          <cell r="BO283">
            <v>0</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cell r="BS284">
            <v>924</v>
          </cell>
          <cell r="BT284">
            <v>937</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cell r="BS285">
            <v>32</v>
          </cell>
          <cell r="BT285">
            <v>35</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cell r="BS286">
            <v>824</v>
          </cell>
          <cell r="BT286">
            <v>830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cell r="BS287">
            <v>14</v>
          </cell>
          <cell r="BT287">
            <v>14</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cell r="BS288">
            <v>516</v>
          </cell>
          <cell r="BT288">
            <v>521</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cell r="BS289">
            <v>294</v>
          </cell>
          <cell r="BT289">
            <v>295</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cell r="BS290">
            <v>68</v>
          </cell>
          <cell r="BT290">
            <v>72</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row>
        <row r="292">
          <cell r="F292">
            <v>290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BI292">
            <v>0</v>
          </cell>
          <cell r="BJ292">
            <v>0</v>
          </cell>
          <cell r="BK292">
            <v>0</v>
          </cell>
          <cell r="BL292">
            <v>0</v>
          </cell>
          <cell r="BM292">
            <v>0</v>
          </cell>
          <cell r="BN292">
            <v>0</v>
          </cell>
          <cell r="BO292">
            <v>0</v>
          </cell>
        </row>
        <row r="293">
          <cell r="F293">
            <v>291</v>
          </cell>
          <cell r="BI293">
            <v>0</v>
          </cell>
          <cell r="BJ293">
            <v>0</v>
          </cell>
          <cell r="BK293">
            <v>0</v>
          </cell>
          <cell r="BL293">
            <v>0</v>
          </cell>
          <cell r="BM293">
            <v>0</v>
          </cell>
          <cell r="BN293">
            <v>0</v>
          </cell>
          <cell r="BO293">
            <v>0</v>
          </cell>
        </row>
        <row r="294">
          <cell r="F294">
            <v>292</v>
          </cell>
          <cell r="BI294">
            <v>0</v>
          </cell>
          <cell r="BJ294">
            <v>0</v>
          </cell>
          <cell r="BK294">
            <v>0</v>
          </cell>
          <cell r="BL294">
            <v>0</v>
          </cell>
          <cell r="BM294">
            <v>0</v>
          </cell>
          <cell r="BN294">
            <v>0</v>
          </cell>
          <cell r="BO294">
            <v>0</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cell r="BS295">
            <v>1810</v>
          </cell>
          <cell r="BT295">
            <v>1802</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cell r="BS296">
            <v>718</v>
          </cell>
          <cell r="BT296">
            <v>716</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cell r="BS297">
            <v>1092</v>
          </cell>
          <cell r="BT297">
            <v>1086</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cell r="BS298">
            <v>191</v>
          </cell>
          <cell r="BT298">
            <v>192</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cell r="BS299">
            <v>107</v>
          </cell>
          <cell r="BT299">
            <v>108</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cell r="BS300">
            <v>84</v>
          </cell>
          <cell r="BT300">
            <v>84</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cell r="BS301">
            <v>1619</v>
          </cell>
          <cell r="BT301">
            <v>1610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cell r="BS302">
            <v>611</v>
          </cell>
          <cell r="BT302">
            <v>608</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cell r="BS303">
            <v>1008</v>
          </cell>
          <cell r="BT303">
            <v>1002</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cell r="BS304">
            <v>70</v>
          </cell>
          <cell r="BT304">
            <v>71</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cell r="BS306">
            <v>70</v>
          </cell>
          <cell r="BT306">
            <v>71</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cell r="BS307">
            <v>186</v>
          </cell>
          <cell r="BT307">
            <v>183</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cell r="BS308">
            <v>60</v>
          </cell>
          <cell r="BT308">
            <v>58</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cell r="BS309">
            <v>126</v>
          </cell>
          <cell r="BT309">
            <v>125</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row>
        <row r="310">
          <cell r="F310">
            <v>308</v>
          </cell>
          <cell r="BI310">
            <v>0</v>
          </cell>
          <cell r="BJ310">
            <v>0</v>
          </cell>
          <cell r="BK310">
            <v>0</v>
          </cell>
          <cell r="BL310">
            <v>0</v>
          </cell>
        </row>
        <row r="311">
          <cell r="F311">
            <v>309</v>
          </cell>
          <cell r="BI311">
            <v>0</v>
          </cell>
          <cell r="BJ311">
            <v>0</v>
          </cell>
          <cell r="BK311">
            <v>0</v>
          </cell>
          <cell r="BL311">
            <v>0</v>
          </cell>
        </row>
        <row r="312">
          <cell r="F312">
            <v>310</v>
          </cell>
          <cell r="G312">
            <v>0</v>
          </cell>
          <cell r="H312" t="str">
            <v>..</v>
          </cell>
          <cell r="I312" t="str">
            <v>..</v>
          </cell>
          <cell r="J312">
            <v>0</v>
          </cell>
          <cell r="K312" t="str">
            <v>..</v>
          </cell>
          <cell r="L312" t="str">
            <v>..</v>
          </cell>
          <cell r="M312">
            <v>0</v>
          </cell>
          <cell r="N312" t="str">
            <v>..</v>
          </cell>
          <cell r="O312" t="str">
            <v>..</v>
          </cell>
          <cell r="P312">
            <v>0</v>
          </cell>
          <cell r="Q312" t="str">
            <v>..</v>
          </cell>
          <cell r="R312" t="str">
            <v>..</v>
          </cell>
          <cell r="S312">
            <v>0</v>
          </cell>
          <cell r="T312" t="str">
            <v>..</v>
          </cell>
          <cell r="U312" t="str">
            <v>..</v>
          </cell>
          <cell r="V312">
            <v>0</v>
          </cell>
          <cell r="W312" t="str">
            <v>..</v>
          </cell>
          <cell r="X312" t="str">
            <v>..</v>
          </cell>
          <cell r="Y312">
            <v>0</v>
          </cell>
          <cell r="Z312" t="str">
            <v>..</v>
          </cell>
          <cell r="AA312" t="str">
            <v>..</v>
          </cell>
          <cell r="AB312">
            <v>0</v>
          </cell>
          <cell r="AC312" t="str">
            <v>..</v>
          </cell>
          <cell r="AD312" t="str">
            <v>..</v>
          </cell>
          <cell r="AE312">
            <v>0</v>
          </cell>
          <cell r="AF312" t="str">
            <v>..</v>
          </cell>
          <cell r="AG312" t="str">
            <v>..</v>
          </cell>
          <cell r="AH312">
            <v>0</v>
          </cell>
          <cell r="AI312" t="str">
            <v>..</v>
          </cell>
          <cell r="AJ312" t="str">
            <v>..</v>
          </cell>
          <cell r="AK312">
            <v>0</v>
          </cell>
          <cell r="AL312" t="str">
            <v>..</v>
          </cell>
          <cell r="AM312" t="str">
            <v>..</v>
          </cell>
          <cell r="AN312">
            <v>0</v>
          </cell>
          <cell r="AO312" t="str">
            <v>..</v>
          </cell>
          <cell r="AP312" t="str">
            <v>..</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row>
        <row r="313">
          <cell r="F313">
            <v>311</v>
          </cell>
          <cell r="BI313">
            <v>0</v>
          </cell>
        </row>
        <row r="314">
          <cell r="F314">
            <v>312</v>
          </cell>
          <cell r="BI314">
            <v>0</v>
          </cell>
        </row>
        <row r="315">
          <cell r="F315">
            <v>313</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BI315">
            <v>0</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499</v>
          </cell>
          <cell r="BT316">
            <v>490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318</v>
          </cell>
          <cell r="BT317">
            <v>272</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79</v>
          </cell>
          <cell r="BT318">
            <v>64</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18</v>
          </cell>
          <cell r="BT319">
            <v>21</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239</v>
          </cell>
          <cell r="BT320">
            <v>208</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181</v>
          </cell>
          <cell r="BT321">
            <v>218</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177</v>
          </cell>
          <cell r="BT322">
            <v>213</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145</v>
          </cell>
          <cell r="BT323">
            <v>147</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4</v>
          </cell>
          <cell r="BT324">
            <v>5</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BI325">
            <v>0</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60</v>
          </cell>
          <cell r="BT326">
            <v>64</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cell r="BS327">
            <v>38</v>
          </cell>
          <cell r="BT327">
            <v>48</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cell r="BS328">
            <v>8</v>
          </cell>
          <cell r="BT328">
            <v>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row>
        <row r="329">
          <cell r="F329">
            <v>327</v>
          </cell>
          <cell r="G329" t="str">
            <v>..</v>
          </cell>
          <cell r="H329" t="str">
            <v>..</v>
          </cell>
          <cell r="I329" t="str">
            <v>..</v>
          </cell>
          <cell r="J329" t="str">
            <v>..</v>
          </cell>
          <cell r="K329" t="str">
            <v>..</v>
          </cell>
          <cell r="L329" t="str">
            <v>..</v>
          </cell>
          <cell r="M329" t="str">
            <v>..</v>
          </cell>
          <cell r="N329">
            <v>2</v>
          </cell>
          <cell r="O329">
            <v>4</v>
          </cell>
          <cell r="P329">
            <v>2</v>
          </cell>
          <cell r="Q329">
            <v>0</v>
          </cell>
          <cell r="R329">
            <v>0</v>
          </cell>
          <cell r="S329">
            <v>0</v>
          </cell>
          <cell r="T329">
            <v>0</v>
          </cell>
          <cell r="U329">
            <v>4</v>
          </cell>
          <cell r="V329">
            <v>3</v>
          </cell>
          <cell r="W329">
            <v>0</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cell r="BS329">
            <v>3</v>
          </cell>
          <cell r="BT329">
            <v>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cell r="BS330">
            <v>30</v>
          </cell>
          <cell r="BT330">
            <v>43</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cell r="BS331">
            <v>22</v>
          </cell>
          <cell r="BT331">
            <v>16</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cell r="BS332">
            <v>22</v>
          </cell>
          <cell r="BT332">
            <v>16</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cell r="BS333">
            <v>15</v>
          </cell>
          <cell r="BT333">
            <v>14</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row>
        <row r="334">
          <cell r="F334">
            <v>332</v>
          </cell>
          <cell r="G334" t="str">
            <v>..</v>
          </cell>
          <cell r="H334" t="str">
            <v>..</v>
          </cell>
          <cell r="I334" t="str">
            <v>..</v>
          </cell>
          <cell r="J334" t="str">
            <v>..</v>
          </cell>
          <cell r="K334" t="str">
            <v>..</v>
          </cell>
          <cell r="L334" t="str">
            <v>..</v>
          </cell>
          <cell r="M334" t="str">
            <v>..</v>
          </cell>
          <cell r="N334">
            <v>0</v>
          </cell>
          <cell r="O334">
            <v>1</v>
          </cell>
          <cell r="P334">
            <v>0</v>
          </cell>
          <cell r="Q334">
            <v>0</v>
          </cell>
          <cell r="R334">
            <v>1</v>
          </cell>
          <cell r="S334">
            <v>1</v>
          </cell>
          <cell r="T334">
            <v>2</v>
          </cell>
          <cell r="U334">
            <v>0</v>
          </cell>
          <cell r="V334">
            <v>0</v>
          </cell>
          <cell r="W334">
            <v>0</v>
          </cell>
          <cell r="X334">
            <v>0</v>
          </cell>
          <cell r="Y334">
            <v>0</v>
          </cell>
          <cell r="Z334">
            <v>0</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row>
        <row r="335">
          <cell r="F335">
            <v>333</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BI335">
            <v>0</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363</v>
          </cell>
          <cell r="BT336">
            <v>391</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row>
        <row r="342">
          <cell r="F342">
            <v>340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BI342">
            <v>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cell r="BS343">
            <v>252</v>
          </cell>
          <cell r="BT343">
            <v>208</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cell r="BS344">
            <v>67</v>
          </cell>
          <cell r="BT344">
            <v>57</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cell r="BS345">
            <v>14</v>
          </cell>
          <cell r="BT345">
            <v>18</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cell r="BS346">
            <v>185</v>
          </cell>
          <cell r="BT346">
            <v>151</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cell r="BS347">
            <v>111</v>
          </cell>
          <cell r="BT347">
            <v>183</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cell r="BS348">
            <v>110</v>
          </cell>
          <cell r="BT348">
            <v>179</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cell r="BS349">
            <v>89</v>
          </cell>
          <cell r="BT349">
            <v>117</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cell r="BS350">
            <v>1</v>
          </cell>
          <cell r="BT350">
            <v>4</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row>
        <row r="351">
          <cell r="F351">
            <v>349</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BI351">
            <v>0</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76</v>
          </cell>
          <cell r="BT352">
            <v>35</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cell r="BS353">
            <v>28</v>
          </cell>
          <cell r="BT353">
            <v>16</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cell r="BS354">
            <v>4</v>
          </cell>
          <cell r="BT354">
            <v>2</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cell r="BS355">
            <v>1</v>
          </cell>
          <cell r="BT355">
            <v>1</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cell r="BS356">
            <v>24</v>
          </cell>
          <cell r="BT356">
            <v>14</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cell r="BS357">
            <v>48</v>
          </cell>
          <cell r="BT357">
            <v>19</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cell r="BS358">
            <v>45</v>
          </cell>
          <cell r="BT358">
            <v>18</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cell r="BS359">
            <v>41</v>
          </cell>
          <cell r="BT359">
            <v>16</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cell r="BS360">
            <v>3</v>
          </cell>
          <cell r="BT360">
            <v>1</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row>
        <row r="361">
          <cell r="F361">
            <v>359</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BI361">
            <v>0</v>
          </cell>
        </row>
        <row r="362">
          <cell r="F362">
            <v>360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BI362">
            <v>0</v>
          </cell>
        </row>
        <row r="363">
          <cell r="F363">
            <v>361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BI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460</v>
          </cell>
          <cell r="BS364">
            <v>452</v>
          </cell>
          <cell r="BT364">
            <v>418</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222</v>
          </cell>
          <cell r="BT365">
            <v>222</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205</v>
          </cell>
          <cell r="BS366">
            <v>230</v>
          </cell>
          <cell r="BT366">
            <v>196</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BI367">
            <v>0</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36</v>
          </cell>
          <cell r="BT368">
            <v>21</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cell r="BS369">
            <v>14</v>
          </cell>
          <cell r="BT369">
            <v>5</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cell r="BS370">
            <v>22</v>
          </cell>
          <cell r="BT370">
            <v>16</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row>
        <row r="371">
          <cell r="F371">
            <v>369</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BI371">
            <v>0</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360</v>
          </cell>
          <cell r="BS372">
            <v>288</v>
          </cell>
          <cell r="BT372">
            <v>358</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cell r="BS373">
            <v>128</v>
          </cell>
          <cell r="BT373">
            <v>197</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160</v>
          </cell>
          <cell r="BS374">
            <v>160</v>
          </cell>
          <cell r="BT374">
            <v>161</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row>
        <row r="375">
          <cell r="F375">
            <v>373</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BI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128</v>
          </cell>
          <cell r="BT376">
            <v>39</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cell r="BS377">
            <v>80</v>
          </cell>
          <cell r="BT377">
            <v>20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cell r="BS378">
            <v>48</v>
          </cell>
          <cell r="BT378">
            <v>19</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row>
        <row r="379">
          <cell r="F379">
            <v>377</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BI379">
            <v>0</v>
          </cell>
        </row>
        <row r="380">
          <cell r="F380">
            <v>378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BI380">
            <v>0</v>
          </cell>
        </row>
        <row r="381">
          <cell r="F381">
            <v>379</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BI381">
            <v>0</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409</v>
          </cell>
          <cell r="BT382">
            <v>322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141</v>
          </cell>
          <cell r="BT383">
            <v>85</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G384">
            <v>0</v>
          </cell>
          <cell r="H384">
            <v>0</v>
          </cell>
          <cell r="I384">
            <v>0</v>
          </cell>
          <cell r="J384">
            <v>0</v>
          </cell>
          <cell r="K384">
            <v>0</v>
          </cell>
          <cell r="L384">
            <v>0</v>
          </cell>
          <cell r="M384">
            <v>0</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5</v>
          </cell>
          <cell r="BT384">
            <v>4</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136</v>
          </cell>
          <cell r="BT385">
            <v>81</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268</v>
          </cell>
          <cell r="BT386">
            <v>237</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G387">
            <v>0</v>
          </cell>
          <cell r="H387">
            <v>0</v>
          </cell>
          <cell r="I387">
            <v>0</v>
          </cell>
          <cell r="J387">
            <v>0</v>
          </cell>
          <cell r="K387">
            <v>0</v>
          </cell>
          <cell r="L387">
            <v>0</v>
          </cell>
          <cell r="M387">
            <v>0</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38</v>
          </cell>
          <cell r="BT387">
            <v>26</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230</v>
          </cell>
          <cell r="BT388">
            <v>211</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BI389">
            <v>0</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69</v>
          </cell>
          <cell r="BT390">
            <v>24</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cell r="BS391">
            <v>47</v>
          </cell>
          <cell r="BT391">
            <v>12</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row>
        <row r="392">
          <cell r="F392">
            <v>390</v>
          </cell>
          <cell r="G392">
            <v>0</v>
          </cell>
          <cell r="H392">
            <v>0</v>
          </cell>
          <cell r="I392">
            <v>0</v>
          </cell>
          <cell r="J392">
            <v>0</v>
          </cell>
          <cell r="K392">
            <v>0</v>
          </cell>
          <cell r="L392">
            <v>0</v>
          </cell>
          <cell r="M392">
            <v>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cell r="BS392">
            <v>1</v>
          </cell>
          <cell r="BT392">
            <v>1</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cell r="BS393">
            <v>46</v>
          </cell>
          <cell r="BT393">
            <v>11</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cell r="BS394">
            <v>22</v>
          </cell>
          <cell r="BT394">
            <v>12</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row>
        <row r="395">
          <cell r="F395">
            <v>393</v>
          </cell>
          <cell r="G395">
            <v>0</v>
          </cell>
          <cell r="H395">
            <v>0</v>
          </cell>
          <cell r="I395">
            <v>0</v>
          </cell>
          <cell r="J395">
            <v>0</v>
          </cell>
          <cell r="K395">
            <v>0</v>
          </cell>
          <cell r="L395">
            <v>0</v>
          </cell>
          <cell r="M395">
            <v>0</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cell r="BS395">
            <v>4</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cell r="BS396">
            <v>18</v>
          </cell>
          <cell r="BT396">
            <v>12</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cell r="BS397">
            <v>1</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row>
        <row r="398">
          <cell r="F398">
            <v>396</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BI398">
            <v>0</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310</v>
          </cell>
          <cell r="BT399">
            <v>257</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cell r="BS400">
            <v>79</v>
          </cell>
          <cell r="BT400">
            <v>62</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cell r="BS401">
            <v>3</v>
          </cell>
          <cell r="BT401">
            <v>3</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cell r="BS402">
            <v>76</v>
          </cell>
          <cell r="BT402">
            <v>59</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cell r="BS403">
            <v>231</v>
          </cell>
          <cell r="BT403">
            <v>195</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cell r="BS404">
            <v>33</v>
          </cell>
          <cell r="BT404">
            <v>22</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cell r="BS405">
            <v>198</v>
          </cell>
          <cell r="BT405">
            <v>173</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cell r="BS406">
            <v>1</v>
          </cell>
          <cell r="BT406">
            <v>6</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row>
        <row r="407">
          <cell r="F407">
            <v>405</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BI407">
            <v>0</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30</v>
          </cell>
          <cell r="BT408">
            <v>41</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cell r="BS409">
            <v>15</v>
          </cell>
          <cell r="BT409">
            <v>11</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cell r="BS410">
            <v>1</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cell r="BS411">
            <v>14</v>
          </cell>
          <cell r="BT411">
            <v>11</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cell r="BS412">
            <v>15</v>
          </cell>
          <cell r="BT412">
            <v>30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cell r="BS413">
            <v>1</v>
          </cell>
          <cell r="BT413">
            <v>4</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cell r="BS414">
            <v>14</v>
          </cell>
          <cell r="BT414">
            <v>26</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row>
        <row r="416">
          <cell r="F416">
            <v>414</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row>
        <row r="417">
          <cell r="F417">
            <v>415</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row>
        <row r="418">
          <cell r="F418">
            <v>416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row>
        <row r="419">
          <cell r="F419">
            <v>417</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row>
        <row r="420">
          <cell r="F420">
            <v>418</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row>
        <row r="421">
          <cell r="F421">
            <v>419</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cell r="BS421">
            <v>6291</v>
          </cell>
          <cell r="BT421">
            <v>6261</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row>
        <row r="422">
          <cell r="F422">
            <v>420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cell r="BS422">
            <v>3800</v>
          </cell>
          <cell r="BT422">
            <v>3748</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row>
        <row r="423">
          <cell r="F423">
            <v>421</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cell r="BS423">
            <v>869</v>
          </cell>
          <cell r="BT423">
            <v>836</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row>
        <row r="424">
          <cell r="F424">
            <v>422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cell r="BS424">
            <v>288</v>
          </cell>
          <cell r="BT424">
            <v>281</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row>
        <row r="425">
          <cell r="F425">
            <v>423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cell r="BS425">
            <v>2931</v>
          </cell>
          <cell r="BT425">
            <v>2912</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row>
        <row r="426">
          <cell r="F426">
            <v>424</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cell r="BS426">
            <v>2491</v>
          </cell>
          <cell r="BT426">
            <v>2513</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row>
        <row r="427">
          <cell r="F427">
            <v>425</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cell r="BS427">
            <v>2403</v>
          </cell>
          <cell r="BT427">
            <v>2421</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row>
        <row r="428">
          <cell r="F428">
            <v>426</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cell r="BS428">
            <v>2004</v>
          </cell>
          <cell r="BT428">
            <v>1983</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row>
        <row r="429">
          <cell r="F429">
            <v>427</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cell r="BS429">
            <v>88</v>
          </cell>
          <cell r="BT429">
            <v>92</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row>
        <row r="430">
          <cell r="F430">
            <v>428</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row>
        <row r="431">
          <cell r="F431">
            <v>429</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cell r="BS431">
            <v>819</v>
          </cell>
          <cell r="BT431">
            <v>813</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row>
        <row r="432">
          <cell r="F432">
            <v>430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cell r="BS432">
            <v>495</v>
          </cell>
          <cell r="BT432">
            <v>509</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row>
        <row r="433">
          <cell r="F433">
            <v>431</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cell r="BS433">
            <v>105</v>
          </cell>
          <cell r="BT433">
            <v>105</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row>
        <row r="434">
          <cell r="F434">
            <v>432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cell r="BS434">
            <v>41</v>
          </cell>
          <cell r="BT434">
            <v>41</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row>
        <row r="435">
          <cell r="F435">
            <v>433</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cell r="BS435">
            <v>390</v>
          </cell>
          <cell r="BT435">
            <v>404</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row>
        <row r="436">
          <cell r="F436">
            <v>434</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cell r="BS436">
            <v>324</v>
          </cell>
          <cell r="BT436">
            <v>304</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row>
        <row r="437">
          <cell r="F437">
            <v>435</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cell r="BS437">
            <v>317</v>
          </cell>
          <cell r="BT437">
            <v>297</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row>
        <row r="438">
          <cell r="F438">
            <v>436</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cell r="BS438">
            <v>268</v>
          </cell>
          <cell r="BT438">
            <v>254</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row>
        <row r="439">
          <cell r="F439">
            <v>437</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cell r="BS439">
            <v>7</v>
          </cell>
          <cell r="BT439">
            <v>7</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row>
        <row r="440">
          <cell r="F440">
            <v>438</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row>
        <row r="441">
          <cell r="F441">
            <v>439</v>
          </cell>
          <cell r="G441">
            <v>0</v>
          </cell>
          <cell r="H441">
            <v>0</v>
          </cell>
          <cell r="I441">
            <v>0</v>
          </cell>
          <cell r="J441">
            <v>0</v>
          </cell>
          <cell r="K441">
            <v>0</v>
          </cell>
          <cell r="L441">
            <v>0</v>
          </cell>
          <cell r="M441">
            <v>0</v>
          </cell>
          <cell r="N441">
            <v>0</v>
          </cell>
          <cell r="O441">
            <v>0</v>
          </cell>
          <cell r="P441">
            <v>0</v>
          </cell>
          <cell r="Q441">
            <v>0</v>
          </cell>
          <cell r="R441">
            <v>0</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cell r="BS441">
            <v>4790</v>
          </cell>
          <cell r="BT441">
            <v>4787</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row>
        <row r="442">
          <cell r="F442">
            <v>440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row>
        <row r="443">
          <cell r="F443">
            <v>441</v>
          </cell>
          <cell r="G443">
            <v>0</v>
          </cell>
          <cell r="H443">
            <v>0</v>
          </cell>
          <cell r="I443">
            <v>0</v>
          </cell>
          <cell r="J443">
            <v>0</v>
          </cell>
          <cell r="K443">
            <v>0</v>
          </cell>
          <cell r="L443">
            <v>0</v>
          </cell>
          <cell r="M443">
            <v>0</v>
          </cell>
          <cell r="N443">
            <v>0</v>
          </cell>
          <cell r="O443">
            <v>0</v>
          </cell>
          <cell r="P443">
            <v>0</v>
          </cell>
          <cell r="Q443">
            <v>0</v>
          </cell>
          <cell r="R443">
            <v>0</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cell r="BS443">
            <v>346</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row>
        <row r="444">
          <cell r="F444">
            <v>442</v>
          </cell>
          <cell r="G444">
            <v>0</v>
          </cell>
          <cell r="H444">
            <v>0</v>
          </cell>
          <cell r="I444">
            <v>0</v>
          </cell>
          <cell r="J444">
            <v>0</v>
          </cell>
          <cell r="K444">
            <v>0</v>
          </cell>
          <cell r="L444">
            <v>0</v>
          </cell>
          <cell r="M444">
            <v>0</v>
          </cell>
          <cell r="N444">
            <v>0</v>
          </cell>
          <cell r="O444">
            <v>0</v>
          </cell>
          <cell r="P444">
            <v>0</v>
          </cell>
          <cell r="Q444">
            <v>0</v>
          </cell>
          <cell r="R444">
            <v>0</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row>
        <row r="445">
          <cell r="F445">
            <v>443</v>
          </cell>
          <cell r="G445">
            <v>0</v>
          </cell>
          <cell r="H445">
            <v>0</v>
          </cell>
          <cell r="I445">
            <v>0</v>
          </cell>
          <cell r="J445">
            <v>0</v>
          </cell>
          <cell r="K445">
            <v>0</v>
          </cell>
          <cell r="L445">
            <v>0</v>
          </cell>
          <cell r="M445">
            <v>0</v>
          </cell>
          <cell r="N445">
            <v>0</v>
          </cell>
          <cell r="O445">
            <v>0</v>
          </cell>
          <cell r="P445">
            <v>0</v>
          </cell>
          <cell r="Q445">
            <v>0</v>
          </cell>
          <cell r="R445">
            <v>0</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row>
        <row r="446">
          <cell r="F446">
            <v>444</v>
          </cell>
          <cell r="G446">
            <v>0</v>
          </cell>
          <cell r="H446">
            <v>0</v>
          </cell>
          <cell r="I446">
            <v>0</v>
          </cell>
          <cell r="J446">
            <v>0</v>
          </cell>
          <cell r="K446">
            <v>0</v>
          </cell>
          <cell r="L446">
            <v>0</v>
          </cell>
          <cell r="M446">
            <v>0</v>
          </cell>
          <cell r="N446">
            <v>0</v>
          </cell>
          <cell r="O446">
            <v>0</v>
          </cell>
          <cell r="P446">
            <v>0</v>
          </cell>
          <cell r="Q446">
            <v>0</v>
          </cell>
          <cell r="R446">
            <v>0</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row>
        <row r="447">
          <cell r="F447">
            <v>445</v>
          </cell>
          <cell r="G447">
            <v>0</v>
          </cell>
          <cell r="H447">
            <v>0</v>
          </cell>
          <cell r="I447">
            <v>0</v>
          </cell>
          <cell r="J447">
            <v>0</v>
          </cell>
          <cell r="K447">
            <v>0</v>
          </cell>
          <cell r="L447">
            <v>0</v>
          </cell>
          <cell r="M447">
            <v>0</v>
          </cell>
          <cell r="N447">
            <v>0</v>
          </cell>
          <cell r="O447">
            <v>0</v>
          </cell>
          <cell r="P447">
            <v>0</v>
          </cell>
          <cell r="Q447">
            <v>0</v>
          </cell>
          <cell r="R447">
            <v>0</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row>
        <row r="448">
          <cell r="F448">
            <v>446</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row>
        <row r="449">
          <cell r="F449">
            <v>447</v>
          </cell>
          <cell r="G449">
            <v>0</v>
          </cell>
          <cell r="H449">
            <v>0</v>
          </cell>
          <cell r="I449">
            <v>0</v>
          </cell>
          <cell r="J449">
            <v>0</v>
          </cell>
          <cell r="K449">
            <v>0</v>
          </cell>
          <cell r="L449">
            <v>0</v>
          </cell>
          <cell r="M449">
            <v>0</v>
          </cell>
          <cell r="N449">
            <v>0</v>
          </cell>
          <cell r="O449">
            <v>0</v>
          </cell>
          <cell r="P449">
            <v>0</v>
          </cell>
          <cell r="Q449">
            <v>0</v>
          </cell>
          <cell r="R449">
            <v>0</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cell r="BS449">
            <v>2903</v>
          </cell>
          <cell r="BT449">
            <v>2863</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row>
        <row r="450">
          <cell r="F450">
            <v>448</v>
          </cell>
          <cell r="G450">
            <v>0</v>
          </cell>
          <cell r="H450">
            <v>0</v>
          </cell>
          <cell r="I450">
            <v>0</v>
          </cell>
          <cell r="J450">
            <v>0</v>
          </cell>
          <cell r="K450">
            <v>0</v>
          </cell>
          <cell r="L450">
            <v>0</v>
          </cell>
          <cell r="M450">
            <v>0</v>
          </cell>
          <cell r="N450">
            <v>0</v>
          </cell>
          <cell r="O450">
            <v>0</v>
          </cell>
          <cell r="P450">
            <v>0</v>
          </cell>
          <cell r="Q450">
            <v>0</v>
          </cell>
          <cell r="R450">
            <v>0</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cell r="BS450">
            <v>701</v>
          </cell>
          <cell r="BT450">
            <v>677</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row>
        <row r="451">
          <cell r="F451">
            <v>449</v>
          </cell>
          <cell r="G451">
            <v>0</v>
          </cell>
          <cell r="H451">
            <v>0</v>
          </cell>
          <cell r="I451">
            <v>0</v>
          </cell>
          <cell r="J451">
            <v>0</v>
          </cell>
          <cell r="K451">
            <v>0</v>
          </cell>
          <cell r="L451">
            <v>0</v>
          </cell>
          <cell r="M451">
            <v>0</v>
          </cell>
          <cell r="N451">
            <v>0</v>
          </cell>
          <cell r="O451">
            <v>0</v>
          </cell>
          <cell r="P451">
            <v>0</v>
          </cell>
          <cell r="Q451">
            <v>0</v>
          </cell>
          <cell r="R451">
            <v>0</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cell r="BS451">
            <v>227</v>
          </cell>
          <cell r="BT451">
            <v>223</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row>
        <row r="452">
          <cell r="F452">
            <v>450</v>
          </cell>
          <cell r="G452">
            <v>0</v>
          </cell>
          <cell r="H452">
            <v>0</v>
          </cell>
          <cell r="I452">
            <v>0</v>
          </cell>
          <cell r="J452">
            <v>0</v>
          </cell>
          <cell r="K452">
            <v>0</v>
          </cell>
          <cell r="L452">
            <v>0</v>
          </cell>
          <cell r="M452">
            <v>0</v>
          </cell>
          <cell r="N452">
            <v>0</v>
          </cell>
          <cell r="O452">
            <v>0</v>
          </cell>
          <cell r="P452">
            <v>0</v>
          </cell>
          <cell r="Q452">
            <v>0</v>
          </cell>
          <cell r="R452">
            <v>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cell r="BS452">
            <v>2202</v>
          </cell>
          <cell r="BT452">
            <v>2186</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row>
        <row r="453">
          <cell r="F453">
            <v>451</v>
          </cell>
          <cell r="G453">
            <v>0</v>
          </cell>
          <cell r="H453">
            <v>0</v>
          </cell>
          <cell r="I453">
            <v>0</v>
          </cell>
          <cell r="J453">
            <v>0</v>
          </cell>
          <cell r="K453">
            <v>0</v>
          </cell>
          <cell r="L453">
            <v>0</v>
          </cell>
          <cell r="M453">
            <v>0</v>
          </cell>
          <cell r="N453">
            <v>0</v>
          </cell>
          <cell r="O453">
            <v>0</v>
          </cell>
          <cell r="P453">
            <v>0</v>
          </cell>
          <cell r="Q453">
            <v>0</v>
          </cell>
          <cell r="R453">
            <v>0</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cell r="BS453">
            <v>1887</v>
          </cell>
          <cell r="BT453">
            <v>1924</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row>
        <row r="454">
          <cell r="F454">
            <v>452</v>
          </cell>
          <cell r="G454">
            <v>0</v>
          </cell>
          <cell r="H454">
            <v>0</v>
          </cell>
          <cell r="I454">
            <v>0</v>
          </cell>
          <cell r="J454">
            <v>0</v>
          </cell>
          <cell r="K454">
            <v>0</v>
          </cell>
          <cell r="L454">
            <v>0</v>
          </cell>
          <cell r="M454">
            <v>0</v>
          </cell>
          <cell r="N454">
            <v>0</v>
          </cell>
          <cell r="O454">
            <v>0</v>
          </cell>
          <cell r="P454">
            <v>0</v>
          </cell>
          <cell r="Q454">
            <v>0</v>
          </cell>
          <cell r="R454">
            <v>0</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cell r="BS454">
            <v>1822</v>
          </cell>
          <cell r="BT454">
            <v>1855</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row>
        <row r="455">
          <cell r="F455">
            <v>453</v>
          </cell>
          <cell r="G455">
            <v>0</v>
          </cell>
          <cell r="H455">
            <v>0</v>
          </cell>
          <cell r="I455">
            <v>0</v>
          </cell>
          <cell r="J455">
            <v>0</v>
          </cell>
          <cell r="K455">
            <v>0</v>
          </cell>
          <cell r="L455">
            <v>0</v>
          </cell>
          <cell r="M455">
            <v>0</v>
          </cell>
          <cell r="N455">
            <v>0</v>
          </cell>
          <cell r="O455">
            <v>0</v>
          </cell>
          <cell r="P455">
            <v>0</v>
          </cell>
          <cell r="Q455">
            <v>0</v>
          </cell>
          <cell r="R455">
            <v>0</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cell r="BS455">
            <v>1514</v>
          </cell>
          <cell r="BT455">
            <v>1501</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row>
        <row r="456">
          <cell r="F456">
            <v>454</v>
          </cell>
          <cell r="G456">
            <v>0</v>
          </cell>
          <cell r="H456">
            <v>0</v>
          </cell>
          <cell r="I456">
            <v>0</v>
          </cell>
          <cell r="J456">
            <v>0</v>
          </cell>
          <cell r="K456">
            <v>0</v>
          </cell>
          <cell r="L456">
            <v>0</v>
          </cell>
          <cell r="M456">
            <v>0</v>
          </cell>
          <cell r="N456">
            <v>0</v>
          </cell>
          <cell r="O456">
            <v>0</v>
          </cell>
          <cell r="P456">
            <v>0</v>
          </cell>
          <cell r="Q456">
            <v>0</v>
          </cell>
          <cell r="R456">
            <v>0</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cell r="BS456">
            <v>65</v>
          </cell>
          <cell r="BT456">
            <v>69</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row>
        <row r="457">
          <cell r="F457">
            <v>455</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row>
        <row r="458">
          <cell r="F458">
            <v>456</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cell r="BS458">
            <v>682</v>
          </cell>
          <cell r="BT458">
            <v>661</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row>
        <row r="459">
          <cell r="F459">
            <v>457</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cell r="BS459">
            <v>402</v>
          </cell>
          <cell r="BT459">
            <v>376</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row>
        <row r="460">
          <cell r="F460">
            <v>458</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cell r="BS460">
            <v>63</v>
          </cell>
          <cell r="BT460">
            <v>54</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row>
        <row r="461">
          <cell r="F461">
            <v>459</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cell r="BS461">
            <v>20</v>
          </cell>
          <cell r="BT461">
            <v>17</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row>
        <row r="462">
          <cell r="F462">
            <v>460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cell r="BS462">
            <v>339</v>
          </cell>
          <cell r="BT462">
            <v>322</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row>
        <row r="463">
          <cell r="F463">
            <v>461</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cell r="BS463">
            <v>280</v>
          </cell>
          <cell r="BT463">
            <v>285</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row>
        <row r="464">
          <cell r="F464">
            <v>462</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cell r="BS464">
            <v>264</v>
          </cell>
          <cell r="BT464">
            <v>269</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row>
        <row r="465">
          <cell r="F465">
            <v>463</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cell r="BS465">
            <v>222</v>
          </cell>
          <cell r="BT465">
            <v>228</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row>
        <row r="466">
          <cell r="F466">
            <v>464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cell r="BS466">
            <v>16</v>
          </cell>
          <cell r="BT466">
            <v>16</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row>
        <row r="467">
          <cell r="F467">
            <v>465</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cell r="HA467">
            <v>0</v>
          </cell>
          <cell r="HB467">
            <v>0</v>
          </cell>
          <cell r="HC467">
            <v>0</v>
          </cell>
          <cell r="HD467">
            <v>0</v>
          </cell>
          <cell r="HE467">
            <v>0</v>
          </cell>
          <cell r="HF467">
            <v>0</v>
          </cell>
          <cell r="HG467">
            <v>0</v>
          </cell>
          <cell r="HH467">
            <v>0</v>
          </cell>
          <cell r="HI467">
            <v>0</v>
          </cell>
          <cell r="HJ467">
            <v>0</v>
          </cell>
          <cell r="HK467">
            <v>0</v>
          </cell>
          <cell r="HL467">
            <v>0</v>
          </cell>
          <cell r="HM467">
            <v>0</v>
          </cell>
          <cell r="HN467">
            <v>0</v>
          </cell>
          <cell r="HO467">
            <v>0</v>
          </cell>
          <cell r="HP467">
            <v>0</v>
          </cell>
        </row>
        <row r="468">
          <cell r="F468">
            <v>466</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0</v>
          </cell>
          <cell r="GH468">
            <v>0</v>
          </cell>
          <cell r="GI468">
            <v>0</v>
          </cell>
          <cell r="GJ468">
            <v>0</v>
          </cell>
          <cell r="GK468">
            <v>0</v>
          </cell>
          <cell r="GL468">
            <v>0</v>
          </cell>
          <cell r="GM468">
            <v>0</v>
          </cell>
          <cell r="GN468">
            <v>0</v>
          </cell>
          <cell r="GO468">
            <v>0</v>
          </cell>
          <cell r="GP468">
            <v>0</v>
          </cell>
          <cell r="GQ468">
            <v>0</v>
          </cell>
          <cell r="GR468">
            <v>0</v>
          </cell>
          <cell r="GS468">
            <v>0</v>
          </cell>
          <cell r="GT468">
            <v>0</v>
          </cell>
          <cell r="GU468">
            <v>0</v>
          </cell>
          <cell r="GV468">
            <v>0</v>
          </cell>
          <cell r="GW468">
            <v>0</v>
          </cell>
          <cell r="GX468">
            <v>0</v>
          </cell>
          <cell r="GY468">
            <v>0</v>
          </cell>
          <cell r="GZ468">
            <v>0</v>
          </cell>
          <cell r="HA468">
            <v>0</v>
          </cell>
          <cell r="HB468">
            <v>0</v>
          </cell>
          <cell r="HC468">
            <v>0</v>
          </cell>
          <cell r="HD468">
            <v>0</v>
          </cell>
          <cell r="HE468">
            <v>0</v>
          </cell>
          <cell r="HF468">
            <v>0</v>
          </cell>
          <cell r="HG468">
            <v>0</v>
          </cell>
          <cell r="HH468">
            <v>0</v>
          </cell>
          <cell r="HI468">
            <v>0</v>
          </cell>
          <cell r="HJ468">
            <v>0</v>
          </cell>
          <cell r="HK468">
            <v>0</v>
          </cell>
          <cell r="HL468">
            <v>0</v>
          </cell>
          <cell r="HM468">
            <v>0</v>
          </cell>
          <cell r="HN468">
            <v>0</v>
          </cell>
          <cell r="HO468">
            <v>0</v>
          </cell>
          <cell r="HP468">
            <v>0</v>
          </cell>
        </row>
        <row r="469">
          <cell r="F469">
            <v>467</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7384</v>
          </cell>
          <cell r="BS470">
            <v>7388</v>
          </cell>
          <cell r="BT470">
            <v>7371</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0</v>
          </cell>
          <cell r="GK470">
            <v>0</v>
          </cell>
          <cell r="GL470">
            <v>0</v>
          </cell>
          <cell r="GM470">
            <v>0</v>
          </cell>
          <cell r="GN470">
            <v>0</v>
          </cell>
          <cell r="GO470">
            <v>0</v>
          </cell>
          <cell r="GP470">
            <v>0</v>
          </cell>
          <cell r="GQ470">
            <v>0</v>
          </cell>
          <cell r="GR470">
            <v>0</v>
          </cell>
          <cell r="GS470">
            <v>0</v>
          </cell>
          <cell r="GT470">
            <v>0</v>
          </cell>
          <cell r="GU470">
            <v>0</v>
          </cell>
          <cell r="GV470">
            <v>0</v>
          </cell>
          <cell r="GW470">
            <v>0</v>
          </cell>
          <cell r="GX470">
            <v>0</v>
          </cell>
          <cell r="GY470">
            <v>0</v>
          </cell>
          <cell r="GZ470">
            <v>0</v>
          </cell>
          <cell r="HA470">
            <v>0</v>
          </cell>
          <cell r="HB470">
            <v>0</v>
          </cell>
          <cell r="HC470">
            <v>0</v>
          </cell>
          <cell r="HD470">
            <v>0</v>
          </cell>
          <cell r="HE470">
            <v>0</v>
          </cell>
          <cell r="HF470">
            <v>0</v>
          </cell>
          <cell r="HG470">
            <v>0</v>
          </cell>
          <cell r="HH470">
            <v>0</v>
          </cell>
          <cell r="HI470">
            <v>0</v>
          </cell>
          <cell r="HJ470">
            <v>0</v>
          </cell>
          <cell r="HK470">
            <v>0</v>
          </cell>
          <cell r="HL470">
            <v>0</v>
          </cell>
          <cell r="HM470">
            <v>0</v>
          </cell>
          <cell r="HN470">
            <v>0</v>
          </cell>
          <cell r="HO470">
            <v>0</v>
          </cell>
          <cell r="HP470">
            <v>0</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cell r="BS471">
            <v>4831</v>
          </cell>
          <cell r="BT471">
            <v>4814</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2522</v>
          </cell>
          <cell r="BS472">
            <v>2557</v>
          </cell>
          <cell r="BT472">
            <v>2557</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0</v>
          </cell>
          <cell r="GQ472">
            <v>0</v>
          </cell>
          <cell r="GR472">
            <v>0</v>
          </cell>
          <cell r="GS472">
            <v>0</v>
          </cell>
          <cell r="GT472">
            <v>0</v>
          </cell>
          <cell r="GU472">
            <v>0</v>
          </cell>
          <cell r="GV472">
            <v>0</v>
          </cell>
          <cell r="GW472">
            <v>0</v>
          </cell>
          <cell r="GX472">
            <v>0</v>
          </cell>
          <cell r="GY472">
            <v>0</v>
          </cell>
          <cell r="GZ472">
            <v>0</v>
          </cell>
          <cell r="HA472">
            <v>0</v>
          </cell>
          <cell r="HB472">
            <v>0</v>
          </cell>
          <cell r="HC472">
            <v>0</v>
          </cell>
          <cell r="HD472">
            <v>0</v>
          </cell>
          <cell r="HE472">
            <v>0</v>
          </cell>
          <cell r="HF472">
            <v>0</v>
          </cell>
          <cell r="HG472">
            <v>0</v>
          </cell>
          <cell r="HH472">
            <v>0</v>
          </cell>
          <cell r="HI472">
            <v>0</v>
          </cell>
          <cell r="HJ472">
            <v>0</v>
          </cell>
          <cell r="HK472">
            <v>0</v>
          </cell>
          <cell r="HL472">
            <v>0</v>
          </cell>
          <cell r="HM472">
            <v>0</v>
          </cell>
          <cell r="HN472">
            <v>0</v>
          </cell>
          <cell r="HO472">
            <v>0</v>
          </cell>
          <cell r="HP472">
            <v>0</v>
          </cell>
        </row>
        <row r="473">
          <cell r="F473">
            <v>471</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cell r="FY473">
            <v>0</v>
          </cell>
          <cell r="FZ473">
            <v>0</v>
          </cell>
          <cell r="GA473">
            <v>0</v>
          </cell>
          <cell r="GB473">
            <v>0</v>
          </cell>
          <cell r="GC473">
            <v>0</v>
          </cell>
          <cell r="GD473">
            <v>0</v>
          </cell>
          <cell r="GE473">
            <v>0</v>
          </cell>
          <cell r="GF473">
            <v>0</v>
          </cell>
          <cell r="GG473">
            <v>0</v>
          </cell>
          <cell r="GH473">
            <v>0</v>
          </cell>
          <cell r="GI473">
            <v>0</v>
          </cell>
          <cell r="GJ473">
            <v>0</v>
          </cell>
          <cell r="GK473">
            <v>0</v>
          </cell>
          <cell r="GL473">
            <v>0</v>
          </cell>
          <cell r="GM473">
            <v>0</v>
          </cell>
          <cell r="GN473">
            <v>0</v>
          </cell>
          <cell r="GO473">
            <v>0</v>
          </cell>
          <cell r="GP473">
            <v>0</v>
          </cell>
          <cell r="GQ473">
            <v>0</v>
          </cell>
          <cell r="GR473">
            <v>0</v>
          </cell>
          <cell r="GS473">
            <v>0</v>
          </cell>
          <cell r="GT473">
            <v>0</v>
          </cell>
          <cell r="GU473">
            <v>0</v>
          </cell>
          <cell r="GV473">
            <v>0</v>
          </cell>
          <cell r="GW473">
            <v>0</v>
          </cell>
          <cell r="GX473">
            <v>0</v>
          </cell>
          <cell r="GY473">
            <v>0</v>
          </cell>
          <cell r="GZ473">
            <v>0</v>
          </cell>
          <cell r="HA473">
            <v>0</v>
          </cell>
          <cell r="HB473">
            <v>0</v>
          </cell>
          <cell r="HC473">
            <v>0</v>
          </cell>
          <cell r="HD473">
            <v>0</v>
          </cell>
          <cell r="HE473">
            <v>0</v>
          </cell>
          <cell r="HF473">
            <v>0</v>
          </cell>
          <cell r="HG473">
            <v>0</v>
          </cell>
          <cell r="HH473">
            <v>0</v>
          </cell>
          <cell r="HI473">
            <v>0</v>
          </cell>
          <cell r="HJ473">
            <v>0</v>
          </cell>
          <cell r="HK473">
            <v>0</v>
          </cell>
          <cell r="HL473">
            <v>0</v>
          </cell>
          <cell r="HM473">
            <v>0</v>
          </cell>
          <cell r="HN473">
            <v>0</v>
          </cell>
          <cell r="HO473">
            <v>0</v>
          </cell>
          <cell r="HP473">
            <v>0</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cell r="BS474">
            <v>573</v>
          </cell>
          <cell r="BT474">
            <v>553</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cell r="FY474">
            <v>0</v>
          </cell>
          <cell r="FZ474">
            <v>0</v>
          </cell>
          <cell r="GA474">
            <v>0</v>
          </cell>
          <cell r="GB474">
            <v>0</v>
          </cell>
          <cell r="GC474">
            <v>0</v>
          </cell>
          <cell r="GD474">
            <v>0</v>
          </cell>
          <cell r="GE474">
            <v>0</v>
          </cell>
          <cell r="GF474">
            <v>0</v>
          </cell>
          <cell r="GG474">
            <v>0</v>
          </cell>
          <cell r="GH474">
            <v>0</v>
          </cell>
          <cell r="GI474">
            <v>0</v>
          </cell>
          <cell r="GJ474">
            <v>0</v>
          </cell>
          <cell r="GK474">
            <v>0</v>
          </cell>
          <cell r="GL474">
            <v>0</v>
          </cell>
          <cell r="GM474">
            <v>0</v>
          </cell>
          <cell r="GN474">
            <v>0</v>
          </cell>
          <cell r="GO474">
            <v>0</v>
          </cell>
          <cell r="GP474">
            <v>0</v>
          </cell>
          <cell r="GQ474">
            <v>0</v>
          </cell>
          <cell r="GR474">
            <v>0</v>
          </cell>
          <cell r="GS474">
            <v>0</v>
          </cell>
          <cell r="GT474">
            <v>0</v>
          </cell>
          <cell r="GU474">
            <v>0</v>
          </cell>
          <cell r="GV474">
            <v>0</v>
          </cell>
          <cell r="GW474">
            <v>0</v>
          </cell>
          <cell r="GX474">
            <v>0</v>
          </cell>
          <cell r="GY474">
            <v>0</v>
          </cell>
          <cell r="GZ474">
            <v>0</v>
          </cell>
          <cell r="HA474">
            <v>0</v>
          </cell>
          <cell r="HB474">
            <v>0</v>
          </cell>
          <cell r="HC474">
            <v>0</v>
          </cell>
          <cell r="HD474">
            <v>0</v>
          </cell>
          <cell r="HE474">
            <v>0</v>
          </cell>
          <cell r="HF474">
            <v>0</v>
          </cell>
          <cell r="HG474">
            <v>0</v>
          </cell>
          <cell r="HH474">
            <v>0</v>
          </cell>
          <cell r="HI474">
            <v>0</v>
          </cell>
          <cell r="HJ474">
            <v>0</v>
          </cell>
          <cell r="HK474">
            <v>0</v>
          </cell>
          <cell r="HL474">
            <v>0</v>
          </cell>
          <cell r="HM474">
            <v>0</v>
          </cell>
          <cell r="HN474">
            <v>0</v>
          </cell>
          <cell r="HO474">
            <v>0</v>
          </cell>
          <cell r="HP474">
            <v>0</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cell r="BS475">
            <v>249</v>
          </cell>
          <cell r="BT475">
            <v>249</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cell r="FY475">
            <v>0</v>
          </cell>
          <cell r="FZ475">
            <v>0</v>
          </cell>
          <cell r="GA475">
            <v>0</v>
          </cell>
          <cell r="GB475">
            <v>0</v>
          </cell>
          <cell r="GC475">
            <v>0</v>
          </cell>
          <cell r="GD475">
            <v>0</v>
          </cell>
          <cell r="GE475">
            <v>0</v>
          </cell>
          <cell r="GF475">
            <v>0</v>
          </cell>
          <cell r="GG475">
            <v>0</v>
          </cell>
          <cell r="GH475">
            <v>0</v>
          </cell>
          <cell r="GI475">
            <v>0</v>
          </cell>
          <cell r="GJ475">
            <v>0</v>
          </cell>
          <cell r="GK475">
            <v>0</v>
          </cell>
          <cell r="GL475">
            <v>0</v>
          </cell>
          <cell r="GM475">
            <v>0</v>
          </cell>
          <cell r="GN475">
            <v>0</v>
          </cell>
          <cell r="GO475">
            <v>0</v>
          </cell>
          <cell r="GP475">
            <v>0</v>
          </cell>
          <cell r="GQ475">
            <v>0</v>
          </cell>
          <cell r="GR475">
            <v>0</v>
          </cell>
          <cell r="GS475">
            <v>0</v>
          </cell>
          <cell r="GT475">
            <v>0</v>
          </cell>
          <cell r="GU475">
            <v>0</v>
          </cell>
          <cell r="GV475">
            <v>0</v>
          </cell>
          <cell r="GW475">
            <v>0</v>
          </cell>
          <cell r="GX475">
            <v>0</v>
          </cell>
          <cell r="GY475">
            <v>0</v>
          </cell>
          <cell r="GZ475">
            <v>0</v>
          </cell>
          <cell r="HA475">
            <v>0</v>
          </cell>
          <cell r="HB475">
            <v>0</v>
          </cell>
          <cell r="HC475">
            <v>0</v>
          </cell>
          <cell r="HD475">
            <v>0</v>
          </cell>
          <cell r="HE475">
            <v>0</v>
          </cell>
          <cell r="HF475">
            <v>0</v>
          </cell>
          <cell r="HG475">
            <v>0</v>
          </cell>
          <cell r="HH475">
            <v>0</v>
          </cell>
          <cell r="HI475">
            <v>0</v>
          </cell>
          <cell r="HJ475">
            <v>0</v>
          </cell>
          <cell r="HK475">
            <v>0</v>
          </cell>
          <cell r="HL475">
            <v>0</v>
          </cell>
          <cell r="HM475">
            <v>0</v>
          </cell>
          <cell r="HN475">
            <v>0</v>
          </cell>
          <cell r="HO475">
            <v>0</v>
          </cell>
          <cell r="HP475">
            <v>0</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cell r="BS476">
            <v>324</v>
          </cell>
          <cell r="BT476">
            <v>304</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cell r="FY476">
            <v>0</v>
          </cell>
          <cell r="FZ476">
            <v>0</v>
          </cell>
          <cell r="GA476">
            <v>0</v>
          </cell>
          <cell r="GB476">
            <v>0</v>
          </cell>
          <cell r="GC476">
            <v>0</v>
          </cell>
          <cell r="GD476">
            <v>0</v>
          </cell>
          <cell r="GE476">
            <v>0</v>
          </cell>
          <cell r="GF476">
            <v>0</v>
          </cell>
          <cell r="GG476">
            <v>0</v>
          </cell>
          <cell r="GH476">
            <v>0</v>
          </cell>
          <cell r="GI476">
            <v>0</v>
          </cell>
          <cell r="GJ476">
            <v>0</v>
          </cell>
          <cell r="GK476">
            <v>0</v>
          </cell>
          <cell r="GL476">
            <v>0</v>
          </cell>
          <cell r="GM476">
            <v>0</v>
          </cell>
          <cell r="GN476">
            <v>0</v>
          </cell>
          <cell r="GO476">
            <v>0</v>
          </cell>
          <cell r="GP476">
            <v>0</v>
          </cell>
          <cell r="GQ476">
            <v>0</v>
          </cell>
          <cell r="GR476">
            <v>0</v>
          </cell>
          <cell r="GS476">
            <v>0</v>
          </cell>
          <cell r="GT476">
            <v>0</v>
          </cell>
          <cell r="GU476">
            <v>0</v>
          </cell>
          <cell r="GV476">
            <v>0</v>
          </cell>
          <cell r="GW476">
            <v>0</v>
          </cell>
          <cell r="GX476">
            <v>0</v>
          </cell>
          <cell r="GY476">
            <v>0</v>
          </cell>
          <cell r="GZ476">
            <v>0</v>
          </cell>
          <cell r="HA476">
            <v>0</v>
          </cell>
          <cell r="HB476">
            <v>0</v>
          </cell>
          <cell r="HC476">
            <v>0</v>
          </cell>
          <cell r="HD476">
            <v>0</v>
          </cell>
          <cell r="HE476">
            <v>0</v>
          </cell>
          <cell r="HF476">
            <v>0</v>
          </cell>
          <cell r="HG476">
            <v>0</v>
          </cell>
          <cell r="HH476">
            <v>0</v>
          </cell>
          <cell r="HI476">
            <v>0</v>
          </cell>
          <cell r="HJ476">
            <v>0</v>
          </cell>
          <cell r="HK476">
            <v>0</v>
          </cell>
          <cell r="HL476">
            <v>0</v>
          </cell>
          <cell r="HM476">
            <v>0</v>
          </cell>
          <cell r="HN476">
            <v>0</v>
          </cell>
          <cell r="HO476">
            <v>0</v>
          </cell>
          <cell r="HP476">
            <v>0</v>
          </cell>
        </row>
        <row r="477">
          <cell r="F477">
            <v>475</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cell r="FY477">
            <v>0</v>
          </cell>
          <cell r="FZ477">
            <v>0</v>
          </cell>
          <cell r="GA477">
            <v>0</v>
          </cell>
          <cell r="GB477">
            <v>0</v>
          </cell>
          <cell r="GC477">
            <v>0</v>
          </cell>
          <cell r="GD477">
            <v>0</v>
          </cell>
          <cell r="GE477">
            <v>0</v>
          </cell>
          <cell r="GF477">
            <v>0</v>
          </cell>
          <cell r="GG477">
            <v>0</v>
          </cell>
          <cell r="GH477">
            <v>0</v>
          </cell>
          <cell r="GI477">
            <v>0</v>
          </cell>
          <cell r="GJ477">
            <v>0</v>
          </cell>
          <cell r="GK477">
            <v>0</v>
          </cell>
          <cell r="GL477">
            <v>0</v>
          </cell>
          <cell r="GM477">
            <v>0</v>
          </cell>
          <cell r="GN477">
            <v>0</v>
          </cell>
          <cell r="GO477">
            <v>0</v>
          </cell>
          <cell r="GP477">
            <v>0</v>
          </cell>
          <cell r="GQ477">
            <v>0</v>
          </cell>
          <cell r="GR477">
            <v>0</v>
          </cell>
          <cell r="GS477">
            <v>0</v>
          </cell>
          <cell r="GT477">
            <v>0</v>
          </cell>
          <cell r="GU477">
            <v>0</v>
          </cell>
          <cell r="GV477">
            <v>0</v>
          </cell>
          <cell r="GW477">
            <v>0</v>
          </cell>
          <cell r="GX477">
            <v>0</v>
          </cell>
          <cell r="GY477">
            <v>0</v>
          </cell>
          <cell r="GZ477">
            <v>0</v>
          </cell>
          <cell r="HA477">
            <v>0</v>
          </cell>
          <cell r="HB477">
            <v>0</v>
          </cell>
          <cell r="HC477">
            <v>0</v>
          </cell>
          <cell r="HD477">
            <v>0</v>
          </cell>
          <cell r="HE477">
            <v>0</v>
          </cell>
          <cell r="HF477">
            <v>0</v>
          </cell>
          <cell r="HG477">
            <v>0</v>
          </cell>
          <cell r="HH477">
            <v>0</v>
          </cell>
          <cell r="HI477">
            <v>0</v>
          </cell>
          <cell r="HJ477">
            <v>0</v>
          </cell>
          <cell r="HK477">
            <v>0</v>
          </cell>
          <cell r="HL477">
            <v>0</v>
          </cell>
          <cell r="HM477">
            <v>0</v>
          </cell>
          <cell r="HN477">
            <v>0</v>
          </cell>
          <cell r="HO477">
            <v>0</v>
          </cell>
          <cell r="HP477">
            <v>0</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6313</v>
          </cell>
          <cell r="BS478">
            <v>6208</v>
          </cell>
          <cell r="BT478">
            <v>6214</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cell r="FY478">
            <v>0</v>
          </cell>
          <cell r="FZ478">
            <v>0</v>
          </cell>
          <cell r="GA478">
            <v>0</v>
          </cell>
          <cell r="GB478">
            <v>0</v>
          </cell>
          <cell r="GC478">
            <v>0</v>
          </cell>
          <cell r="GD478">
            <v>0</v>
          </cell>
          <cell r="GE478">
            <v>0</v>
          </cell>
          <cell r="GF478">
            <v>0</v>
          </cell>
          <cell r="GG478">
            <v>0</v>
          </cell>
          <cell r="GH478">
            <v>0</v>
          </cell>
          <cell r="GI478">
            <v>0</v>
          </cell>
          <cell r="GJ478">
            <v>0</v>
          </cell>
          <cell r="GK478">
            <v>0</v>
          </cell>
          <cell r="GL478">
            <v>0</v>
          </cell>
          <cell r="GM478">
            <v>0</v>
          </cell>
          <cell r="GN478">
            <v>0</v>
          </cell>
          <cell r="GO478">
            <v>0</v>
          </cell>
          <cell r="GP478">
            <v>0</v>
          </cell>
          <cell r="GQ478">
            <v>0</v>
          </cell>
          <cell r="GR478">
            <v>0</v>
          </cell>
          <cell r="GS478">
            <v>0</v>
          </cell>
          <cell r="GT478">
            <v>0</v>
          </cell>
          <cell r="GU478">
            <v>0</v>
          </cell>
          <cell r="GV478">
            <v>0</v>
          </cell>
          <cell r="GW478">
            <v>0</v>
          </cell>
          <cell r="GX478">
            <v>0</v>
          </cell>
          <cell r="GY478">
            <v>0</v>
          </cell>
          <cell r="GZ478">
            <v>0</v>
          </cell>
          <cell r="HA478">
            <v>0</v>
          </cell>
          <cell r="HB478">
            <v>0</v>
          </cell>
          <cell r="HC478">
            <v>0</v>
          </cell>
          <cell r="HD478">
            <v>0</v>
          </cell>
          <cell r="HE478">
            <v>0</v>
          </cell>
          <cell r="HF478">
            <v>0</v>
          </cell>
          <cell r="HG478">
            <v>0</v>
          </cell>
          <cell r="HH478">
            <v>0</v>
          </cell>
          <cell r="HI478">
            <v>0</v>
          </cell>
          <cell r="HJ478">
            <v>0</v>
          </cell>
          <cell r="HK478">
            <v>0</v>
          </cell>
          <cell r="HL478">
            <v>0</v>
          </cell>
          <cell r="HM478">
            <v>0</v>
          </cell>
          <cell r="HN478">
            <v>0</v>
          </cell>
          <cell r="HO478">
            <v>0</v>
          </cell>
          <cell r="HP478">
            <v>0</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cell r="BS479">
            <v>4255</v>
          </cell>
          <cell r="BT479">
            <v>4246</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cell r="FY479">
            <v>0</v>
          </cell>
          <cell r="FZ479">
            <v>0</v>
          </cell>
          <cell r="GA479">
            <v>0</v>
          </cell>
          <cell r="GB479">
            <v>0</v>
          </cell>
          <cell r="GC479">
            <v>0</v>
          </cell>
          <cell r="GD479">
            <v>0</v>
          </cell>
          <cell r="GE479">
            <v>0</v>
          </cell>
          <cell r="GF479">
            <v>0</v>
          </cell>
          <cell r="GG479">
            <v>0</v>
          </cell>
          <cell r="GH479">
            <v>0</v>
          </cell>
          <cell r="GI479">
            <v>0</v>
          </cell>
          <cell r="GJ479">
            <v>0</v>
          </cell>
          <cell r="GK479">
            <v>0</v>
          </cell>
          <cell r="GL479">
            <v>0</v>
          </cell>
          <cell r="GM479">
            <v>0</v>
          </cell>
          <cell r="GN479">
            <v>0</v>
          </cell>
          <cell r="GO479">
            <v>0</v>
          </cell>
          <cell r="GP479">
            <v>0</v>
          </cell>
          <cell r="GQ479">
            <v>0</v>
          </cell>
          <cell r="GR479">
            <v>0</v>
          </cell>
          <cell r="GS479">
            <v>0</v>
          </cell>
          <cell r="GT479">
            <v>0</v>
          </cell>
          <cell r="GU479">
            <v>0</v>
          </cell>
          <cell r="GV479">
            <v>0</v>
          </cell>
          <cell r="GW479">
            <v>0</v>
          </cell>
          <cell r="GX479">
            <v>0</v>
          </cell>
          <cell r="GY479">
            <v>0</v>
          </cell>
          <cell r="GZ479">
            <v>0</v>
          </cell>
          <cell r="HA479">
            <v>0</v>
          </cell>
          <cell r="HB479">
            <v>0</v>
          </cell>
          <cell r="HC479">
            <v>0</v>
          </cell>
          <cell r="HD479">
            <v>0</v>
          </cell>
          <cell r="HE479">
            <v>0</v>
          </cell>
          <cell r="HF479">
            <v>0</v>
          </cell>
          <cell r="HG479">
            <v>0</v>
          </cell>
          <cell r="HH479">
            <v>0</v>
          </cell>
          <cell r="HI479">
            <v>0</v>
          </cell>
          <cell r="HJ479">
            <v>0</v>
          </cell>
          <cell r="HK479">
            <v>0</v>
          </cell>
          <cell r="HL479">
            <v>0</v>
          </cell>
          <cell r="HM479">
            <v>0</v>
          </cell>
          <cell r="HN479">
            <v>0</v>
          </cell>
          <cell r="HO479">
            <v>0</v>
          </cell>
          <cell r="HP479">
            <v>0</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1950</v>
          </cell>
          <cell r="BS480">
            <v>1953</v>
          </cell>
          <cell r="BT480">
            <v>1968</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cell r="FM480">
            <v>0</v>
          </cell>
          <cell r="FN480">
            <v>0</v>
          </cell>
          <cell r="FO480">
            <v>0</v>
          </cell>
          <cell r="FP480">
            <v>0</v>
          </cell>
          <cell r="FQ480">
            <v>0</v>
          </cell>
          <cell r="FR480">
            <v>0</v>
          </cell>
          <cell r="FS480">
            <v>0</v>
          </cell>
          <cell r="FT480">
            <v>0</v>
          </cell>
          <cell r="FU480">
            <v>0</v>
          </cell>
          <cell r="FV480">
            <v>0</v>
          </cell>
          <cell r="FW480">
            <v>0</v>
          </cell>
          <cell r="FX480">
            <v>0</v>
          </cell>
          <cell r="FY480">
            <v>0</v>
          </cell>
          <cell r="FZ480">
            <v>0</v>
          </cell>
          <cell r="GA480">
            <v>0</v>
          </cell>
          <cell r="GB480">
            <v>0</v>
          </cell>
          <cell r="GC480">
            <v>0</v>
          </cell>
          <cell r="GD480">
            <v>0</v>
          </cell>
          <cell r="GE480">
            <v>0</v>
          </cell>
          <cell r="GF480">
            <v>0</v>
          </cell>
          <cell r="GG480">
            <v>0</v>
          </cell>
          <cell r="GH480">
            <v>0</v>
          </cell>
          <cell r="GI480">
            <v>0</v>
          </cell>
          <cell r="GJ480">
            <v>0</v>
          </cell>
          <cell r="GK480">
            <v>0</v>
          </cell>
          <cell r="GL480">
            <v>0</v>
          </cell>
          <cell r="GM480">
            <v>0</v>
          </cell>
          <cell r="GN480">
            <v>0</v>
          </cell>
          <cell r="GO480">
            <v>0</v>
          </cell>
          <cell r="GP480">
            <v>0</v>
          </cell>
          <cell r="GQ480">
            <v>0</v>
          </cell>
          <cell r="GR480">
            <v>0</v>
          </cell>
          <cell r="GS480">
            <v>0</v>
          </cell>
          <cell r="GT480">
            <v>0</v>
          </cell>
          <cell r="GU480">
            <v>0</v>
          </cell>
          <cell r="GV480">
            <v>0</v>
          </cell>
          <cell r="GW480">
            <v>0</v>
          </cell>
          <cell r="GX480">
            <v>0</v>
          </cell>
          <cell r="GY480">
            <v>0</v>
          </cell>
          <cell r="GZ480">
            <v>0</v>
          </cell>
          <cell r="HA480">
            <v>0</v>
          </cell>
          <cell r="HB480">
            <v>0</v>
          </cell>
          <cell r="HC480">
            <v>0</v>
          </cell>
          <cell r="HD480">
            <v>0</v>
          </cell>
          <cell r="HE480">
            <v>0</v>
          </cell>
          <cell r="HF480">
            <v>0</v>
          </cell>
          <cell r="HG480">
            <v>0</v>
          </cell>
          <cell r="HH480">
            <v>0</v>
          </cell>
          <cell r="HI480">
            <v>0</v>
          </cell>
          <cell r="HJ480">
            <v>0</v>
          </cell>
          <cell r="HK480">
            <v>0</v>
          </cell>
          <cell r="HL480">
            <v>0</v>
          </cell>
          <cell r="HM480">
            <v>0</v>
          </cell>
          <cell r="HN480">
            <v>0</v>
          </cell>
          <cell r="HO480">
            <v>0</v>
          </cell>
          <cell r="HP480">
            <v>0</v>
          </cell>
        </row>
        <row r="481">
          <cell r="F481">
            <v>479</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0</v>
          </cell>
          <cell r="HB481">
            <v>0</v>
          </cell>
          <cell r="HC481">
            <v>0</v>
          </cell>
          <cell r="HD481">
            <v>0</v>
          </cell>
          <cell r="HE481">
            <v>0</v>
          </cell>
          <cell r="HF481">
            <v>0</v>
          </cell>
          <cell r="HG481">
            <v>0</v>
          </cell>
          <cell r="HH481">
            <v>0</v>
          </cell>
          <cell r="HI481">
            <v>0</v>
          </cell>
          <cell r="HJ481">
            <v>0</v>
          </cell>
          <cell r="HK481">
            <v>0</v>
          </cell>
          <cell r="HL481">
            <v>0</v>
          </cell>
          <cell r="HM481">
            <v>0</v>
          </cell>
          <cell r="HN481">
            <v>0</v>
          </cell>
          <cell r="HO481">
            <v>0</v>
          </cell>
          <cell r="HP481">
            <v>0</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cell r="BS482">
            <v>607</v>
          </cell>
          <cell r="BT482">
            <v>604</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0</v>
          </cell>
          <cell r="GL482">
            <v>0</v>
          </cell>
          <cell r="GM482">
            <v>0</v>
          </cell>
          <cell r="GN482">
            <v>0</v>
          </cell>
          <cell r="GO482">
            <v>0</v>
          </cell>
          <cell r="GP482">
            <v>0</v>
          </cell>
          <cell r="GQ482">
            <v>0</v>
          </cell>
          <cell r="GR482">
            <v>0</v>
          </cell>
          <cell r="GS482">
            <v>0</v>
          </cell>
          <cell r="GT482">
            <v>0</v>
          </cell>
          <cell r="GU482">
            <v>0</v>
          </cell>
          <cell r="GV482">
            <v>0</v>
          </cell>
          <cell r="GW482">
            <v>0</v>
          </cell>
          <cell r="GX482">
            <v>0</v>
          </cell>
          <cell r="GY482">
            <v>0</v>
          </cell>
          <cell r="GZ482">
            <v>0</v>
          </cell>
          <cell r="HA482">
            <v>0</v>
          </cell>
          <cell r="HB482">
            <v>0</v>
          </cell>
          <cell r="HC482">
            <v>0</v>
          </cell>
          <cell r="HD482">
            <v>0</v>
          </cell>
          <cell r="HE482">
            <v>0</v>
          </cell>
          <cell r="HF482">
            <v>0</v>
          </cell>
          <cell r="HG482">
            <v>0</v>
          </cell>
          <cell r="HH482">
            <v>0</v>
          </cell>
          <cell r="HI482">
            <v>0</v>
          </cell>
          <cell r="HJ482">
            <v>0</v>
          </cell>
          <cell r="HK482">
            <v>0</v>
          </cell>
          <cell r="HL482">
            <v>0</v>
          </cell>
          <cell r="HM482">
            <v>0</v>
          </cell>
          <cell r="HN482">
            <v>0</v>
          </cell>
          <cell r="HO482">
            <v>0</v>
          </cell>
          <cell r="HP482">
            <v>0</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cell r="BS483">
            <v>327</v>
          </cell>
          <cell r="BT483">
            <v>319</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cell r="HA483">
            <v>0</v>
          </cell>
          <cell r="HB483">
            <v>0</v>
          </cell>
          <cell r="HC483">
            <v>0</v>
          </cell>
          <cell r="HD483">
            <v>0</v>
          </cell>
          <cell r="HE483">
            <v>0</v>
          </cell>
          <cell r="HF483">
            <v>0</v>
          </cell>
          <cell r="HG483">
            <v>0</v>
          </cell>
          <cell r="HH483">
            <v>0</v>
          </cell>
          <cell r="HI483">
            <v>0</v>
          </cell>
          <cell r="HJ483">
            <v>0</v>
          </cell>
          <cell r="HK483">
            <v>0</v>
          </cell>
          <cell r="HL483">
            <v>0</v>
          </cell>
          <cell r="HM483">
            <v>0</v>
          </cell>
          <cell r="HN483">
            <v>0</v>
          </cell>
          <cell r="HO483">
            <v>0</v>
          </cell>
          <cell r="HP483">
            <v>0</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cell r="BS484">
            <v>280</v>
          </cell>
          <cell r="BT484">
            <v>285</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cell r="FY484">
            <v>0</v>
          </cell>
          <cell r="FZ484">
            <v>0</v>
          </cell>
          <cell r="GA484">
            <v>0</v>
          </cell>
          <cell r="GB484">
            <v>0</v>
          </cell>
          <cell r="GC484">
            <v>0</v>
          </cell>
          <cell r="GD484">
            <v>0</v>
          </cell>
          <cell r="GE484">
            <v>0</v>
          </cell>
          <cell r="GF484">
            <v>0</v>
          </cell>
          <cell r="GG484">
            <v>0</v>
          </cell>
          <cell r="GH484">
            <v>0</v>
          </cell>
          <cell r="GI484">
            <v>0</v>
          </cell>
          <cell r="GJ484">
            <v>0</v>
          </cell>
          <cell r="GK484">
            <v>0</v>
          </cell>
          <cell r="GL484">
            <v>0</v>
          </cell>
          <cell r="GM484">
            <v>0</v>
          </cell>
          <cell r="GN484">
            <v>0</v>
          </cell>
          <cell r="GO484">
            <v>0</v>
          </cell>
          <cell r="GP484">
            <v>0</v>
          </cell>
          <cell r="GQ484">
            <v>0</v>
          </cell>
          <cell r="GR484">
            <v>0</v>
          </cell>
          <cell r="GS484">
            <v>0</v>
          </cell>
          <cell r="GT484">
            <v>0</v>
          </cell>
          <cell r="GU484">
            <v>0</v>
          </cell>
          <cell r="GV484">
            <v>0</v>
          </cell>
          <cell r="GW484">
            <v>0</v>
          </cell>
          <cell r="GX484">
            <v>0</v>
          </cell>
          <cell r="GY484">
            <v>0</v>
          </cell>
          <cell r="GZ484">
            <v>0</v>
          </cell>
          <cell r="HA484">
            <v>0</v>
          </cell>
          <cell r="HB484">
            <v>0</v>
          </cell>
          <cell r="HC484">
            <v>0</v>
          </cell>
          <cell r="HD484">
            <v>0</v>
          </cell>
          <cell r="HE484">
            <v>0</v>
          </cell>
          <cell r="HF484">
            <v>0</v>
          </cell>
          <cell r="HG484">
            <v>0</v>
          </cell>
          <cell r="HH484">
            <v>0</v>
          </cell>
          <cell r="HI484">
            <v>0</v>
          </cell>
          <cell r="HJ484">
            <v>0</v>
          </cell>
          <cell r="HK484">
            <v>0</v>
          </cell>
          <cell r="HL484">
            <v>0</v>
          </cell>
          <cell r="HM484">
            <v>0</v>
          </cell>
          <cell r="HN484">
            <v>0</v>
          </cell>
          <cell r="HO484">
            <v>0</v>
          </cell>
          <cell r="HP484">
            <v>0</v>
          </cell>
        </row>
        <row r="485">
          <cell r="F485">
            <v>483</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FY485">
            <v>0</v>
          </cell>
          <cell r="FZ485">
            <v>0</v>
          </cell>
          <cell r="GA485">
            <v>0</v>
          </cell>
          <cell r="GB485">
            <v>0</v>
          </cell>
          <cell r="GC485">
            <v>0</v>
          </cell>
          <cell r="GD485">
            <v>0</v>
          </cell>
          <cell r="GE485">
            <v>0</v>
          </cell>
          <cell r="GF485">
            <v>0</v>
          </cell>
          <cell r="GG485">
            <v>0</v>
          </cell>
          <cell r="GH485">
            <v>0</v>
          </cell>
          <cell r="GI485">
            <v>0</v>
          </cell>
          <cell r="GJ485">
            <v>0</v>
          </cell>
          <cell r="GK485">
            <v>0</v>
          </cell>
          <cell r="GL485">
            <v>0</v>
          </cell>
          <cell r="GM485">
            <v>0</v>
          </cell>
          <cell r="GN485">
            <v>0</v>
          </cell>
          <cell r="GO485">
            <v>0</v>
          </cell>
          <cell r="GP485">
            <v>0</v>
          </cell>
          <cell r="GQ485">
            <v>0</v>
          </cell>
          <cell r="GR485">
            <v>0</v>
          </cell>
          <cell r="GS485">
            <v>0</v>
          </cell>
          <cell r="GT485">
            <v>0</v>
          </cell>
          <cell r="GU485">
            <v>0</v>
          </cell>
          <cell r="GV485">
            <v>0</v>
          </cell>
          <cell r="GW485">
            <v>0</v>
          </cell>
          <cell r="GX485">
            <v>0</v>
          </cell>
          <cell r="GY485">
            <v>0</v>
          </cell>
          <cell r="GZ485">
            <v>0</v>
          </cell>
          <cell r="HA485">
            <v>0</v>
          </cell>
          <cell r="HB485">
            <v>0</v>
          </cell>
          <cell r="HC485">
            <v>0</v>
          </cell>
          <cell r="HD485">
            <v>0</v>
          </cell>
          <cell r="HE485">
            <v>0</v>
          </cell>
          <cell r="HF485">
            <v>0</v>
          </cell>
          <cell r="HG485">
            <v>0</v>
          </cell>
          <cell r="HH485">
            <v>0</v>
          </cell>
          <cell r="HI485">
            <v>0</v>
          </cell>
          <cell r="HJ485">
            <v>0</v>
          </cell>
          <cell r="HK485">
            <v>0</v>
          </cell>
          <cell r="HL485">
            <v>0</v>
          </cell>
          <cell r="HM485">
            <v>0</v>
          </cell>
          <cell r="HN485">
            <v>0</v>
          </cell>
          <cell r="HO485">
            <v>0</v>
          </cell>
          <cell r="HP485">
            <v>0</v>
          </cell>
        </row>
        <row r="486">
          <cell r="F486">
            <v>484</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FY486">
            <v>0</v>
          </cell>
          <cell r="FZ486">
            <v>0</v>
          </cell>
          <cell r="GA486">
            <v>0</v>
          </cell>
          <cell r="GB486">
            <v>0</v>
          </cell>
          <cell r="GC486">
            <v>0</v>
          </cell>
          <cell r="GD486">
            <v>0</v>
          </cell>
          <cell r="GE486">
            <v>0</v>
          </cell>
          <cell r="GF486">
            <v>0</v>
          </cell>
          <cell r="GG486">
            <v>0</v>
          </cell>
          <cell r="GH486">
            <v>0</v>
          </cell>
          <cell r="GI486">
            <v>0</v>
          </cell>
          <cell r="GJ486">
            <v>0</v>
          </cell>
          <cell r="GK486">
            <v>0</v>
          </cell>
          <cell r="GL486">
            <v>0</v>
          </cell>
          <cell r="GM486">
            <v>0</v>
          </cell>
          <cell r="GN486">
            <v>0</v>
          </cell>
          <cell r="GO486">
            <v>0</v>
          </cell>
          <cell r="GP486">
            <v>0</v>
          </cell>
          <cell r="GQ486">
            <v>0</v>
          </cell>
          <cell r="GR486">
            <v>0</v>
          </cell>
          <cell r="GS486">
            <v>0</v>
          </cell>
          <cell r="GT486">
            <v>0</v>
          </cell>
          <cell r="GU486">
            <v>0</v>
          </cell>
          <cell r="GV486">
            <v>0</v>
          </cell>
          <cell r="GW486">
            <v>0</v>
          </cell>
          <cell r="GX486">
            <v>0</v>
          </cell>
          <cell r="GY486">
            <v>0</v>
          </cell>
          <cell r="GZ486">
            <v>0</v>
          </cell>
          <cell r="HA486">
            <v>0</v>
          </cell>
          <cell r="HB486">
            <v>0</v>
          </cell>
          <cell r="HC486">
            <v>0</v>
          </cell>
          <cell r="HD486">
            <v>0</v>
          </cell>
          <cell r="HE486">
            <v>0</v>
          </cell>
          <cell r="HF486">
            <v>0</v>
          </cell>
          <cell r="HG486">
            <v>0</v>
          </cell>
          <cell r="HH486">
            <v>0</v>
          </cell>
          <cell r="HI486">
            <v>0</v>
          </cell>
          <cell r="HJ486">
            <v>0</v>
          </cell>
          <cell r="HK486">
            <v>0</v>
          </cell>
          <cell r="HL486">
            <v>0</v>
          </cell>
          <cell r="HM486">
            <v>0</v>
          </cell>
          <cell r="HN486">
            <v>0</v>
          </cell>
          <cell r="HO486">
            <v>0</v>
          </cell>
          <cell r="HP486">
            <v>0</v>
          </cell>
        </row>
        <row r="487">
          <cell r="F487">
            <v>485</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cell r="FY487">
            <v>0</v>
          </cell>
          <cell r="FZ487">
            <v>0</v>
          </cell>
          <cell r="GA487">
            <v>0</v>
          </cell>
          <cell r="GB487">
            <v>0</v>
          </cell>
          <cell r="GC487">
            <v>0</v>
          </cell>
          <cell r="GD487">
            <v>0</v>
          </cell>
          <cell r="GE487">
            <v>0</v>
          </cell>
          <cell r="GF487">
            <v>0</v>
          </cell>
          <cell r="GG487">
            <v>0</v>
          </cell>
          <cell r="GH487">
            <v>0</v>
          </cell>
          <cell r="GI487">
            <v>0</v>
          </cell>
          <cell r="GJ487">
            <v>0</v>
          </cell>
          <cell r="GK487">
            <v>0</v>
          </cell>
          <cell r="GL487">
            <v>0</v>
          </cell>
          <cell r="GM487">
            <v>0</v>
          </cell>
          <cell r="GN487">
            <v>0</v>
          </cell>
          <cell r="GO487">
            <v>0</v>
          </cell>
          <cell r="GP487">
            <v>0</v>
          </cell>
          <cell r="GQ487">
            <v>0</v>
          </cell>
          <cell r="GR487">
            <v>0</v>
          </cell>
          <cell r="GS487">
            <v>0</v>
          </cell>
          <cell r="GT487">
            <v>0</v>
          </cell>
          <cell r="GU487">
            <v>0</v>
          </cell>
          <cell r="GV487">
            <v>0</v>
          </cell>
          <cell r="GW487">
            <v>0</v>
          </cell>
          <cell r="GX487">
            <v>0</v>
          </cell>
          <cell r="GY487">
            <v>0</v>
          </cell>
          <cell r="GZ487">
            <v>0</v>
          </cell>
          <cell r="HA487">
            <v>0</v>
          </cell>
          <cell r="HB487">
            <v>0</v>
          </cell>
          <cell r="HC487">
            <v>0</v>
          </cell>
          <cell r="HD487">
            <v>0</v>
          </cell>
          <cell r="HE487">
            <v>0</v>
          </cell>
          <cell r="HF487">
            <v>0</v>
          </cell>
          <cell r="HG487">
            <v>0</v>
          </cell>
          <cell r="HH487">
            <v>0</v>
          </cell>
          <cell r="HI487">
            <v>0</v>
          </cell>
          <cell r="HJ487">
            <v>0</v>
          </cell>
          <cell r="HK487">
            <v>0</v>
          </cell>
          <cell r="HL487">
            <v>0</v>
          </cell>
          <cell r="HM487">
            <v>0</v>
          </cell>
          <cell r="HN487">
            <v>0</v>
          </cell>
          <cell r="HO487">
            <v>0</v>
          </cell>
          <cell r="HP487">
            <v>0</v>
          </cell>
        </row>
        <row r="488">
          <cell r="F488">
            <v>486</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cell r="BS488">
            <v>5011</v>
          </cell>
          <cell r="BT488">
            <v>4939</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cell r="FY488">
            <v>0</v>
          </cell>
          <cell r="FZ488">
            <v>0</v>
          </cell>
          <cell r="GA488">
            <v>0</v>
          </cell>
          <cell r="GB488">
            <v>0</v>
          </cell>
          <cell r="GC488">
            <v>0</v>
          </cell>
          <cell r="GD488">
            <v>0</v>
          </cell>
          <cell r="GE488">
            <v>0</v>
          </cell>
          <cell r="GF488">
            <v>0</v>
          </cell>
          <cell r="GG488">
            <v>0</v>
          </cell>
          <cell r="GH488">
            <v>0</v>
          </cell>
          <cell r="GI488">
            <v>0</v>
          </cell>
          <cell r="GJ488">
            <v>0</v>
          </cell>
          <cell r="GK488">
            <v>0</v>
          </cell>
          <cell r="GL488">
            <v>0</v>
          </cell>
          <cell r="GM488">
            <v>0</v>
          </cell>
          <cell r="GN488">
            <v>0</v>
          </cell>
          <cell r="GO488">
            <v>0</v>
          </cell>
          <cell r="GP488">
            <v>0</v>
          </cell>
          <cell r="GQ488">
            <v>0</v>
          </cell>
          <cell r="GR488">
            <v>0</v>
          </cell>
          <cell r="GS488">
            <v>0</v>
          </cell>
          <cell r="GT488">
            <v>0</v>
          </cell>
          <cell r="GU488">
            <v>0</v>
          </cell>
          <cell r="GV488">
            <v>0</v>
          </cell>
          <cell r="GW488">
            <v>0</v>
          </cell>
          <cell r="GX488">
            <v>0</v>
          </cell>
          <cell r="GY488">
            <v>0</v>
          </cell>
          <cell r="GZ488">
            <v>0</v>
          </cell>
          <cell r="HA488">
            <v>0</v>
          </cell>
          <cell r="HB488">
            <v>0</v>
          </cell>
          <cell r="HC488">
            <v>0</v>
          </cell>
          <cell r="HD488">
            <v>0</v>
          </cell>
          <cell r="HE488">
            <v>0</v>
          </cell>
          <cell r="HF488">
            <v>0</v>
          </cell>
          <cell r="HG488">
            <v>0</v>
          </cell>
          <cell r="HH488">
            <v>0</v>
          </cell>
          <cell r="HI488">
            <v>0</v>
          </cell>
          <cell r="HJ488">
            <v>0</v>
          </cell>
          <cell r="HK488">
            <v>0</v>
          </cell>
          <cell r="HL488">
            <v>0</v>
          </cell>
          <cell r="HM488">
            <v>0</v>
          </cell>
          <cell r="HN488">
            <v>0</v>
          </cell>
          <cell r="HO488">
            <v>0</v>
          </cell>
          <cell r="HP488">
            <v>0</v>
          </cell>
        </row>
        <row r="489">
          <cell r="F489">
            <v>487</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cell r="BS489">
            <v>1635</v>
          </cell>
          <cell r="BT489">
            <v>1540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row>
        <row r="490">
          <cell r="F490">
            <v>488</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cell r="BS490">
            <v>177</v>
          </cell>
          <cell r="BT490">
            <v>169</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cell r="FY490">
            <v>0</v>
          </cell>
          <cell r="FZ490">
            <v>0</v>
          </cell>
          <cell r="GA490">
            <v>0</v>
          </cell>
          <cell r="GB490">
            <v>0</v>
          </cell>
          <cell r="GC490">
            <v>0</v>
          </cell>
          <cell r="GD490">
            <v>0</v>
          </cell>
          <cell r="GE490">
            <v>0</v>
          </cell>
          <cell r="GF490">
            <v>0</v>
          </cell>
          <cell r="GG490">
            <v>0</v>
          </cell>
          <cell r="GH490">
            <v>0</v>
          </cell>
          <cell r="GI490">
            <v>0</v>
          </cell>
          <cell r="GJ490">
            <v>0</v>
          </cell>
          <cell r="GK490">
            <v>0</v>
          </cell>
          <cell r="GL490">
            <v>0</v>
          </cell>
          <cell r="GM490">
            <v>0</v>
          </cell>
          <cell r="GN490">
            <v>0</v>
          </cell>
          <cell r="GO490">
            <v>0</v>
          </cell>
          <cell r="GP490">
            <v>0</v>
          </cell>
          <cell r="GQ490">
            <v>0</v>
          </cell>
          <cell r="GR490">
            <v>0</v>
          </cell>
          <cell r="GS490">
            <v>0</v>
          </cell>
          <cell r="GT490">
            <v>0</v>
          </cell>
          <cell r="GU490">
            <v>0</v>
          </cell>
          <cell r="GV490">
            <v>0</v>
          </cell>
          <cell r="GW490">
            <v>0</v>
          </cell>
          <cell r="GX490">
            <v>0</v>
          </cell>
          <cell r="GY490">
            <v>0</v>
          </cell>
          <cell r="GZ490">
            <v>0</v>
          </cell>
          <cell r="HA490">
            <v>0</v>
          </cell>
          <cell r="HB490">
            <v>0</v>
          </cell>
          <cell r="HC490">
            <v>0</v>
          </cell>
          <cell r="HD490">
            <v>0</v>
          </cell>
          <cell r="HE490">
            <v>0</v>
          </cell>
          <cell r="HF490">
            <v>0</v>
          </cell>
          <cell r="HG490">
            <v>0</v>
          </cell>
          <cell r="HH490">
            <v>0</v>
          </cell>
          <cell r="HI490">
            <v>0</v>
          </cell>
          <cell r="HJ490">
            <v>0</v>
          </cell>
          <cell r="HK490">
            <v>0</v>
          </cell>
          <cell r="HL490">
            <v>0</v>
          </cell>
          <cell r="HM490">
            <v>0</v>
          </cell>
          <cell r="HN490">
            <v>0</v>
          </cell>
          <cell r="HO490">
            <v>0</v>
          </cell>
          <cell r="HP490">
            <v>0</v>
          </cell>
        </row>
        <row r="491">
          <cell r="F491">
            <v>489</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cell r="BS491">
            <v>1458</v>
          </cell>
          <cell r="BT491">
            <v>1371</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cell r="HA491">
            <v>0</v>
          </cell>
          <cell r="HB491">
            <v>0</v>
          </cell>
          <cell r="HC491">
            <v>0</v>
          </cell>
          <cell r="HD491">
            <v>0</v>
          </cell>
          <cell r="HE491">
            <v>0</v>
          </cell>
          <cell r="HF491">
            <v>0</v>
          </cell>
          <cell r="HG491">
            <v>0</v>
          </cell>
          <cell r="HH491">
            <v>0</v>
          </cell>
          <cell r="HI491">
            <v>0</v>
          </cell>
          <cell r="HJ491">
            <v>0</v>
          </cell>
          <cell r="HK491">
            <v>0</v>
          </cell>
          <cell r="HL491">
            <v>0</v>
          </cell>
          <cell r="HM491">
            <v>0</v>
          </cell>
          <cell r="HN491">
            <v>0</v>
          </cell>
          <cell r="HO491">
            <v>0</v>
          </cell>
          <cell r="HP491">
            <v>0</v>
          </cell>
        </row>
        <row r="492">
          <cell r="F492">
            <v>490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cell r="BS492">
            <v>3376</v>
          </cell>
          <cell r="BT492">
            <v>3399</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0</v>
          </cell>
          <cell r="HI492">
            <v>0</v>
          </cell>
          <cell r="HJ492">
            <v>0</v>
          </cell>
          <cell r="HK492">
            <v>0</v>
          </cell>
          <cell r="HL492">
            <v>0</v>
          </cell>
          <cell r="HM492">
            <v>0</v>
          </cell>
          <cell r="HN492">
            <v>0</v>
          </cell>
          <cell r="HO492">
            <v>0</v>
          </cell>
          <cell r="HP492">
            <v>0</v>
          </cell>
        </row>
        <row r="493">
          <cell r="F493">
            <v>491</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cell r="BS493">
            <v>492</v>
          </cell>
          <cell r="BT493">
            <v>501</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row>
        <row r="494">
          <cell r="F494">
            <v>492</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cell r="BS494">
            <v>2884</v>
          </cell>
          <cell r="BT494">
            <v>2898</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cell r="GK494">
            <v>0</v>
          </cell>
          <cell r="GL494">
            <v>0</v>
          </cell>
          <cell r="GM494">
            <v>0</v>
          </cell>
          <cell r="GN494">
            <v>0</v>
          </cell>
          <cell r="GO494">
            <v>0</v>
          </cell>
          <cell r="GP494">
            <v>0</v>
          </cell>
          <cell r="GQ494">
            <v>0</v>
          </cell>
          <cell r="GR494">
            <v>0</v>
          </cell>
          <cell r="GS494">
            <v>0</v>
          </cell>
          <cell r="GT494">
            <v>0</v>
          </cell>
          <cell r="GU494">
            <v>0</v>
          </cell>
          <cell r="GV494">
            <v>0</v>
          </cell>
          <cell r="GW494">
            <v>0</v>
          </cell>
          <cell r="GX494">
            <v>0</v>
          </cell>
          <cell r="GY494">
            <v>0</v>
          </cell>
          <cell r="GZ494">
            <v>0</v>
          </cell>
          <cell r="HA494">
            <v>0</v>
          </cell>
          <cell r="HB494">
            <v>0</v>
          </cell>
          <cell r="HC494">
            <v>0</v>
          </cell>
          <cell r="HD494">
            <v>0</v>
          </cell>
          <cell r="HE494">
            <v>0</v>
          </cell>
          <cell r="HF494">
            <v>0</v>
          </cell>
          <cell r="HG494">
            <v>0</v>
          </cell>
          <cell r="HH494">
            <v>0</v>
          </cell>
          <cell r="HI494">
            <v>0</v>
          </cell>
          <cell r="HJ494">
            <v>0</v>
          </cell>
          <cell r="HK494">
            <v>0</v>
          </cell>
          <cell r="HL494">
            <v>0</v>
          </cell>
          <cell r="HM494">
            <v>0</v>
          </cell>
          <cell r="HN494">
            <v>0</v>
          </cell>
          <cell r="HO494">
            <v>0</v>
          </cell>
          <cell r="HP494">
            <v>0</v>
          </cell>
        </row>
        <row r="495">
          <cell r="F495">
            <v>493</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cell r="GK495">
            <v>0</v>
          </cell>
          <cell r="GL495">
            <v>0</v>
          </cell>
          <cell r="GM495">
            <v>0</v>
          </cell>
          <cell r="GN495">
            <v>0</v>
          </cell>
          <cell r="GO495">
            <v>0</v>
          </cell>
          <cell r="GP495">
            <v>0</v>
          </cell>
          <cell r="GQ495">
            <v>0</v>
          </cell>
          <cell r="GR495">
            <v>0</v>
          </cell>
          <cell r="GS495">
            <v>0</v>
          </cell>
          <cell r="GT495">
            <v>0</v>
          </cell>
          <cell r="GU495">
            <v>0</v>
          </cell>
          <cell r="GV495">
            <v>0</v>
          </cell>
          <cell r="GW495">
            <v>0</v>
          </cell>
          <cell r="GX495">
            <v>0</v>
          </cell>
          <cell r="GY495">
            <v>0</v>
          </cell>
          <cell r="GZ495">
            <v>0</v>
          </cell>
          <cell r="HA495">
            <v>0</v>
          </cell>
          <cell r="HB495">
            <v>0</v>
          </cell>
          <cell r="HC495">
            <v>0</v>
          </cell>
          <cell r="HD495">
            <v>0</v>
          </cell>
          <cell r="HE495">
            <v>0</v>
          </cell>
          <cell r="HF495">
            <v>0</v>
          </cell>
          <cell r="HG495">
            <v>0</v>
          </cell>
          <cell r="HH495">
            <v>0</v>
          </cell>
          <cell r="HI495">
            <v>0</v>
          </cell>
          <cell r="HJ495">
            <v>0</v>
          </cell>
          <cell r="HK495">
            <v>0</v>
          </cell>
          <cell r="HL495">
            <v>0</v>
          </cell>
          <cell r="HM495">
            <v>0</v>
          </cell>
          <cell r="HN495">
            <v>0</v>
          </cell>
          <cell r="HO495">
            <v>0</v>
          </cell>
          <cell r="HP495">
            <v>0</v>
          </cell>
        </row>
        <row r="496">
          <cell r="F496">
            <v>494</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cell r="BS496">
            <v>737</v>
          </cell>
          <cell r="BT496">
            <v>711</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row>
        <row r="497">
          <cell r="F497">
            <v>495</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cell r="BS497">
            <v>475</v>
          </cell>
          <cell r="BT497">
            <v>448</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cell r="GK497">
            <v>0</v>
          </cell>
          <cell r="GL497">
            <v>0</v>
          </cell>
          <cell r="GM497">
            <v>0</v>
          </cell>
          <cell r="GN497">
            <v>0</v>
          </cell>
          <cell r="GO497">
            <v>0</v>
          </cell>
          <cell r="GP497">
            <v>0</v>
          </cell>
          <cell r="GQ497">
            <v>0</v>
          </cell>
          <cell r="GR497">
            <v>0</v>
          </cell>
          <cell r="GS497">
            <v>0</v>
          </cell>
          <cell r="GT497">
            <v>0</v>
          </cell>
          <cell r="GU497">
            <v>0</v>
          </cell>
          <cell r="GV497">
            <v>0</v>
          </cell>
          <cell r="GW497">
            <v>0</v>
          </cell>
          <cell r="GX497">
            <v>0</v>
          </cell>
          <cell r="GY497">
            <v>0</v>
          </cell>
          <cell r="GZ497">
            <v>0</v>
          </cell>
          <cell r="HA497">
            <v>0</v>
          </cell>
          <cell r="HB497">
            <v>0</v>
          </cell>
          <cell r="HC497">
            <v>0</v>
          </cell>
          <cell r="HD497">
            <v>0</v>
          </cell>
          <cell r="HE497">
            <v>0</v>
          </cell>
          <cell r="HF497">
            <v>0</v>
          </cell>
          <cell r="HG497">
            <v>0</v>
          </cell>
          <cell r="HH497">
            <v>0</v>
          </cell>
          <cell r="HI497">
            <v>0</v>
          </cell>
          <cell r="HJ497">
            <v>0</v>
          </cell>
          <cell r="HK497">
            <v>0</v>
          </cell>
          <cell r="HL497">
            <v>0</v>
          </cell>
          <cell r="HM497">
            <v>0</v>
          </cell>
          <cell r="HN497">
            <v>0</v>
          </cell>
          <cell r="HO497">
            <v>0</v>
          </cell>
          <cell r="HP497">
            <v>0</v>
          </cell>
        </row>
        <row r="498">
          <cell r="F498">
            <v>496</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cell r="BS498">
            <v>50</v>
          </cell>
          <cell r="BT498">
            <v>48</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cell r="GK498">
            <v>0</v>
          </cell>
          <cell r="GL498">
            <v>0</v>
          </cell>
          <cell r="GM498">
            <v>0</v>
          </cell>
          <cell r="GN498">
            <v>0</v>
          </cell>
          <cell r="GO498">
            <v>0</v>
          </cell>
          <cell r="GP498">
            <v>0</v>
          </cell>
          <cell r="GQ498">
            <v>0</v>
          </cell>
          <cell r="GR498">
            <v>0</v>
          </cell>
          <cell r="GS498">
            <v>0</v>
          </cell>
          <cell r="GT498">
            <v>0</v>
          </cell>
          <cell r="GU498">
            <v>0</v>
          </cell>
          <cell r="GV498">
            <v>0</v>
          </cell>
          <cell r="GW498">
            <v>0</v>
          </cell>
          <cell r="GX498">
            <v>0</v>
          </cell>
          <cell r="GY498">
            <v>0</v>
          </cell>
          <cell r="GZ498">
            <v>0</v>
          </cell>
          <cell r="HA498">
            <v>0</v>
          </cell>
          <cell r="HB498">
            <v>0</v>
          </cell>
          <cell r="HC498">
            <v>0</v>
          </cell>
          <cell r="HD498">
            <v>0</v>
          </cell>
          <cell r="HE498">
            <v>0</v>
          </cell>
          <cell r="HF498">
            <v>0</v>
          </cell>
          <cell r="HG498">
            <v>0</v>
          </cell>
          <cell r="HH498">
            <v>0</v>
          </cell>
          <cell r="HI498">
            <v>0</v>
          </cell>
          <cell r="HJ498">
            <v>0</v>
          </cell>
          <cell r="HK498">
            <v>0</v>
          </cell>
          <cell r="HL498">
            <v>0</v>
          </cell>
          <cell r="HM498">
            <v>0</v>
          </cell>
          <cell r="HN498">
            <v>0</v>
          </cell>
          <cell r="HO498">
            <v>0</v>
          </cell>
          <cell r="HP498">
            <v>0</v>
          </cell>
        </row>
        <row r="499">
          <cell r="F499">
            <v>497</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cell r="BS499">
            <v>425</v>
          </cell>
          <cell r="BT499">
            <v>400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cell r="GK499">
            <v>0</v>
          </cell>
          <cell r="GL499">
            <v>0</v>
          </cell>
          <cell r="GM499">
            <v>0</v>
          </cell>
          <cell r="GN499">
            <v>0</v>
          </cell>
          <cell r="GO499">
            <v>0</v>
          </cell>
          <cell r="GP499">
            <v>0</v>
          </cell>
          <cell r="GQ499">
            <v>0</v>
          </cell>
          <cell r="GR499">
            <v>0</v>
          </cell>
          <cell r="GS499">
            <v>0</v>
          </cell>
          <cell r="GT499">
            <v>0</v>
          </cell>
          <cell r="GU499">
            <v>0</v>
          </cell>
          <cell r="GV499">
            <v>0</v>
          </cell>
          <cell r="GW499">
            <v>0</v>
          </cell>
          <cell r="GX499">
            <v>0</v>
          </cell>
          <cell r="GY499">
            <v>0</v>
          </cell>
          <cell r="GZ499">
            <v>0</v>
          </cell>
          <cell r="HA499">
            <v>0</v>
          </cell>
          <cell r="HB499">
            <v>0</v>
          </cell>
          <cell r="HC499">
            <v>0</v>
          </cell>
          <cell r="HD499">
            <v>0</v>
          </cell>
          <cell r="HE499">
            <v>0</v>
          </cell>
          <cell r="HF499">
            <v>0</v>
          </cell>
          <cell r="HG499">
            <v>0</v>
          </cell>
          <cell r="HH499">
            <v>0</v>
          </cell>
          <cell r="HI499">
            <v>0</v>
          </cell>
          <cell r="HJ499">
            <v>0</v>
          </cell>
          <cell r="HK499">
            <v>0</v>
          </cell>
          <cell r="HL499">
            <v>0</v>
          </cell>
          <cell r="HM499">
            <v>0</v>
          </cell>
          <cell r="HN499">
            <v>0</v>
          </cell>
          <cell r="HO499">
            <v>0</v>
          </cell>
          <cell r="HP499">
            <v>0</v>
          </cell>
        </row>
        <row r="500">
          <cell r="F500">
            <v>498</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cell r="BS500">
            <v>262</v>
          </cell>
          <cell r="BT500">
            <v>263</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cell r="HA500">
            <v>0</v>
          </cell>
          <cell r="HB500">
            <v>0</v>
          </cell>
          <cell r="HC500">
            <v>0</v>
          </cell>
          <cell r="HD500">
            <v>0</v>
          </cell>
          <cell r="HE500">
            <v>0</v>
          </cell>
          <cell r="HF500">
            <v>0</v>
          </cell>
          <cell r="HG500">
            <v>0</v>
          </cell>
          <cell r="HH500">
            <v>0</v>
          </cell>
          <cell r="HI500">
            <v>0</v>
          </cell>
          <cell r="HJ500">
            <v>0</v>
          </cell>
          <cell r="HK500">
            <v>0</v>
          </cell>
          <cell r="HL500">
            <v>0</v>
          </cell>
          <cell r="HM500">
            <v>0</v>
          </cell>
          <cell r="HN500">
            <v>0</v>
          </cell>
          <cell r="HO500">
            <v>0</v>
          </cell>
          <cell r="HP500">
            <v>0</v>
          </cell>
        </row>
        <row r="501">
          <cell r="F501">
            <v>499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cell r="BS501">
            <v>50</v>
          </cell>
          <cell r="BT501">
            <v>49</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cell r="FY501">
            <v>0</v>
          </cell>
          <cell r="FZ501">
            <v>0</v>
          </cell>
          <cell r="GA501">
            <v>0</v>
          </cell>
          <cell r="GB501">
            <v>0</v>
          </cell>
          <cell r="GC501">
            <v>0</v>
          </cell>
          <cell r="GD501">
            <v>0</v>
          </cell>
          <cell r="GE501">
            <v>0</v>
          </cell>
          <cell r="GF501">
            <v>0</v>
          </cell>
          <cell r="GG501">
            <v>0</v>
          </cell>
          <cell r="GH501">
            <v>0</v>
          </cell>
          <cell r="GI501">
            <v>0</v>
          </cell>
          <cell r="GJ501">
            <v>0</v>
          </cell>
          <cell r="GK501">
            <v>0</v>
          </cell>
          <cell r="GL501">
            <v>0</v>
          </cell>
          <cell r="GM501">
            <v>0</v>
          </cell>
          <cell r="GN501">
            <v>0</v>
          </cell>
          <cell r="GO501">
            <v>0</v>
          </cell>
          <cell r="GP501">
            <v>0</v>
          </cell>
          <cell r="GQ501">
            <v>0</v>
          </cell>
          <cell r="GR501">
            <v>0</v>
          </cell>
          <cell r="GS501">
            <v>0</v>
          </cell>
          <cell r="GT501">
            <v>0</v>
          </cell>
          <cell r="GU501">
            <v>0</v>
          </cell>
          <cell r="GV501">
            <v>0</v>
          </cell>
          <cell r="GW501">
            <v>0</v>
          </cell>
          <cell r="GX501">
            <v>0</v>
          </cell>
          <cell r="GY501">
            <v>0</v>
          </cell>
          <cell r="GZ501">
            <v>0</v>
          </cell>
          <cell r="HA501">
            <v>0</v>
          </cell>
          <cell r="HB501">
            <v>0</v>
          </cell>
          <cell r="HC501">
            <v>0</v>
          </cell>
          <cell r="HD501">
            <v>0</v>
          </cell>
          <cell r="HE501">
            <v>0</v>
          </cell>
          <cell r="HF501">
            <v>0</v>
          </cell>
          <cell r="HG501">
            <v>0</v>
          </cell>
          <cell r="HH501">
            <v>0</v>
          </cell>
          <cell r="HI501">
            <v>0</v>
          </cell>
          <cell r="HJ501">
            <v>0</v>
          </cell>
          <cell r="HK501">
            <v>0</v>
          </cell>
          <cell r="HL501">
            <v>0</v>
          </cell>
          <cell r="HM501">
            <v>0</v>
          </cell>
          <cell r="HN501">
            <v>0</v>
          </cell>
          <cell r="HO501">
            <v>0</v>
          </cell>
          <cell r="HP501">
            <v>0</v>
          </cell>
        </row>
        <row r="502">
          <cell r="F502">
            <v>500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cell r="BS502">
            <v>212</v>
          </cell>
          <cell r="BT502">
            <v>214</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cell r="FY502">
            <v>0</v>
          </cell>
          <cell r="FZ502">
            <v>0</v>
          </cell>
          <cell r="GA502">
            <v>0</v>
          </cell>
          <cell r="GB502">
            <v>0</v>
          </cell>
          <cell r="GC502">
            <v>0</v>
          </cell>
          <cell r="GD502">
            <v>0</v>
          </cell>
          <cell r="GE502">
            <v>0</v>
          </cell>
          <cell r="GF502">
            <v>0</v>
          </cell>
          <cell r="GG502">
            <v>0</v>
          </cell>
          <cell r="GH502">
            <v>0</v>
          </cell>
          <cell r="GI502">
            <v>0</v>
          </cell>
          <cell r="GJ502">
            <v>0</v>
          </cell>
          <cell r="GK502">
            <v>0</v>
          </cell>
          <cell r="GL502">
            <v>0</v>
          </cell>
          <cell r="GM502">
            <v>0</v>
          </cell>
          <cell r="GN502">
            <v>0</v>
          </cell>
          <cell r="GO502">
            <v>0</v>
          </cell>
          <cell r="GP502">
            <v>0</v>
          </cell>
          <cell r="GQ502">
            <v>0</v>
          </cell>
          <cell r="GR502">
            <v>0</v>
          </cell>
          <cell r="GS502">
            <v>0</v>
          </cell>
          <cell r="GT502">
            <v>0</v>
          </cell>
          <cell r="GU502">
            <v>0</v>
          </cell>
          <cell r="GV502">
            <v>0</v>
          </cell>
          <cell r="GW502">
            <v>0</v>
          </cell>
          <cell r="GX502">
            <v>0</v>
          </cell>
          <cell r="GY502">
            <v>0</v>
          </cell>
          <cell r="GZ502">
            <v>0</v>
          </cell>
          <cell r="HA502">
            <v>0</v>
          </cell>
          <cell r="HB502">
            <v>0</v>
          </cell>
          <cell r="HC502">
            <v>0</v>
          </cell>
          <cell r="HD502">
            <v>0</v>
          </cell>
          <cell r="HE502">
            <v>0</v>
          </cell>
          <cell r="HF502">
            <v>0</v>
          </cell>
          <cell r="HG502">
            <v>0</v>
          </cell>
          <cell r="HH502">
            <v>0</v>
          </cell>
          <cell r="HI502">
            <v>0</v>
          </cell>
          <cell r="HJ502">
            <v>0</v>
          </cell>
          <cell r="HK502">
            <v>0</v>
          </cell>
          <cell r="HL502">
            <v>0</v>
          </cell>
          <cell r="HM502">
            <v>0</v>
          </cell>
          <cell r="HN502">
            <v>0</v>
          </cell>
          <cell r="HO502">
            <v>0</v>
          </cell>
          <cell r="HP502">
            <v>0</v>
          </cell>
        </row>
        <row r="503">
          <cell r="F503">
            <v>501</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cell r="BS503">
            <v>13</v>
          </cell>
          <cell r="BT503">
            <v>13</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cell r="HA503">
            <v>0</v>
          </cell>
          <cell r="HB503">
            <v>0</v>
          </cell>
          <cell r="HC503">
            <v>0</v>
          </cell>
          <cell r="HD503">
            <v>0</v>
          </cell>
          <cell r="HE503">
            <v>0</v>
          </cell>
          <cell r="HF503">
            <v>0</v>
          </cell>
          <cell r="HG503">
            <v>0</v>
          </cell>
          <cell r="HH503">
            <v>0</v>
          </cell>
          <cell r="HI503">
            <v>0</v>
          </cell>
          <cell r="HJ503">
            <v>0</v>
          </cell>
          <cell r="HK503">
            <v>0</v>
          </cell>
          <cell r="HL503">
            <v>0</v>
          </cell>
          <cell r="HM503">
            <v>0</v>
          </cell>
          <cell r="HN503">
            <v>0</v>
          </cell>
          <cell r="HO503">
            <v>0</v>
          </cell>
          <cell r="HP503">
            <v>0</v>
          </cell>
        </row>
        <row r="504">
          <cell r="F504">
            <v>502</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cell r="FY504">
            <v>0</v>
          </cell>
          <cell r="FZ504">
            <v>0</v>
          </cell>
          <cell r="GA504">
            <v>0</v>
          </cell>
          <cell r="GB504">
            <v>0</v>
          </cell>
          <cell r="GC504">
            <v>0</v>
          </cell>
          <cell r="GD504">
            <v>0</v>
          </cell>
          <cell r="GE504">
            <v>0</v>
          </cell>
          <cell r="GF504">
            <v>0</v>
          </cell>
          <cell r="GG504">
            <v>0</v>
          </cell>
          <cell r="GH504">
            <v>0</v>
          </cell>
          <cell r="GI504">
            <v>0</v>
          </cell>
          <cell r="GJ504">
            <v>0</v>
          </cell>
          <cell r="GK504">
            <v>0</v>
          </cell>
          <cell r="GL504">
            <v>0</v>
          </cell>
          <cell r="GM504">
            <v>0</v>
          </cell>
          <cell r="GN504">
            <v>0</v>
          </cell>
          <cell r="GO504">
            <v>0</v>
          </cell>
          <cell r="GP504">
            <v>0</v>
          </cell>
          <cell r="GQ504">
            <v>0</v>
          </cell>
          <cell r="GR504">
            <v>0</v>
          </cell>
          <cell r="GS504">
            <v>0</v>
          </cell>
          <cell r="GT504">
            <v>0</v>
          </cell>
          <cell r="GU504">
            <v>0</v>
          </cell>
          <cell r="GV504">
            <v>0</v>
          </cell>
          <cell r="GW504">
            <v>0</v>
          </cell>
          <cell r="GX504">
            <v>0</v>
          </cell>
          <cell r="GY504">
            <v>0</v>
          </cell>
          <cell r="GZ504">
            <v>0</v>
          </cell>
          <cell r="HA504">
            <v>0</v>
          </cell>
          <cell r="HB504">
            <v>0</v>
          </cell>
          <cell r="HC504">
            <v>0</v>
          </cell>
          <cell r="HD504">
            <v>0</v>
          </cell>
          <cell r="HE504">
            <v>0</v>
          </cell>
          <cell r="HF504">
            <v>0</v>
          </cell>
          <cell r="HG504">
            <v>0</v>
          </cell>
          <cell r="HH504">
            <v>0</v>
          </cell>
          <cell r="HI504">
            <v>0</v>
          </cell>
          <cell r="HJ504">
            <v>0</v>
          </cell>
          <cell r="HK504">
            <v>0</v>
          </cell>
          <cell r="HL504">
            <v>0</v>
          </cell>
          <cell r="HM504">
            <v>0</v>
          </cell>
          <cell r="HN504">
            <v>0</v>
          </cell>
          <cell r="HO504">
            <v>0</v>
          </cell>
          <cell r="HP504">
            <v>0</v>
          </cell>
        </row>
        <row r="505">
          <cell r="F505">
            <v>503</v>
          </cell>
          <cell r="G505">
            <v>0</v>
          </cell>
          <cell r="H505">
            <v>0</v>
          </cell>
          <cell r="I505">
            <v>0</v>
          </cell>
          <cell r="J505">
            <v>0</v>
          </cell>
          <cell r="K505">
            <v>0</v>
          </cell>
          <cell r="L505">
            <v>0</v>
          </cell>
          <cell r="M505">
            <v>0</v>
          </cell>
          <cell r="N505">
            <v>0</v>
          </cell>
          <cell r="O505">
            <v>0</v>
          </cell>
          <cell r="P505">
            <v>0</v>
          </cell>
          <cell r="Q505">
            <v>0</v>
          </cell>
          <cell r="R505">
            <v>0</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cell r="BS505">
            <v>3827</v>
          </cell>
          <cell r="BT505">
            <v>3786</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row>
        <row r="506">
          <cell r="F506">
            <v>504</v>
          </cell>
          <cell r="G506">
            <v>0</v>
          </cell>
          <cell r="H506">
            <v>0</v>
          </cell>
          <cell r="I506">
            <v>0</v>
          </cell>
          <cell r="J506">
            <v>0</v>
          </cell>
          <cell r="K506">
            <v>0</v>
          </cell>
          <cell r="L506">
            <v>0</v>
          </cell>
          <cell r="M506">
            <v>0</v>
          </cell>
          <cell r="N506">
            <v>0</v>
          </cell>
          <cell r="O506">
            <v>0</v>
          </cell>
          <cell r="P506">
            <v>0</v>
          </cell>
          <cell r="Q506">
            <v>0</v>
          </cell>
          <cell r="R506">
            <v>0</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cell r="BS506">
            <v>947</v>
          </cell>
          <cell r="BT506">
            <v>891</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row>
        <row r="507">
          <cell r="F507">
            <v>505</v>
          </cell>
          <cell r="G507">
            <v>0</v>
          </cell>
          <cell r="H507">
            <v>0</v>
          </cell>
          <cell r="I507">
            <v>0</v>
          </cell>
          <cell r="J507">
            <v>0</v>
          </cell>
          <cell r="K507">
            <v>0</v>
          </cell>
          <cell r="L507">
            <v>0</v>
          </cell>
          <cell r="M507">
            <v>0</v>
          </cell>
          <cell r="N507">
            <v>0</v>
          </cell>
          <cell r="O507">
            <v>0</v>
          </cell>
          <cell r="P507">
            <v>0</v>
          </cell>
          <cell r="Q507">
            <v>0</v>
          </cell>
          <cell r="R507">
            <v>0</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cell r="BS507">
            <v>118</v>
          </cell>
          <cell r="BT507">
            <v>113</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row>
        <row r="508">
          <cell r="F508">
            <v>506</v>
          </cell>
          <cell r="G508">
            <v>0</v>
          </cell>
          <cell r="H508">
            <v>0</v>
          </cell>
          <cell r="I508">
            <v>0</v>
          </cell>
          <cell r="J508">
            <v>0</v>
          </cell>
          <cell r="K508">
            <v>0</v>
          </cell>
          <cell r="L508">
            <v>0</v>
          </cell>
          <cell r="M508">
            <v>0</v>
          </cell>
          <cell r="N508">
            <v>0</v>
          </cell>
          <cell r="O508">
            <v>0</v>
          </cell>
          <cell r="P508">
            <v>0</v>
          </cell>
          <cell r="Q508">
            <v>0</v>
          </cell>
          <cell r="R508">
            <v>0</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cell r="BS508">
            <v>829</v>
          </cell>
          <cell r="BT508">
            <v>778</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row>
        <row r="509">
          <cell r="F509">
            <v>507</v>
          </cell>
          <cell r="G509">
            <v>0</v>
          </cell>
          <cell r="H509">
            <v>0</v>
          </cell>
          <cell r="I509">
            <v>0</v>
          </cell>
          <cell r="J509">
            <v>0</v>
          </cell>
          <cell r="K509">
            <v>0</v>
          </cell>
          <cell r="L509">
            <v>0</v>
          </cell>
          <cell r="M509">
            <v>0</v>
          </cell>
          <cell r="N509">
            <v>0</v>
          </cell>
          <cell r="O509">
            <v>0</v>
          </cell>
          <cell r="P509">
            <v>0</v>
          </cell>
          <cell r="Q509">
            <v>0</v>
          </cell>
          <cell r="R509">
            <v>0</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cell r="BS509">
            <v>2880</v>
          </cell>
          <cell r="BT509">
            <v>2895</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cell r="HA509">
            <v>0</v>
          </cell>
          <cell r="HB509">
            <v>0</v>
          </cell>
          <cell r="HC509">
            <v>0</v>
          </cell>
          <cell r="HD509">
            <v>0</v>
          </cell>
          <cell r="HE509">
            <v>0</v>
          </cell>
          <cell r="HF509">
            <v>0</v>
          </cell>
          <cell r="HG509">
            <v>0</v>
          </cell>
          <cell r="HH509">
            <v>0</v>
          </cell>
          <cell r="HI509">
            <v>0</v>
          </cell>
          <cell r="HJ509">
            <v>0</v>
          </cell>
          <cell r="HK509">
            <v>0</v>
          </cell>
          <cell r="HL509">
            <v>0</v>
          </cell>
          <cell r="HM509">
            <v>0</v>
          </cell>
          <cell r="HN509">
            <v>0</v>
          </cell>
          <cell r="HO509">
            <v>0</v>
          </cell>
          <cell r="HP509">
            <v>0</v>
          </cell>
        </row>
        <row r="510">
          <cell r="F510">
            <v>508</v>
          </cell>
          <cell r="G510">
            <v>0</v>
          </cell>
          <cell r="H510">
            <v>0</v>
          </cell>
          <cell r="I510">
            <v>0</v>
          </cell>
          <cell r="J510">
            <v>0</v>
          </cell>
          <cell r="K510">
            <v>0</v>
          </cell>
          <cell r="L510">
            <v>0</v>
          </cell>
          <cell r="M510">
            <v>0</v>
          </cell>
          <cell r="N510">
            <v>0</v>
          </cell>
          <cell r="O510">
            <v>0</v>
          </cell>
          <cell r="P510">
            <v>0</v>
          </cell>
          <cell r="Q510">
            <v>0</v>
          </cell>
          <cell r="R510">
            <v>0</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cell r="BS510">
            <v>420</v>
          </cell>
          <cell r="BT510">
            <v>428</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cell r="FY510">
            <v>0</v>
          </cell>
          <cell r="FZ510">
            <v>0</v>
          </cell>
          <cell r="GA510">
            <v>0</v>
          </cell>
          <cell r="GB510">
            <v>0</v>
          </cell>
          <cell r="GC510">
            <v>0</v>
          </cell>
          <cell r="GD510">
            <v>0</v>
          </cell>
          <cell r="GE510">
            <v>0</v>
          </cell>
          <cell r="GF510">
            <v>0</v>
          </cell>
          <cell r="GG510">
            <v>0</v>
          </cell>
          <cell r="GH510">
            <v>0</v>
          </cell>
          <cell r="GI510">
            <v>0</v>
          </cell>
          <cell r="GJ510">
            <v>0</v>
          </cell>
          <cell r="GK510">
            <v>0</v>
          </cell>
          <cell r="GL510">
            <v>0</v>
          </cell>
          <cell r="GM510">
            <v>0</v>
          </cell>
          <cell r="GN510">
            <v>0</v>
          </cell>
          <cell r="GO510">
            <v>0</v>
          </cell>
          <cell r="GP510">
            <v>0</v>
          </cell>
          <cell r="GQ510">
            <v>0</v>
          </cell>
          <cell r="GR510">
            <v>0</v>
          </cell>
          <cell r="GS510">
            <v>0</v>
          </cell>
          <cell r="GT510">
            <v>0</v>
          </cell>
          <cell r="GU510">
            <v>0</v>
          </cell>
          <cell r="GV510">
            <v>0</v>
          </cell>
          <cell r="GW510">
            <v>0</v>
          </cell>
          <cell r="GX510">
            <v>0</v>
          </cell>
          <cell r="GY510">
            <v>0</v>
          </cell>
          <cell r="GZ510">
            <v>0</v>
          </cell>
          <cell r="HA510">
            <v>0</v>
          </cell>
          <cell r="HB510">
            <v>0</v>
          </cell>
          <cell r="HC510">
            <v>0</v>
          </cell>
          <cell r="HD510">
            <v>0</v>
          </cell>
          <cell r="HE510">
            <v>0</v>
          </cell>
          <cell r="HF510">
            <v>0</v>
          </cell>
          <cell r="HG510">
            <v>0</v>
          </cell>
          <cell r="HH510">
            <v>0</v>
          </cell>
          <cell r="HI510">
            <v>0</v>
          </cell>
          <cell r="HJ510">
            <v>0</v>
          </cell>
          <cell r="HK510">
            <v>0</v>
          </cell>
          <cell r="HL510">
            <v>0</v>
          </cell>
          <cell r="HM510">
            <v>0</v>
          </cell>
          <cell r="HN510">
            <v>0</v>
          </cell>
          <cell r="HO510">
            <v>0</v>
          </cell>
          <cell r="HP510">
            <v>0</v>
          </cell>
        </row>
        <row r="511">
          <cell r="F511">
            <v>509</v>
          </cell>
          <cell r="G511">
            <v>0</v>
          </cell>
          <cell r="H511">
            <v>0</v>
          </cell>
          <cell r="I511">
            <v>0</v>
          </cell>
          <cell r="J511">
            <v>0</v>
          </cell>
          <cell r="K511">
            <v>0</v>
          </cell>
          <cell r="L511">
            <v>0</v>
          </cell>
          <cell r="M511">
            <v>0</v>
          </cell>
          <cell r="N511">
            <v>0</v>
          </cell>
          <cell r="O511">
            <v>0</v>
          </cell>
          <cell r="P511">
            <v>0</v>
          </cell>
          <cell r="Q511">
            <v>0</v>
          </cell>
          <cell r="R511">
            <v>0</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cell r="BS511">
            <v>2460</v>
          </cell>
          <cell r="BT511">
            <v>2467</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cell r="FY511">
            <v>0</v>
          </cell>
          <cell r="FZ511">
            <v>0</v>
          </cell>
          <cell r="GA511">
            <v>0</v>
          </cell>
          <cell r="GB511">
            <v>0</v>
          </cell>
          <cell r="GC511">
            <v>0</v>
          </cell>
          <cell r="GD511">
            <v>0</v>
          </cell>
          <cell r="GE511">
            <v>0</v>
          </cell>
          <cell r="GF511">
            <v>0</v>
          </cell>
          <cell r="GG511">
            <v>0</v>
          </cell>
          <cell r="GH511">
            <v>0</v>
          </cell>
          <cell r="GI511">
            <v>0</v>
          </cell>
          <cell r="GJ511">
            <v>0</v>
          </cell>
          <cell r="GK511">
            <v>0</v>
          </cell>
          <cell r="GL511">
            <v>0</v>
          </cell>
          <cell r="GM511">
            <v>0</v>
          </cell>
          <cell r="GN511">
            <v>0</v>
          </cell>
          <cell r="GO511">
            <v>0</v>
          </cell>
          <cell r="GP511">
            <v>0</v>
          </cell>
          <cell r="GQ511">
            <v>0</v>
          </cell>
          <cell r="GR511">
            <v>0</v>
          </cell>
          <cell r="GS511">
            <v>0</v>
          </cell>
          <cell r="GT511">
            <v>0</v>
          </cell>
          <cell r="GU511">
            <v>0</v>
          </cell>
          <cell r="GV511">
            <v>0</v>
          </cell>
          <cell r="GW511">
            <v>0</v>
          </cell>
          <cell r="GX511">
            <v>0</v>
          </cell>
          <cell r="GY511">
            <v>0</v>
          </cell>
          <cell r="GZ511">
            <v>0</v>
          </cell>
          <cell r="HA511">
            <v>0</v>
          </cell>
          <cell r="HB511">
            <v>0</v>
          </cell>
          <cell r="HC511">
            <v>0</v>
          </cell>
          <cell r="HD511">
            <v>0</v>
          </cell>
          <cell r="HE511">
            <v>0</v>
          </cell>
          <cell r="HF511">
            <v>0</v>
          </cell>
          <cell r="HG511">
            <v>0</v>
          </cell>
          <cell r="HH511">
            <v>0</v>
          </cell>
          <cell r="HI511">
            <v>0</v>
          </cell>
          <cell r="HJ511">
            <v>0</v>
          </cell>
          <cell r="HK511">
            <v>0</v>
          </cell>
          <cell r="HL511">
            <v>0</v>
          </cell>
          <cell r="HM511">
            <v>0</v>
          </cell>
          <cell r="HN511">
            <v>0</v>
          </cell>
          <cell r="HO511">
            <v>0</v>
          </cell>
          <cell r="HP511">
            <v>0</v>
          </cell>
        </row>
        <row r="512">
          <cell r="F512">
            <v>510</v>
          </cell>
          <cell r="G512">
            <v>0</v>
          </cell>
          <cell r="H512">
            <v>0</v>
          </cell>
          <cell r="I512">
            <v>0</v>
          </cell>
          <cell r="J512">
            <v>0</v>
          </cell>
          <cell r="K512">
            <v>0</v>
          </cell>
          <cell r="L512">
            <v>0</v>
          </cell>
          <cell r="M512">
            <v>0</v>
          </cell>
          <cell r="N512">
            <v>0</v>
          </cell>
          <cell r="O512">
            <v>0</v>
          </cell>
          <cell r="P512">
            <v>0</v>
          </cell>
          <cell r="Q512">
            <v>0</v>
          </cell>
          <cell r="R512">
            <v>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cell r="BS512">
            <v>12</v>
          </cell>
          <cell r="BT512">
            <v>18</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cell r="HA512">
            <v>0</v>
          </cell>
          <cell r="HB512">
            <v>0</v>
          </cell>
          <cell r="HC512">
            <v>0</v>
          </cell>
          <cell r="HD512">
            <v>0</v>
          </cell>
          <cell r="HE512">
            <v>0</v>
          </cell>
          <cell r="HF512">
            <v>0</v>
          </cell>
          <cell r="HG512">
            <v>0</v>
          </cell>
          <cell r="HH512">
            <v>0</v>
          </cell>
          <cell r="HI512">
            <v>0</v>
          </cell>
          <cell r="HJ512">
            <v>0</v>
          </cell>
          <cell r="HK512">
            <v>0</v>
          </cell>
          <cell r="HL512">
            <v>0</v>
          </cell>
          <cell r="HM512">
            <v>0</v>
          </cell>
          <cell r="HN512">
            <v>0</v>
          </cell>
          <cell r="HO512">
            <v>0</v>
          </cell>
          <cell r="HP512">
            <v>0</v>
          </cell>
        </row>
        <row r="513">
          <cell r="F513">
            <v>511</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cell r="HA513">
            <v>0</v>
          </cell>
          <cell r="HB513">
            <v>0</v>
          </cell>
          <cell r="HC513">
            <v>0</v>
          </cell>
          <cell r="HD513">
            <v>0</v>
          </cell>
          <cell r="HE513">
            <v>0</v>
          </cell>
          <cell r="HF513">
            <v>0</v>
          </cell>
          <cell r="HG513">
            <v>0</v>
          </cell>
          <cell r="HH513">
            <v>0</v>
          </cell>
          <cell r="HI513">
            <v>0</v>
          </cell>
          <cell r="HJ513">
            <v>0</v>
          </cell>
          <cell r="HK513">
            <v>0</v>
          </cell>
          <cell r="HL513">
            <v>0</v>
          </cell>
          <cell r="HM513">
            <v>0</v>
          </cell>
          <cell r="HN513">
            <v>0</v>
          </cell>
          <cell r="HO513">
            <v>0</v>
          </cell>
          <cell r="HP513">
            <v>0</v>
          </cell>
        </row>
        <row r="514">
          <cell r="F514">
            <v>512</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cell r="BS514">
            <v>447</v>
          </cell>
          <cell r="BT514">
            <v>442</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cell r="FY514">
            <v>0</v>
          </cell>
          <cell r="FZ514">
            <v>0</v>
          </cell>
          <cell r="GA514">
            <v>0</v>
          </cell>
          <cell r="GB514">
            <v>0</v>
          </cell>
          <cell r="GC514">
            <v>0</v>
          </cell>
          <cell r="GD514">
            <v>0</v>
          </cell>
          <cell r="GE514">
            <v>0</v>
          </cell>
          <cell r="GF514">
            <v>0</v>
          </cell>
          <cell r="GG514">
            <v>0</v>
          </cell>
          <cell r="GH514">
            <v>0</v>
          </cell>
          <cell r="GI514">
            <v>0</v>
          </cell>
          <cell r="GJ514">
            <v>0</v>
          </cell>
          <cell r="GK514">
            <v>0</v>
          </cell>
          <cell r="GL514">
            <v>0</v>
          </cell>
          <cell r="GM514">
            <v>0</v>
          </cell>
          <cell r="GN514">
            <v>0</v>
          </cell>
          <cell r="GO514">
            <v>0</v>
          </cell>
          <cell r="GP514">
            <v>0</v>
          </cell>
          <cell r="GQ514">
            <v>0</v>
          </cell>
          <cell r="GR514">
            <v>0</v>
          </cell>
          <cell r="GS514">
            <v>0</v>
          </cell>
          <cell r="GT514">
            <v>0</v>
          </cell>
          <cell r="GU514">
            <v>0</v>
          </cell>
          <cell r="GV514">
            <v>0</v>
          </cell>
          <cell r="GW514">
            <v>0</v>
          </cell>
          <cell r="GX514">
            <v>0</v>
          </cell>
          <cell r="GY514">
            <v>0</v>
          </cell>
          <cell r="GZ514">
            <v>0</v>
          </cell>
          <cell r="HA514">
            <v>0</v>
          </cell>
          <cell r="HB514">
            <v>0</v>
          </cell>
          <cell r="HC514">
            <v>0</v>
          </cell>
          <cell r="HD514">
            <v>0</v>
          </cell>
          <cell r="HE514">
            <v>0</v>
          </cell>
          <cell r="HF514">
            <v>0</v>
          </cell>
          <cell r="HG514">
            <v>0</v>
          </cell>
          <cell r="HH514">
            <v>0</v>
          </cell>
          <cell r="HI514">
            <v>0</v>
          </cell>
          <cell r="HJ514">
            <v>0</v>
          </cell>
          <cell r="HK514">
            <v>0</v>
          </cell>
          <cell r="HL514">
            <v>0</v>
          </cell>
          <cell r="HM514">
            <v>0</v>
          </cell>
          <cell r="HN514">
            <v>0</v>
          </cell>
          <cell r="HO514">
            <v>0</v>
          </cell>
          <cell r="HP514">
            <v>0</v>
          </cell>
        </row>
        <row r="515">
          <cell r="F515">
            <v>513</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cell r="BS515">
            <v>213</v>
          </cell>
          <cell r="BT515">
            <v>201</v>
          </cell>
        </row>
        <row r="516">
          <cell r="F516">
            <v>514</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cell r="BS516">
            <v>9</v>
          </cell>
          <cell r="BT516">
            <v>8</v>
          </cell>
        </row>
        <row r="517">
          <cell r="F517">
            <v>515</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cell r="BS517">
            <v>204</v>
          </cell>
          <cell r="BT517">
            <v>193</v>
          </cell>
        </row>
        <row r="518">
          <cell r="F518">
            <v>516</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cell r="BS518">
            <v>234</v>
          </cell>
          <cell r="BT518">
            <v>241</v>
          </cell>
        </row>
        <row r="519">
          <cell r="F519">
            <v>517</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cell r="BS519">
            <v>22</v>
          </cell>
          <cell r="BT519">
            <v>24</v>
          </cell>
        </row>
        <row r="520">
          <cell r="F520">
            <v>518</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cell r="BS520">
            <v>212</v>
          </cell>
          <cell r="BT520">
            <v>217</v>
          </cell>
        </row>
        <row r="521">
          <cell r="F521">
            <v>519</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cell r="BS521">
            <v>0</v>
          </cell>
          <cell r="BT521">
            <v>0</v>
          </cell>
        </row>
        <row r="522">
          <cell r="F522">
            <v>520</v>
          </cell>
        </row>
        <row r="523">
          <cell r="F523">
            <v>521</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0</v>
          </cell>
          <cell r="HB523">
            <v>0</v>
          </cell>
          <cell r="HC523">
            <v>0</v>
          </cell>
          <cell r="HD523">
            <v>0</v>
          </cell>
          <cell r="HE523">
            <v>0</v>
          </cell>
          <cell r="HF523">
            <v>0</v>
          </cell>
          <cell r="HG523">
            <v>0</v>
          </cell>
          <cell r="HH523">
            <v>0</v>
          </cell>
          <cell r="HI523">
            <v>0</v>
          </cell>
          <cell r="HJ523">
            <v>0</v>
          </cell>
          <cell r="HK523">
            <v>0</v>
          </cell>
          <cell r="HL523">
            <v>0</v>
          </cell>
          <cell r="HM523">
            <v>0</v>
          </cell>
          <cell r="HN523">
            <v>0</v>
          </cell>
          <cell r="HO523">
            <v>0</v>
          </cell>
          <cell r="HP523">
            <v>0</v>
          </cell>
        </row>
        <row r="524">
          <cell r="F524">
            <v>522</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BI524">
            <v>0</v>
          </cell>
        </row>
        <row r="525">
          <cell r="F525">
            <v>523</v>
          </cell>
          <cell r="N525">
            <v>0</v>
          </cell>
          <cell r="O525">
            <v>0</v>
          </cell>
          <cell r="P525">
            <v>0</v>
          </cell>
          <cell r="Q525">
            <v>0</v>
          </cell>
          <cell r="R525">
            <v>0</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cell r="BS525">
            <v>2076</v>
          </cell>
          <cell r="BT525">
            <v>2566</v>
          </cell>
        </row>
        <row r="526">
          <cell r="F526">
            <v>524</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cell r="BS526">
            <v>1301</v>
          </cell>
          <cell r="BT526">
            <v>1573</v>
          </cell>
        </row>
        <row r="527">
          <cell r="F527">
            <v>525</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cell r="BS527">
            <v>298</v>
          </cell>
          <cell r="BT527">
            <v>362</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cell r="BS528">
            <v>89</v>
          </cell>
          <cell r="BT528">
            <v>110</v>
          </cell>
        </row>
        <row r="529">
          <cell r="F529">
            <v>527</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cell r="BS529">
            <v>1003</v>
          </cell>
          <cell r="BT529">
            <v>1211</v>
          </cell>
        </row>
        <row r="530">
          <cell r="F530">
            <v>528</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cell r="BS530">
            <v>775</v>
          </cell>
          <cell r="BT530">
            <v>993</v>
          </cell>
        </row>
        <row r="531">
          <cell r="F531">
            <v>529</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cell r="BS531">
            <v>752</v>
          </cell>
          <cell r="BT531">
            <v>965</v>
          </cell>
        </row>
        <row r="532">
          <cell r="F532">
            <v>530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cell r="BS532">
            <v>621</v>
          </cell>
          <cell r="BT532">
            <v>768</v>
          </cell>
        </row>
        <row r="533">
          <cell r="F533">
            <v>531</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cell r="BS533">
            <v>23</v>
          </cell>
          <cell r="BT533">
            <v>28</v>
          </cell>
        </row>
        <row r="534">
          <cell r="F534">
            <v>532</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BD534">
            <v>0</v>
          </cell>
          <cell r="BI534">
            <v>0</v>
          </cell>
          <cell r="BJ534">
            <v>0</v>
          </cell>
          <cell r="BK534">
            <v>0</v>
          </cell>
          <cell r="BL534">
            <v>0</v>
          </cell>
          <cell r="BM534">
            <v>0</v>
          </cell>
          <cell r="BN534">
            <v>0</v>
          </cell>
          <cell r="BO534">
            <v>0</v>
          </cell>
          <cell r="BP534">
            <v>0</v>
          </cell>
          <cell r="BQ534">
            <v>0</v>
          </cell>
          <cell r="BR534">
            <v>0</v>
          </cell>
          <cell r="BS534">
            <v>0</v>
          </cell>
          <cell r="BT534">
            <v>0</v>
          </cell>
        </row>
        <row r="535">
          <cell r="F535">
            <v>533</v>
          </cell>
          <cell r="N535">
            <v>0</v>
          </cell>
          <cell r="O535">
            <v>0</v>
          </cell>
          <cell r="P535">
            <v>0</v>
          </cell>
          <cell r="Q535">
            <v>0</v>
          </cell>
          <cell r="R535">
            <v>0</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cell r="BS535">
            <v>263</v>
          </cell>
          <cell r="BT535">
            <v>327</v>
          </cell>
        </row>
        <row r="536">
          <cell r="F536">
            <v>534</v>
          </cell>
          <cell r="G536">
            <v>0</v>
          </cell>
          <cell r="H536">
            <v>0</v>
          </cell>
          <cell r="I536">
            <v>0</v>
          </cell>
          <cell r="J536">
            <v>0</v>
          </cell>
          <cell r="K536">
            <v>0</v>
          </cell>
          <cell r="L536">
            <v>0</v>
          </cell>
          <cell r="M536">
            <v>0</v>
          </cell>
          <cell r="N536">
            <v>0</v>
          </cell>
          <cell r="O536">
            <v>0</v>
          </cell>
          <cell r="P536">
            <v>0</v>
          </cell>
          <cell r="Q536">
            <v>0</v>
          </cell>
          <cell r="R536">
            <v>0</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cell r="BS536">
            <v>166</v>
          </cell>
          <cell r="BT536">
            <v>214</v>
          </cell>
        </row>
        <row r="537">
          <cell r="F537">
            <v>535</v>
          </cell>
          <cell r="N537">
            <v>0</v>
          </cell>
          <cell r="O537">
            <v>0</v>
          </cell>
          <cell r="P537">
            <v>0</v>
          </cell>
          <cell r="Q537">
            <v>0</v>
          </cell>
          <cell r="R537">
            <v>0</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cell r="BS537">
            <v>34</v>
          </cell>
          <cell r="BT537">
            <v>39</v>
          </cell>
        </row>
        <row r="538">
          <cell r="F538">
            <v>536</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cell r="BS538">
            <v>16</v>
          </cell>
          <cell r="BT538">
            <v>18</v>
          </cell>
        </row>
        <row r="539">
          <cell r="F539">
            <v>537</v>
          </cell>
          <cell r="N539">
            <v>0</v>
          </cell>
          <cell r="O539">
            <v>0</v>
          </cell>
          <cell r="P539">
            <v>0</v>
          </cell>
          <cell r="Q539">
            <v>0</v>
          </cell>
          <cell r="R539">
            <v>0</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cell r="BS539">
            <v>132</v>
          </cell>
          <cell r="BT539">
            <v>175</v>
          </cell>
        </row>
        <row r="540">
          <cell r="F540">
            <v>538</v>
          </cell>
          <cell r="G540">
            <v>0</v>
          </cell>
          <cell r="H540">
            <v>0</v>
          </cell>
          <cell r="I540">
            <v>0</v>
          </cell>
          <cell r="J540">
            <v>0</v>
          </cell>
          <cell r="K540">
            <v>0</v>
          </cell>
          <cell r="L540">
            <v>0</v>
          </cell>
          <cell r="M540">
            <v>0</v>
          </cell>
          <cell r="N540">
            <v>0</v>
          </cell>
          <cell r="O540">
            <v>0</v>
          </cell>
          <cell r="P540">
            <v>0</v>
          </cell>
          <cell r="Q540">
            <v>0</v>
          </cell>
          <cell r="R540">
            <v>0</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cell r="BS540">
            <v>97</v>
          </cell>
          <cell r="BT540">
            <v>113</v>
          </cell>
        </row>
        <row r="541">
          <cell r="F541">
            <v>539</v>
          </cell>
          <cell r="N541">
            <v>0</v>
          </cell>
          <cell r="O541">
            <v>0</v>
          </cell>
          <cell r="P541">
            <v>0</v>
          </cell>
          <cell r="Q541">
            <v>0</v>
          </cell>
          <cell r="R541">
            <v>0</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cell r="BS541">
            <v>94</v>
          </cell>
          <cell r="BT541">
            <v>110</v>
          </cell>
        </row>
        <row r="542">
          <cell r="F542">
            <v>540</v>
          </cell>
          <cell r="G542">
            <v>0</v>
          </cell>
          <cell r="H542">
            <v>0</v>
          </cell>
          <cell r="I542">
            <v>0</v>
          </cell>
          <cell r="J542">
            <v>0</v>
          </cell>
          <cell r="K542">
            <v>0</v>
          </cell>
          <cell r="L542">
            <v>0</v>
          </cell>
          <cell r="M542">
            <v>0</v>
          </cell>
          <cell r="N542">
            <v>0</v>
          </cell>
          <cell r="O542">
            <v>0</v>
          </cell>
          <cell r="P542">
            <v>0</v>
          </cell>
          <cell r="Q542">
            <v>0</v>
          </cell>
          <cell r="R542">
            <v>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cell r="BS542">
            <v>80</v>
          </cell>
          <cell r="BT542">
            <v>94</v>
          </cell>
        </row>
        <row r="543">
          <cell r="F543">
            <v>541</v>
          </cell>
          <cell r="N543">
            <v>0</v>
          </cell>
          <cell r="O543">
            <v>0</v>
          </cell>
          <cell r="P543">
            <v>0</v>
          </cell>
          <cell r="Q543">
            <v>0</v>
          </cell>
          <cell r="R543">
            <v>0</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cell r="BS543">
            <v>3</v>
          </cell>
          <cell r="BT543">
            <v>3</v>
          </cell>
        </row>
        <row r="544">
          <cell r="F544">
            <v>542</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BD544">
            <v>0</v>
          </cell>
          <cell r="BI544">
            <v>0</v>
          </cell>
          <cell r="BJ544">
            <v>0</v>
          </cell>
          <cell r="BK544">
            <v>0</v>
          </cell>
          <cell r="BL544">
            <v>0</v>
          </cell>
          <cell r="BM544">
            <v>0</v>
          </cell>
          <cell r="BN544">
            <v>0</v>
          </cell>
          <cell r="BO544">
            <v>0</v>
          </cell>
          <cell r="BP544">
            <v>0</v>
          </cell>
          <cell r="BQ544">
            <v>0</v>
          </cell>
          <cell r="BR544">
            <v>0</v>
          </cell>
          <cell r="BS544">
            <v>0</v>
          </cell>
          <cell r="BT544">
            <v>0</v>
          </cell>
        </row>
        <row r="545">
          <cell r="F545">
            <v>543</v>
          </cell>
          <cell r="G545">
            <v>0</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cell r="BS545">
            <v>1548</v>
          </cell>
          <cell r="BT545">
            <v>1939</v>
          </cell>
        </row>
        <row r="546">
          <cell r="F546">
            <v>544</v>
          </cell>
          <cell r="G546">
            <v>0</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cell r="BI546">
            <v>0</v>
          </cell>
          <cell r="BJ546">
            <v>0</v>
          </cell>
          <cell r="BK546">
            <v>0</v>
          </cell>
          <cell r="BL546">
            <v>0</v>
          </cell>
          <cell r="BM546">
            <v>0</v>
          </cell>
          <cell r="BN546">
            <v>0</v>
          </cell>
          <cell r="BO546">
            <v>0</v>
          </cell>
          <cell r="BP546">
            <v>0</v>
          </cell>
          <cell r="BQ546">
            <v>0</v>
          </cell>
          <cell r="BR546">
            <v>0</v>
          </cell>
          <cell r="BS546">
            <v>0</v>
          </cell>
          <cell r="BT546">
            <v>0</v>
          </cell>
        </row>
        <row r="547">
          <cell r="F547">
            <v>545</v>
          </cell>
          <cell r="G547">
            <v>0</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cell r="BI547">
            <v>0</v>
          </cell>
          <cell r="BJ547">
            <v>0</v>
          </cell>
          <cell r="BK547">
            <v>0</v>
          </cell>
          <cell r="BL547">
            <v>0</v>
          </cell>
          <cell r="BM547">
            <v>0</v>
          </cell>
          <cell r="BN547">
            <v>0</v>
          </cell>
          <cell r="BO547">
            <v>0</v>
          </cell>
          <cell r="BP547">
            <v>0</v>
          </cell>
          <cell r="BQ547">
            <v>0</v>
          </cell>
          <cell r="BR547">
            <v>0</v>
          </cell>
          <cell r="BS547">
            <v>0</v>
          </cell>
          <cell r="BT547">
            <v>0</v>
          </cell>
        </row>
        <row r="548">
          <cell r="F548">
            <v>546</v>
          </cell>
          <cell r="G548">
            <v>0</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cell r="BI548">
            <v>0</v>
          </cell>
          <cell r="BJ548">
            <v>0</v>
          </cell>
          <cell r="BK548">
            <v>0</v>
          </cell>
          <cell r="BL548">
            <v>0</v>
          </cell>
          <cell r="BM548">
            <v>0</v>
          </cell>
          <cell r="BN548">
            <v>0</v>
          </cell>
          <cell r="BO548">
            <v>0</v>
          </cell>
          <cell r="BP548">
            <v>0</v>
          </cell>
          <cell r="BQ548">
            <v>0</v>
          </cell>
          <cell r="BR548">
            <v>0</v>
          </cell>
          <cell r="BS548">
            <v>0</v>
          </cell>
          <cell r="BT548">
            <v>0</v>
          </cell>
        </row>
        <row r="549">
          <cell r="F549">
            <v>547</v>
          </cell>
          <cell r="G549">
            <v>0</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cell r="BI549">
            <v>0</v>
          </cell>
          <cell r="BJ549">
            <v>0</v>
          </cell>
          <cell r="BK549">
            <v>0</v>
          </cell>
          <cell r="BL549">
            <v>0</v>
          </cell>
          <cell r="BM549">
            <v>0</v>
          </cell>
          <cell r="BN549">
            <v>0</v>
          </cell>
          <cell r="BO549">
            <v>0</v>
          </cell>
          <cell r="BP549">
            <v>0</v>
          </cell>
          <cell r="BQ549">
            <v>0</v>
          </cell>
          <cell r="BR549">
            <v>0</v>
          </cell>
          <cell r="BS549">
            <v>0</v>
          </cell>
          <cell r="BT549">
            <v>0</v>
          </cell>
        </row>
        <row r="550">
          <cell r="F550">
            <v>548</v>
          </cell>
          <cell r="G550">
            <v>0</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cell r="BI550">
            <v>0</v>
          </cell>
          <cell r="BJ550">
            <v>0</v>
          </cell>
          <cell r="BK550">
            <v>0</v>
          </cell>
          <cell r="BL550">
            <v>0</v>
          </cell>
          <cell r="BM550">
            <v>0</v>
          </cell>
          <cell r="BN550">
            <v>0</v>
          </cell>
          <cell r="BO550">
            <v>0</v>
          </cell>
          <cell r="BP550">
            <v>0</v>
          </cell>
          <cell r="BQ550">
            <v>0</v>
          </cell>
          <cell r="BR550">
            <v>0</v>
          </cell>
          <cell r="BS550">
            <v>0</v>
          </cell>
          <cell r="BT550">
            <v>0</v>
          </cell>
        </row>
        <row r="551">
          <cell r="F551">
            <v>549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BD551">
            <v>0</v>
          </cell>
          <cell r="BI551">
            <v>0</v>
          </cell>
          <cell r="BJ551">
            <v>0</v>
          </cell>
          <cell r="BK551">
            <v>0</v>
          </cell>
          <cell r="BL551">
            <v>0</v>
          </cell>
          <cell r="BM551">
            <v>0</v>
          </cell>
          <cell r="BN551">
            <v>0</v>
          </cell>
          <cell r="BO551">
            <v>0</v>
          </cell>
          <cell r="BP551">
            <v>0</v>
          </cell>
          <cell r="BQ551">
            <v>0</v>
          </cell>
          <cell r="BR551">
            <v>0</v>
          </cell>
          <cell r="BS551">
            <v>0</v>
          </cell>
          <cell r="BT551">
            <v>0</v>
          </cell>
        </row>
        <row r="552">
          <cell r="F552">
            <v>550</v>
          </cell>
          <cell r="G552">
            <v>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cell r="BS552">
            <v>988</v>
          </cell>
          <cell r="BT552">
            <v>1196</v>
          </cell>
        </row>
        <row r="553">
          <cell r="F553">
            <v>551</v>
          </cell>
          <cell r="G553">
            <v>0</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cell r="BS553">
            <v>245</v>
          </cell>
          <cell r="BT553">
            <v>302</v>
          </cell>
        </row>
        <row r="554">
          <cell r="F554">
            <v>552</v>
          </cell>
          <cell r="G554">
            <v>0</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cell r="BS554">
            <v>69</v>
          </cell>
          <cell r="BT554">
            <v>87</v>
          </cell>
        </row>
        <row r="555">
          <cell r="F555">
            <v>553</v>
          </cell>
          <cell r="G555">
            <v>0</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cell r="BS555">
            <v>743</v>
          </cell>
          <cell r="BT555">
            <v>894</v>
          </cell>
        </row>
        <row r="556">
          <cell r="F556">
            <v>554</v>
          </cell>
          <cell r="G556">
            <v>0</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cell r="BS556">
            <v>560</v>
          </cell>
          <cell r="BT556">
            <v>743</v>
          </cell>
        </row>
        <row r="557">
          <cell r="F557">
            <v>555</v>
          </cell>
          <cell r="G557">
            <v>0</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cell r="BS557">
            <v>547</v>
          </cell>
          <cell r="BT557">
            <v>726</v>
          </cell>
        </row>
        <row r="558">
          <cell r="F558">
            <v>556</v>
          </cell>
          <cell r="G558">
            <v>0</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cell r="BS558">
            <v>446</v>
          </cell>
          <cell r="BT558">
            <v>563</v>
          </cell>
        </row>
        <row r="559">
          <cell r="F559">
            <v>557</v>
          </cell>
          <cell r="G559">
            <v>0</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cell r="BS559">
            <v>13</v>
          </cell>
          <cell r="BT559">
            <v>17</v>
          </cell>
        </row>
        <row r="560">
          <cell r="F560">
            <v>558</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BD560">
            <v>0</v>
          </cell>
          <cell r="BI560">
            <v>0</v>
          </cell>
          <cell r="BJ560">
            <v>0</v>
          </cell>
          <cell r="BK560">
            <v>0</v>
          </cell>
          <cell r="BL560">
            <v>0</v>
          </cell>
          <cell r="BM560">
            <v>0</v>
          </cell>
          <cell r="BN560">
            <v>0</v>
          </cell>
          <cell r="BO560">
            <v>0</v>
          </cell>
          <cell r="BP560">
            <v>0</v>
          </cell>
          <cell r="BQ560">
            <v>0</v>
          </cell>
          <cell r="BR560">
            <v>0</v>
          </cell>
          <cell r="BS560">
            <v>0</v>
          </cell>
          <cell r="BT560">
            <v>0</v>
          </cell>
        </row>
        <row r="561">
          <cell r="F561">
            <v>559</v>
          </cell>
          <cell r="N561">
            <v>0</v>
          </cell>
          <cell r="O561">
            <v>0</v>
          </cell>
          <cell r="P561">
            <v>0</v>
          </cell>
          <cell r="Q561">
            <v>0</v>
          </cell>
          <cell r="R561">
            <v>0</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cell r="BS561">
            <v>265</v>
          </cell>
          <cell r="BT561">
            <v>300</v>
          </cell>
        </row>
        <row r="562">
          <cell r="F562">
            <v>560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cell r="BS562">
            <v>147</v>
          </cell>
          <cell r="BT562">
            <v>163</v>
          </cell>
        </row>
        <row r="563">
          <cell r="F563">
            <v>561</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cell r="BS563">
            <v>19</v>
          </cell>
          <cell r="BT563">
            <v>21</v>
          </cell>
        </row>
        <row r="564">
          <cell r="F564">
            <v>562</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cell r="BS564">
            <v>4</v>
          </cell>
          <cell r="BT564">
            <v>5</v>
          </cell>
        </row>
        <row r="565">
          <cell r="F565">
            <v>563</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cell r="BS565">
            <v>128</v>
          </cell>
          <cell r="BT565">
            <v>142</v>
          </cell>
        </row>
        <row r="566">
          <cell r="F566">
            <v>564</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cell r="BS566">
            <v>118</v>
          </cell>
          <cell r="BT566">
            <v>137</v>
          </cell>
        </row>
        <row r="567">
          <cell r="F567">
            <v>565</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cell r="BS567">
            <v>111</v>
          </cell>
          <cell r="BT567">
            <v>129</v>
          </cell>
        </row>
        <row r="568">
          <cell r="F568">
            <v>566</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cell r="BS568">
            <v>95</v>
          </cell>
          <cell r="BT568">
            <v>111</v>
          </cell>
        </row>
        <row r="569">
          <cell r="F569">
            <v>567</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cell r="BS569">
            <v>7</v>
          </cell>
          <cell r="BT569">
            <v>8</v>
          </cell>
        </row>
        <row r="570">
          <cell r="F570">
            <v>568</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BD570">
            <v>0</v>
          </cell>
          <cell r="BI570">
            <v>0</v>
          </cell>
          <cell r="BJ570">
            <v>0</v>
          </cell>
          <cell r="BK570">
            <v>0</v>
          </cell>
          <cell r="BL570">
            <v>0</v>
          </cell>
          <cell r="BM570">
            <v>0</v>
          </cell>
          <cell r="BN570">
            <v>0</v>
          </cell>
          <cell r="BO570">
            <v>0</v>
          </cell>
          <cell r="BP570">
            <v>0</v>
          </cell>
          <cell r="BQ570">
            <v>0</v>
          </cell>
          <cell r="BR570">
            <v>0</v>
          </cell>
          <cell r="BS570">
            <v>0</v>
          </cell>
          <cell r="BT570">
            <v>0</v>
          </cell>
        </row>
        <row r="571">
          <cell r="F571">
            <v>569</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BD571">
            <v>0</v>
          </cell>
          <cell r="BI571">
            <v>0</v>
          </cell>
          <cell r="BJ571">
            <v>0</v>
          </cell>
          <cell r="BK571">
            <v>0</v>
          </cell>
          <cell r="BL571">
            <v>0</v>
          </cell>
          <cell r="BM571">
            <v>0</v>
          </cell>
          <cell r="BN571">
            <v>0</v>
          </cell>
          <cell r="BO571">
            <v>0</v>
          </cell>
          <cell r="BP571">
            <v>0</v>
          </cell>
          <cell r="BQ571">
            <v>0</v>
          </cell>
          <cell r="BR571">
            <v>0</v>
          </cell>
          <cell r="BS571">
            <v>0</v>
          </cell>
          <cell r="BT571">
            <v>0</v>
          </cell>
        </row>
        <row r="572">
          <cell r="F572">
            <v>570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BD572">
            <v>0</v>
          </cell>
          <cell r="BI572">
            <v>0</v>
          </cell>
          <cell r="BJ572">
            <v>0</v>
          </cell>
          <cell r="BK572">
            <v>0</v>
          </cell>
          <cell r="BL572">
            <v>0</v>
          </cell>
          <cell r="BM572">
            <v>0</v>
          </cell>
          <cell r="BN572">
            <v>0</v>
          </cell>
          <cell r="BO572">
            <v>0</v>
          </cell>
          <cell r="BP572">
            <v>0</v>
          </cell>
          <cell r="BQ572">
            <v>0</v>
          </cell>
          <cell r="BR572">
            <v>0</v>
          </cell>
          <cell r="BS572">
            <v>0</v>
          </cell>
          <cell r="BT572">
            <v>0</v>
          </cell>
        </row>
        <row r="573">
          <cell r="F573">
            <v>571</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1250</v>
          </cell>
          <cell r="BS573">
            <v>1702</v>
          </cell>
          <cell r="BT573">
            <v>2120</v>
          </cell>
        </row>
        <row r="574">
          <cell r="F574">
            <v>572</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cell r="BS574">
            <v>861</v>
          </cell>
          <cell r="BT574">
            <v>1083</v>
          </cell>
        </row>
        <row r="575">
          <cell r="F575">
            <v>573</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611</v>
          </cell>
          <cell r="BS575">
            <v>841</v>
          </cell>
          <cell r="BT575">
            <v>1037</v>
          </cell>
        </row>
        <row r="576">
          <cell r="F576">
            <v>574</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row>
        <row r="577">
          <cell r="F577">
            <v>575</v>
          </cell>
          <cell r="G577">
            <v>0</v>
          </cell>
          <cell r="H577">
            <v>0</v>
          </cell>
          <cell r="I577">
            <v>0</v>
          </cell>
          <cell r="J577">
            <v>0</v>
          </cell>
          <cell r="K577">
            <v>0</v>
          </cell>
          <cell r="L577">
            <v>0</v>
          </cell>
          <cell r="M577">
            <v>0</v>
          </cell>
          <cell r="N577">
            <v>0</v>
          </cell>
          <cell r="O577">
            <v>0</v>
          </cell>
          <cell r="P577">
            <v>0</v>
          </cell>
          <cell r="Q577">
            <v>0</v>
          </cell>
          <cell r="R577">
            <v>0</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cell r="BS577">
            <v>188</v>
          </cell>
          <cell r="BT577">
            <v>209</v>
          </cell>
        </row>
        <row r="578">
          <cell r="F578">
            <v>576</v>
          </cell>
          <cell r="G578">
            <v>0</v>
          </cell>
          <cell r="H578">
            <v>0</v>
          </cell>
          <cell r="I578">
            <v>0</v>
          </cell>
          <cell r="J578">
            <v>0</v>
          </cell>
          <cell r="K578">
            <v>0</v>
          </cell>
          <cell r="L578">
            <v>0</v>
          </cell>
          <cell r="M578">
            <v>0</v>
          </cell>
          <cell r="N578">
            <v>0</v>
          </cell>
          <cell r="O578">
            <v>0</v>
          </cell>
          <cell r="P578">
            <v>0</v>
          </cell>
          <cell r="Q578">
            <v>0</v>
          </cell>
          <cell r="R578">
            <v>0</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cell r="BS578">
            <v>91</v>
          </cell>
          <cell r="BT578">
            <v>96</v>
          </cell>
        </row>
        <row r="579">
          <cell r="F579">
            <v>577</v>
          </cell>
          <cell r="G579">
            <v>0</v>
          </cell>
          <cell r="H579">
            <v>0</v>
          </cell>
          <cell r="I579">
            <v>0</v>
          </cell>
          <cell r="J579">
            <v>0</v>
          </cell>
          <cell r="K579">
            <v>0</v>
          </cell>
          <cell r="L579">
            <v>0</v>
          </cell>
          <cell r="M579">
            <v>0</v>
          </cell>
          <cell r="N579">
            <v>0</v>
          </cell>
          <cell r="O579">
            <v>0</v>
          </cell>
          <cell r="P579">
            <v>0</v>
          </cell>
          <cell r="Q579">
            <v>0</v>
          </cell>
          <cell r="R579">
            <v>0</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cell r="BS579">
            <v>97</v>
          </cell>
          <cell r="BT579">
            <v>113</v>
          </cell>
        </row>
        <row r="580">
          <cell r="F580">
            <v>578</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row>
        <row r="581">
          <cell r="F581">
            <v>579</v>
          </cell>
          <cell r="G581">
            <v>0</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1010</v>
          </cell>
          <cell r="BS581">
            <v>1298</v>
          </cell>
          <cell r="BT581">
            <v>1656</v>
          </cell>
        </row>
        <row r="582">
          <cell r="F582">
            <v>580</v>
          </cell>
          <cell r="G582">
            <v>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cell r="BS582">
            <v>672</v>
          </cell>
          <cell r="BT582">
            <v>869</v>
          </cell>
        </row>
        <row r="583">
          <cell r="F583">
            <v>581</v>
          </cell>
          <cell r="G583">
            <v>0</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466</v>
          </cell>
          <cell r="BS583">
            <v>626</v>
          </cell>
          <cell r="BT583">
            <v>787</v>
          </cell>
        </row>
        <row r="584">
          <cell r="F584">
            <v>582</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row>
        <row r="585">
          <cell r="F585">
            <v>583</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cell r="BS585">
            <v>216</v>
          </cell>
          <cell r="BT585">
            <v>255</v>
          </cell>
        </row>
        <row r="586">
          <cell r="F586">
            <v>584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cell r="BS586">
            <v>98</v>
          </cell>
          <cell r="BT586">
            <v>118</v>
          </cell>
        </row>
        <row r="587">
          <cell r="F587">
            <v>585</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cell r="BS587">
            <v>118</v>
          </cell>
          <cell r="BT587">
            <v>137</v>
          </cell>
        </row>
        <row r="588">
          <cell r="F588">
            <v>586</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BD588">
            <v>0</v>
          </cell>
          <cell r="BI588">
            <v>0</v>
          </cell>
          <cell r="BJ588">
            <v>0</v>
          </cell>
          <cell r="BK588">
            <v>0</v>
          </cell>
          <cell r="BL588">
            <v>0</v>
          </cell>
          <cell r="BM588">
            <v>0</v>
          </cell>
          <cell r="BN588">
            <v>0</v>
          </cell>
          <cell r="BO588">
            <v>0</v>
          </cell>
          <cell r="BP588">
            <v>0</v>
          </cell>
          <cell r="BQ588">
            <v>0</v>
          </cell>
          <cell r="BR588">
            <v>0</v>
          </cell>
          <cell r="BS588">
            <v>0</v>
          </cell>
          <cell r="BT588">
            <v>0</v>
          </cell>
        </row>
        <row r="589">
          <cell r="F589">
            <v>587</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BD589">
            <v>0</v>
          </cell>
          <cell r="BI589">
            <v>0</v>
          </cell>
          <cell r="BJ589">
            <v>0</v>
          </cell>
          <cell r="BK589">
            <v>0</v>
          </cell>
          <cell r="BL589">
            <v>0</v>
          </cell>
          <cell r="BM589">
            <v>0</v>
          </cell>
          <cell r="BN589">
            <v>0</v>
          </cell>
          <cell r="BO589">
            <v>0</v>
          </cell>
          <cell r="BP589">
            <v>0</v>
          </cell>
          <cell r="BQ589">
            <v>0</v>
          </cell>
          <cell r="BR589">
            <v>0</v>
          </cell>
          <cell r="BS589">
            <v>0</v>
          </cell>
          <cell r="BT589">
            <v>0</v>
          </cell>
        </row>
        <row r="590">
          <cell r="F590">
            <v>588</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BD590">
            <v>0</v>
          </cell>
          <cell r="BI590">
            <v>0</v>
          </cell>
          <cell r="BJ590">
            <v>0</v>
          </cell>
          <cell r="BK590">
            <v>0</v>
          </cell>
          <cell r="BL590">
            <v>0</v>
          </cell>
          <cell r="BM590">
            <v>0</v>
          </cell>
          <cell r="BN590">
            <v>0</v>
          </cell>
          <cell r="BO590">
            <v>0</v>
          </cell>
          <cell r="BP590">
            <v>0</v>
          </cell>
          <cell r="BQ590">
            <v>0</v>
          </cell>
          <cell r="BR590">
            <v>0</v>
          </cell>
          <cell r="BS590">
            <v>0</v>
          </cell>
          <cell r="BT590">
            <v>0</v>
          </cell>
        </row>
        <row r="591">
          <cell r="F591">
            <v>589</v>
          </cell>
          <cell r="N591">
            <v>0</v>
          </cell>
          <cell r="O591">
            <v>0</v>
          </cell>
          <cell r="P591">
            <v>0</v>
          </cell>
          <cell r="Q591">
            <v>0</v>
          </cell>
          <cell r="R591">
            <v>0</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cell r="BS591">
            <v>1713</v>
          </cell>
          <cell r="BT591">
            <v>2035</v>
          </cell>
        </row>
        <row r="592">
          <cell r="F592">
            <v>590</v>
          </cell>
          <cell r="G592">
            <v>0</v>
          </cell>
          <cell r="H592">
            <v>0</v>
          </cell>
          <cell r="I592">
            <v>0</v>
          </cell>
          <cell r="J592">
            <v>0</v>
          </cell>
          <cell r="K592">
            <v>0</v>
          </cell>
          <cell r="L592">
            <v>0</v>
          </cell>
          <cell r="M592">
            <v>0</v>
          </cell>
          <cell r="N592">
            <v>0</v>
          </cell>
          <cell r="O592">
            <v>0</v>
          </cell>
          <cell r="P592">
            <v>0</v>
          </cell>
          <cell r="Q592">
            <v>0</v>
          </cell>
          <cell r="R592">
            <v>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cell r="BS592">
            <v>503</v>
          </cell>
          <cell r="BT592">
            <v>588</v>
          </cell>
        </row>
        <row r="593">
          <cell r="F593">
            <v>591</v>
          </cell>
          <cell r="G593">
            <v>0</v>
          </cell>
          <cell r="H593">
            <v>0</v>
          </cell>
          <cell r="I593">
            <v>0</v>
          </cell>
          <cell r="J593">
            <v>0</v>
          </cell>
          <cell r="K593">
            <v>0</v>
          </cell>
          <cell r="L593">
            <v>0</v>
          </cell>
          <cell r="M593">
            <v>0</v>
          </cell>
          <cell r="N593">
            <v>0</v>
          </cell>
          <cell r="O593">
            <v>0</v>
          </cell>
          <cell r="P593">
            <v>0</v>
          </cell>
          <cell r="Q593">
            <v>0</v>
          </cell>
          <cell r="R593">
            <v>0</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cell r="BS593">
            <v>43</v>
          </cell>
          <cell r="BT593">
            <v>47</v>
          </cell>
        </row>
        <row r="594">
          <cell r="F594">
            <v>592</v>
          </cell>
          <cell r="N594">
            <v>0</v>
          </cell>
          <cell r="O594">
            <v>0</v>
          </cell>
          <cell r="P594">
            <v>0</v>
          </cell>
          <cell r="Q594">
            <v>0</v>
          </cell>
          <cell r="R594">
            <v>0</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cell r="BS594">
            <v>460</v>
          </cell>
          <cell r="BT594">
            <v>541</v>
          </cell>
        </row>
        <row r="595">
          <cell r="F595">
            <v>593</v>
          </cell>
          <cell r="G595">
            <v>0</v>
          </cell>
          <cell r="H595">
            <v>0</v>
          </cell>
          <cell r="I595">
            <v>0</v>
          </cell>
          <cell r="J595">
            <v>0</v>
          </cell>
          <cell r="K595">
            <v>0</v>
          </cell>
          <cell r="L595">
            <v>0</v>
          </cell>
          <cell r="M595">
            <v>0</v>
          </cell>
          <cell r="N595">
            <v>0</v>
          </cell>
          <cell r="O595">
            <v>0</v>
          </cell>
          <cell r="P595">
            <v>0</v>
          </cell>
          <cell r="Q595">
            <v>0</v>
          </cell>
          <cell r="R595">
            <v>0</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cell r="BS595">
            <v>1210</v>
          </cell>
          <cell r="BT595">
            <v>1447</v>
          </cell>
        </row>
        <row r="596">
          <cell r="F596">
            <v>594</v>
          </cell>
          <cell r="G596">
            <v>0</v>
          </cell>
          <cell r="H596">
            <v>0</v>
          </cell>
          <cell r="I596">
            <v>0</v>
          </cell>
          <cell r="J596">
            <v>0</v>
          </cell>
          <cell r="K596">
            <v>0</v>
          </cell>
          <cell r="L596">
            <v>0</v>
          </cell>
          <cell r="M596">
            <v>0</v>
          </cell>
          <cell r="N596">
            <v>0</v>
          </cell>
          <cell r="O596">
            <v>0</v>
          </cell>
          <cell r="P596">
            <v>0</v>
          </cell>
          <cell r="Q596">
            <v>0</v>
          </cell>
          <cell r="R596">
            <v>0</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cell r="BS596">
            <v>174</v>
          </cell>
          <cell r="BT596">
            <v>200</v>
          </cell>
        </row>
        <row r="597">
          <cell r="F597">
            <v>595</v>
          </cell>
          <cell r="N597">
            <v>0</v>
          </cell>
          <cell r="O597">
            <v>0</v>
          </cell>
          <cell r="P597">
            <v>0</v>
          </cell>
          <cell r="Q597">
            <v>0</v>
          </cell>
          <cell r="R597">
            <v>0</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cell r="BS597">
            <v>1036</v>
          </cell>
          <cell r="BT597">
            <v>1247</v>
          </cell>
        </row>
        <row r="598">
          <cell r="F598">
            <v>596</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row>
        <row r="599">
          <cell r="F599">
            <v>597</v>
          </cell>
          <cell r="N599">
            <v>0</v>
          </cell>
          <cell r="O599">
            <v>0</v>
          </cell>
          <cell r="P599">
            <v>0</v>
          </cell>
          <cell r="Q599">
            <v>0</v>
          </cell>
          <cell r="R599">
            <v>0</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cell r="BS599">
            <v>232</v>
          </cell>
          <cell r="BT599">
            <v>256</v>
          </cell>
        </row>
        <row r="600">
          <cell r="F600">
            <v>598</v>
          </cell>
          <cell r="G600">
            <v>0</v>
          </cell>
          <cell r="H600">
            <v>0</v>
          </cell>
          <cell r="I600">
            <v>0</v>
          </cell>
          <cell r="J600">
            <v>0</v>
          </cell>
          <cell r="K600">
            <v>0</v>
          </cell>
          <cell r="L600">
            <v>0</v>
          </cell>
          <cell r="M600">
            <v>0</v>
          </cell>
          <cell r="N600">
            <v>0</v>
          </cell>
          <cell r="O600">
            <v>0</v>
          </cell>
          <cell r="P600">
            <v>0</v>
          </cell>
          <cell r="Q600">
            <v>0</v>
          </cell>
          <cell r="R600">
            <v>0</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cell r="BS600">
            <v>152</v>
          </cell>
          <cell r="BT600">
            <v>164</v>
          </cell>
        </row>
        <row r="601">
          <cell r="F601">
            <v>599</v>
          </cell>
          <cell r="G601">
            <v>0</v>
          </cell>
          <cell r="H601">
            <v>0</v>
          </cell>
          <cell r="I601">
            <v>0</v>
          </cell>
          <cell r="J601">
            <v>0</v>
          </cell>
          <cell r="K601">
            <v>0</v>
          </cell>
          <cell r="L601">
            <v>0</v>
          </cell>
          <cell r="M601">
            <v>0</v>
          </cell>
          <cell r="N601">
            <v>0</v>
          </cell>
          <cell r="O601">
            <v>0</v>
          </cell>
          <cell r="P601">
            <v>0</v>
          </cell>
          <cell r="Q601">
            <v>0</v>
          </cell>
          <cell r="R601">
            <v>0</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cell r="BS601">
            <v>12</v>
          </cell>
          <cell r="BT601">
            <v>13</v>
          </cell>
        </row>
        <row r="602">
          <cell r="F602">
            <v>600</v>
          </cell>
          <cell r="N602">
            <v>0</v>
          </cell>
          <cell r="O602">
            <v>0</v>
          </cell>
          <cell r="P602">
            <v>0</v>
          </cell>
          <cell r="Q602">
            <v>0</v>
          </cell>
          <cell r="R602">
            <v>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cell r="BS602">
            <v>140</v>
          </cell>
          <cell r="BT602">
            <v>151</v>
          </cell>
        </row>
        <row r="603">
          <cell r="F603">
            <v>601</v>
          </cell>
          <cell r="G603">
            <v>0</v>
          </cell>
          <cell r="H603">
            <v>0</v>
          </cell>
          <cell r="I603">
            <v>0</v>
          </cell>
          <cell r="J603">
            <v>0</v>
          </cell>
          <cell r="K603">
            <v>0</v>
          </cell>
          <cell r="L603">
            <v>0</v>
          </cell>
          <cell r="M603">
            <v>0</v>
          </cell>
          <cell r="N603">
            <v>0</v>
          </cell>
          <cell r="O603">
            <v>0</v>
          </cell>
          <cell r="P603">
            <v>0</v>
          </cell>
          <cell r="Q603">
            <v>0</v>
          </cell>
          <cell r="R603">
            <v>0</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cell r="BS603">
            <v>80</v>
          </cell>
          <cell r="BT603">
            <v>92</v>
          </cell>
        </row>
        <row r="604">
          <cell r="F604">
            <v>602</v>
          </cell>
          <cell r="G604">
            <v>0</v>
          </cell>
          <cell r="H604">
            <v>0</v>
          </cell>
          <cell r="I604">
            <v>0</v>
          </cell>
          <cell r="J604">
            <v>0</v>
          </cell>
          <cell r="K604">
            <v>0</v>
          </cell>
          <cell r="L604">
            <v>0</v>
          </cell>
          <cell r="M604">
            <v>0</v>
          </cell>
          <cell r="N604">
            <v>0</v>
          </cell>
          <cell r="O604">
            <v>0</v>
          </cell>
          <cell r="P604">
            <v>0</v>
          </cell>
          <cell r="Q604">
            <v>0</v>
          </cell>
          <cell r="R604">
            <v>0</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cell r="BS604">
            <v>16</v>
          </cell>
          <cell r="BT604">
            <v>16</v>
          </cell>
        </row>
        <row r="605">
          <cell r="F605">
            <v>603</v>
          </cell>
          <cell r="N605">
            <v>0</v>
          </cell>
          <cell r="O605">
            <v>0</v>
          </cell>
          <cell r="P605">
            <v>0</v>
          </cell>
          <cell r="Q605">
            <v>0</v>
          </cell>
          <cell r="R605">
            <v>0</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cell r="BS605">
            <v>64</v>
          </cell>
          <cell r="BT605">
            <v>76</v>
          </cell>
        </row>
        <row r="606">
          <cell r="F606">
            <v>604</v>
          </cell>
          <cell r="G606">
            <v>0</v>
          </cell>
          <cell r="H606">
            <v>0</v>
          </cell>
          <cell r="I606">
            <v>0</v>
          </cell>
          <cell r="J606">
            <v>0</v>
          </cell>
          <cell r="K606">
            <v>0</v>
          </cell>
          <cell r="L606">
            <v>0</v>
          </cell>
          <cell r="M606">
            <v>0</v>
          </cell>
          <cell r="N606">
            <v>0</v>
          </cell>
          <cell r="O606">
            <v>0</v>
          </cell>
          <cell r="P606">
            <v>0</v>
          </cell>
          <cell r="Q606">
            <v>0</v>
          </cell>
          <cell r="R606">
            <v>0</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cell r="BS606">
            <v>64</v>
          </cell>
          <cell r="BT606">
            <v>76</v>
          </cell>
        </row>
        <row r="607">
          <cell r="F607">
            <v>605</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BD607">
            <v>0</v>
          </cell>
          <cell r="BI607">
            <v>0</v>
          </cell>
          <cell r="BJ607">
            <v>0</v>
          </cell>
          <cell r="BK607">
            <v>0</v>
          </cell>
          <cell r="BL607">
            <v>0</v>
          </cell>
          <cell r="BM607">
            <v>0</v>
          </cell>
          <cell r="BN607">
            <v>0</v>
          </cell>
          <cell r="BO607">
            <v>0</v>
          </cell>
          <cell r="BP607">
            <v>0</v>
          </cell>
          <cell r="BQ607">
            <v>0</v>
          </cell>
          <cell r="BR607">
            <v>0</v>
          </cell>
          <cell r="BS607">
            <v>0</v>
          </cell>
          <cell r="BT607">
            <v>0</v>
          </cell>
        </row>
        <row r="608">
          <cell r="F608">
            <v>606</v>
          </cell>
          <cell r="G608">
            <v>0</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cell r="BS608">
            <v>1345</v>
          </cell>
          <cell r="BT608">
            <v>1602</v>
          </cell>
        </row>
        <row r="609">
          <cell r="F609">
            <v>607</v>
          </cell>
          <cell r="G609">
            <v>0</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cell r="BS609">
            <v>289</v>
          </cell>
          <cell r="BT609">
            <v>351</v>
          </cell>
        </row>
        <row r="610">
          <cell r="F610">
            <v>608</v>
          </cell>
          <cell r="G610">
            <v>0</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cell r="BS610">
            <v>26</v>
          </cell>
          <cell r="BT610">
            <v>29</v>
          </cell>
        </row>
        <row r="611">
          <cell r="F611">
            <v>609</v>
          </cell>
          <cell r="G611">
            <v>0</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cell r="BS611">
            <v>263</v>
          </cell>
          <cell r="BT611">
            <v>322</v>
          </cell>
        </row>
        <row r="612">
          <cell r="F612">
            <v>610</v>
          </cell>
          <cell r="G612">
            <v>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cell r="BS612">
            <v>1056</v>
          </cell>
          <cell r="BT612">
            <v>1251</v>
          </cell>
        </row>
        <row r="613">
          <cell r="F613">
            <v>611</v>
          </cell>
          <cell r="G613">
            <v>0</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cell r="BS613">
            <v>150</v>
          </cell>
          <cell r="BT613">
            <v>172</v>
          </cell>
        </row>
        <row r="614">
          <cell r="F614">
            <v>612</v>
          </cell>
          <cell r="G614">
            <v>0</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cell r="BS614">
            <v>906</v>
          </cell>
          <cell r="BT614">
            <v>1079</v>
          </cell>
        </row>
        <row r="615">
          <cell r="F615">
            <v>613</v>
          </cell>
          <cell r="G615">
            <v>0</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cell r="BS615">
            <v>5</v>
          </cell>
          <cell r="BT615">
            <v>11</v>
          </cell>
        </row>
        <row r="616">
          <cell r="F616">
            <v>614</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row>
        <row r="617">
          <cell r="F617">
            <v>615</v>
          </cell>
          <cell r="G617">
            <v>0</v>
          </cell>
          <cell r="H617">
            <v>0</v>
          </cell>
          <cell r="I617">
            <v>0</v>
          </cell>
          <cell r="J617">
            <v>0</v>
          </cell>
          <cell r="K617">
            <v>0</v>
          </cell>
          <cell r="L617">
            <v>0</v>
          </cell>
          <cell r="M617">
            <v>0</v>
          </cell>
          <cell r="N617">
            <v>0</v>
          </cell>
          <cell r="O617">
            <v>0</v>
          </cell>
          <cell r="P617">
            <v>0</v>
          </cell>
          <cell r="Q617">
            <v>0</v>
          </cell>
          <cell r="R617">
            <v>0</v>
          </cell>
          <cell r="S617">
            <v>0</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cell r="BS617">
            <v>136</v>
          </cell>
          <cell r="BT617">
            <v>177</v>
          </cell>
        </row>
        <row r="618">
          <cell r="F618">
            <v>616</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cell r="BS618">
            <v>62</v>
          </cell>
          <cell r="BT618">
            <v>73</v>
          </cell>
        </row>
        <row r="619">
          <cell r="F619">
            <v>617</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cell r="BS619">
            <v>5</v>
          </cell>
          <cell r="BT619">
            <v>5</v>
          </cell>
        </row>
        <row r="620">
          <cell r="F620">
            <v>618</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cell r="BS620">
            <v>57</v>
          </cell>
          <cell r="BT620">
            <v>68</v>
          </cell>
        </row>
        <row r="621">
          <cell r="F621">
            <v>619</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cell r="BS621">
            <v>74</v>
          </cell>
          <cell r="BT621">
            <v>104</v>
          </cell>
        </row>
        <row r="622">
          <cell r="F622">
            <v>620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cell r="BS622">
            <v>8</v>
          </cell>
          <cell r="BT622">
            <v>12</v>
          </cell>
        </row>
        <row r="623">
          <cell r="F623">
            <v>621</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cell r="BS623">
            <v>66</v>
          </cell>
          <cell r="BT623">
            <v>92</v>
          </cell>
        </row>
        <row r="624">
          <cell r="F624">
            <v>622</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cell r="BS628">
            <v>31663</v>
          </cell>
          <cell r="BT628">
            <v>31845</v>
          </cell>
        </row>
        <row r="629">
          <cell r="F629">
            <v>627</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460</v>
          </cell>
          <cell r="BS629">
            <v>452</v>
          </cell>
          <cell r="BT629">
            <v>418</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cell r="HA629">
            <v>0</v>
          </cell>
          <cell r="HB629">
            <v>0</v>
          </cell>
          <cell r="HC629">
            <v>0</v>
          </cell>
          <cell r="HD629">
            <v>0</v>
          </cell>
          <cell r="HE629">
            <v>0</v>
          </cell>
          <cell r="HF629">
            <v>0</v>
          </cell>
          <cell r="HG629">
            <v>0</v>
          </cell>
          <cell r="HH629">
            <v>0</v>
          </cell>
          <cell r="HI629">
            <v>0</v>
          </cell>
          <cell r="HJ629">
            <v>0</v>
          </cell>
          <cell r="HK629">
            <v>0</v>
          </cell>
          <cell r="HL629">
            <v>0</v>
          </cell>
          <cell r="HM629">
            <v>0</v>
          </cell>
          <cell r="HN629">
            <v>0</v>
          </cell>
          <cell r="HO629">
            <v>0</v>
          </cell>
          <cell r="HP629">
            <v>0</v>
          </cell>
        </row>
        <row r="630">
          <cell r="F630">
            <v>628</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cell r="BS630">
            <v>222</v>
          </cell>
          <cell r="BT630">
            <v>222</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cell r="FY630">
            <v>0</v>
          </cell>
          <cell r="FZ630">
            <v>0</v>
          </cell>
          <cell r="GA630">
            <v>0</v>
          </cell>
          <cell r="GB630">
            <v>0</v>
          </cell>
          <cell r="GC630">
            <v>0</v>
          </cell>
          <cell r="GD630">
            <v>0</v>
          </cell>
          <cell r="GE630">
            <v>0</v>
          </cell>
          <cell r="GF630">
            <v>0</v>
          </cell>
          <cell r="GG630">
            <v>0</v>
          </cell>
          <cell r="GH630">
            <v>0</v>
          </cell>
          <cell r="GI630">
            <v>0</v>
          </cell>
          <cell r="GJ630">
            <v>0</v>
          </cell>
          <cell r="GK630">
            <v>0</v>
          </cell>
          <cell r="GL630">
            <v>0</v>
          </cell>
          <cell r="GM630">
            <v>0</v>
          </cell>
          <cell r="GN630">
            <v>0</v>
          </cell>
          <cell r="GO630">
            <v>0</v>
          </cell>
          <cell r="GP630">
            <v>0</v>
          </cell>
          <cell r="GQ630">
            <v>0</v>
          </cell>
          <cell r="GR630">
            <v>0</v>
          </cell>
          <cell r="GS630">
            <v>0</v>
          </cell>
          <cell r="GT630">
            <v>0</v>
          </cell>
          <cell r="GU630">
            <v>0</v>
          </cell>
          <cell r="GV630">
            <v>0</v>
          </cell>
          <cell r="GW630">
            <v>0</v>
          </cell>
          <cell r="GX630">
            <v>0</v>
          </cell>
          <cell r="GY630">
            <v>0</v>
          </cell>
          <cell r="GZ630">
            <v>0</v>
          </cell>
          <cell r="HA630">
            <v>0</v>
          </cell>
          <cell r="HB630">
            <v>0</v>
          </cell>
          <cell r="HC630">
            <v>0</v>
          </cell>
          <cell r="HD630">
            <v>0</v>
          </cell>
          <cell r="HE630">
            <v>0</v>
          </cell>
          <cell r="HF630">
            <v>0</v>
          </cell>
          <cell r="HG630">
            <v>0</v>
          </cell>
          <cell r="HH630">
            <v>0</v>
          </cell>
          <cell r="HI630">
            <v>0</v>
          </cell>
          <cell r="HJ630">
            <v>0</v>
          </cell>
          <cell r="HK630">
            <v>0</v>
          </cell>
          <cell r="HL630">
            <v>0</v>
          </cell>
          <cell r="HM630">
            <v>0</v>
          </cell>
          <cell r="HN630">
            <v>0</v>
          </cell>
          <cell r="HO630">
            <v>0</v>
          </cell>
          <cell r="HP630">
            <v>0</v>
          </cell>
        </row>
        <row r="631">
          <cell r="F631">
            <v>629</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205</v>
          </cell>
          <cell r="BS631">
            <v>230</v>
          </cell>
          <cell r="BT631">
            <v>196</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0</v>
          </cell>
          <cell r="GM631">
            <v>0</v>
          </cell>
          <cell r="GN631">
            <v>0</v>
          </cell>
          <cell r="GO631">
            <v>0</v>
          </cell>
          <cell r="GP631">
            <v>0</v>
          </cell>
          <cell r="GQ631">
            <v>0</v>
          </cell>
          <cell r="GR631">
            <v>0</v>
          </cell>
          <cell r="GS631">
            <v>0</v>
          </cell>
          <cell r="GT631">
            <v>0</v>
          </cell>
          <cell r="GU631">
            <v>0</v>
          </cell>
          <cell r="GV631">
            <v>0</v>
          </cell>
          <cell r="GW631">
            <v>0</v>
          </cell>
          <cell r="GX631">
            <v>0</v>
          </cell>
          <cell r="GY631">
            <v>0</v>
          </cell>
          <cell r="GZ631">
            <v>0</v>
          </cell>
          <cell r="HA631">
            <v>0</v>
          </cell>
          <cell r="HB631">
            <v>0</v>
          </cell>
          <cell r="HC631">
            <v>0</v>
          </cell>
          <cell r="HD631">
            <v>0</v>
          </cell>
          <cell r="HE631">
            <v>0</v>
          </cell>
          <cell r="HF631">
            <v>0</v>
          </cell>
          <cell r="HG631">
            <v>0</v>
          </cell>
          <cell r="HH631">
            <v>0</v>
          </cell>
          <cell r="HI631">
            <v>0</v>
          </cell>
          <cell r="HJ631">
            <v>0</v>
          </cell>
          <cell r="HK631">
            <v>0</v>
          </cell>
          <cell r="HL631">
            <v>0</v>
          </cell>
          <cell r="HM631">
            <v>0</v>
          </cell>
          <cell r="HN631">
            <v>0</v>
          </cell>
          <cell r="HO631">
            <v>0</v>
          </cell>
          <cell r="HP631">
            <v>0</v>
          </cell>
        </row>
        <row r="632">
          <cell r="F632">
            <v>630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cell r="BS632">
            <v>270</v>
          </cell>
          <cell r="BT632">
            <v>243</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cell r="FY632">
            <v>0</v>
          </cell>
          <cell r="FZ632">
            <v>0</v>
          </cell>
          <cell r="GA632">
            <v>0</v>
          </cell>
          <cell r="GB632">
            <v>0</v>
          </cell>
          <cell r="GC632">
            <v>0</v>
          </cell>
          <cell r="GD632">
            <v>0</v>
          </cell>
          <cell r="GE632">
            <v>0</v>
          </cell>
          <cell r="GF632">
            <v>0</v>
          </cell>
          <cell r="GG632">
            <v>0</v>
          </cell>
          <cell r="GH632">
            <v>0</v>
          </cell>
          <cell r="GI632">
            <v>0</v>
          </cell>
          <cell r="GJ632">
            <v>0</v>
          </cell>
          <cell r="GK632">
            <v>0</v>
          </cell>
          <cell r="GL632">
            <v>0</v>
          </cell>
          <cell r="GM632">
            <v>0</v>
          </cell>
          <cell r="GN632">
            <v>0</v>
          </cell>
          <cell r="GO632">
            <v>0</v>
          </cell>
          <cell r="GP632">
            <v>0</v>
          </cell>
          <cell r="GQ632">
            <v>0</v>
          </cell>
          <cell r="GR632">
            <v>0</v>
          </cell>
          <cell r="GS632">
            <v>0</v>
          </cell>
          <cell r="GT632">
            <v>0</v>
          </cell>
          <cell r="GU632">
            <v>0</v>
          </cell>
          <cell r="GV632">
            <v>0</v>
          </cell>
          <cell r="GW632">
            <v>0</v>
          </cell>
          <cell r="GX632">
            <v>0</v>
          </cell>
          <cell r="GY632">
            <v>0</v>
          </cell>
          <cell r="GZ632">
            <v>0</v>
          </cell>
          <cell r="HA632">
            <v>0</v>
          </cell>
          <cell r="HB632">
            <v>0</v>
          </cell>
          <cell r="HC632">
            <v>0</v>
          </cell>
          <cell r="HD632">
            <v>0</v>
          </cell>
          <cell r="HE632">
            <v>0</v>
          </cell>
          <cell r="HF632">
            <v>0</v>
          </cell>
          <cell r="HG632">
            <v>0</v>
          </cell>
          <cell r="HH632">
            <v>0</v>
          </cell>
          <cell r="HI632">
            <v>0</v>
          </cell>
          <cell r="HJ632">
            <v>0</v>
          </cell>
          <cell r="HK632">
            <v>0</v>
          </cell>
          <cell r="HL632">
            <v>0</v>
          </cell>
          <cell r="HM632">
            <v>0</v>
          </cell>
          <cell r="HN632">
            <v>0</v>
          </cell>
          <cell r="HO632">
            <v>0</v>
          </cell>
          <cell r="HP632">
            <v>0</v>
          </cell>
        </row>
        <row r="633">
          <cell r="F633">
            <v>631</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cell r="BS633">
            <v>40</v>
          </cell>
          <cell r="BT633">
            <v>32</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cell r="FY633">
            <v>0</v>
          </cell>
          <cell r="FZ633">
            <v>0</v>
          </cell>
          <cell r="GA633">
            <v>0</v>
          </cell>
          <cell r="GB633">
            <v>0</v>
          </cell>
          <cell r="GC633">
            <v>0</v>
          </cell>
          <cell r="GD633">
            <v>0</v>
          </cell>
          <cell r="GE633">
            <v>0</v>
          </cell>
          <cell r="GF633">
            <v>0</v>
          </cell>
          <cell r="GG633">
            <v>0</v>
          </cell>
          <cell r="GH633">
            <v>0</v>
          </cell>
          <cell r="GI633">
            <v>0</v>
          </cell>
          <cell r="GJ633">
            <v>0</v>
          </cell>
          <cell r="GK633">
            <v>0</v>
          </cell>
          <cell r="GL633">
            <v>0</v>
          </cell>
          <cell r="GM633">
            <v>0</v>
          </cell>
          <cell r="GN633">
            <v>0</v>
          </cell>
          <cell r="GO633">
            <v>0</v>
          </cell>
          <cell r="GP633">
            <v>0</v>
          </cell>
          <cell r="GQ633">
            <v>0</v>
          </cell>
          <cell r="GR633">
            <v>0</v>
          </cell>
          <cell r="GS633">
            <v>0</v>
          </cell>
          <cell r="GT633">
            <v>0</v>
          </cell>
          <cell r="GU633">
            <v>0</v>
          </cell>
          <cell r="GV633">
            <v>0</v>
          </cell>
          <cell r="GW633">
            <v>0</v>
          </cell>
          <cell r="GX633">
            <v>0</v>
          </cell>
          <cell r="GY633">
            <v>0</v>
          </cell>
          <cell r="GZ633">
            <v>0</v>
          </cell>
          <cell r="HA633">
            <v>0</v>
          </cell>
          <cell r="HB633">
            <v>0</v>
          </cell>
          <cell r="HC633">
            <v>0</v>
          </cell>
          <cell r="HD633">
            <v>0</v>
          </cell>
          <cell r="HE633">
            <v>0</v>
          </cell>
          <cell r="HF633">
            <v>0</v>
          </cell>
          <cell r="HG633">
            <v>0</v>
          </cell>
          <cell r="HH633">
            <v>0</v>
          </cell>
          <cell r="HI633">
            <v>0</v>
          </cell>
          <cell r="HJ633">
            <v>0</v>
          </cell>
          <cell r="HK633">
            <v>0</v>
          </cell>
          <cell r="HL633">
            <v>0</v>
          </cell>
          <cell r="HM633">
            <v>0</v>
          </cell>
          <cell r="HN633">
            <v>0</v>
          </cell>
          <cell r="HO633">
            <v>0</v>
          </cell>
          <cell r="HP633">
            <v>0</v>
          </cell>
        </row>
        <row r="634">
          <cell r="F634">
            <v>632</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cell r="BS634">
            <v>230</v>
          </cell>
          <cell r="BT634">
            <v>211</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cell r="FY634">
            <v>0</v>
          </cell>
          <cell r="FZ634">
            <v>0</v>
          </cell>
          <cell r="GA634">
            <v>0</v>
          </cell>
          <cell r="GB634">
            <v>0</v>
          </cell>
          <cell r="GC634">
            <v>0</v>
          </cell>
          <cell r="GD634">
            <v>0</v>
          </cell>
          <cell r="GE634">
            <v>0</v>
          </cell>
          <cell r="GF634">
            <v>0</v>
          </cell>
          <cell r="GG634">
            <v>0</v>
          </cell>
          <cell r="GH634">
            <v>0</v>
          </cell>
          <cell r="GI634">
            <v>0</v>
          </cell>
          <cell r="GJ634">
            <v>0</v>
          </cell>
          <cell r="GK634">
            <v>0</v>
          </cell>
          <cell r="GL634">
            <v>0</v>
          </cell>
          <cell r="GM634">
            <v>0</v>
          </cell>
          <cell r="GN634">
            <v>0</v>
          </cell>
          <cell r="GO634">
            <v>0</v>
          </cell>
          <cell r="GP634">
            <v>0</v>
          </cell>
          <cell r="GQ634">
            <v>0</v>
          </cell>
          <cell r="GR634">
            <v>0</v>
          </cell>
          <cell r="GS634">
            <v>0</v>
          </cell>
          <cell r="GT634">
            <v>0</v>
          </cell>
          <cell r="GU634">
            <v>0</v>
          </cell>
          <cell r="GV634">
            <v>0</v>
          </cell>
          <cell r="GW634">
            <v>0</v>
          </cell>
          <cell r="GX634">
            <v>0</v>
          </cell>
          <cell r="GY634">
            <v>0</v>
          </cell>
          <cell r="GZ634">
            <v>0</v>
          </cell>
          <cell r="HA634">
            <v>0</v>
          </cell>
          <cell r="HB634">
            <v>0</v>
          </cell>
          <cell r="HC634">
            <v>0</v>
          </cell>
          <cell r="HD634">
            <v>0</v>
          </cell>
          <cell r="HE634">
            <v>0</v>
          </cell>
          <cell r="HF634">
            <v>0</v>
          </cell>
          <cell r="HG634">
            <v>0</v>
          </cell>
          <cell r="HH634">
            <v>0</v>
          </cell>
          <cell r="HI634">
            <v>0</v>
          </cell>
          <cell r="HJ634">
            <v>0</v>
          </cell>
          <cell r="HK634">
            <v>0</v>
          </cell>
          <cell r="HL634">
            <v>0</v>
          </cell>
          <cell r="HM634">
            <v>0</v>
          </cell>
          <cell r="HN634">
            <v>0</v>
          </cell>
          <cell r="HO634">
            <v>0</v>
          </cell>
          <cell r="HP634">
            <v>0</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31663</v>
          </cell>
          <cell r="BS635">
            <v>31845</v>
          </cell>
          <cell r="BT635">
            <v>32020</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cell r="BS638">
            <v>2644</v>
          </cell>
          <cell r="BT638">
            <v>2657</v>
          </cell>
        </row>
        <row r="639">
          <cell r="F639">
            <v>637</v>
          </cell>
          <cell r="G639">
            <v>0</v>
          </cell>
          <cell r="H639">
            <v>0</v>
          </cell>
          <cell r="I639">
            <v>0</v>
          </cell>
          <cell r="J639">
            <v>0</v>
          </cell>
          <cell r="K639">
            <v>0</v>
          </cell>
          <cell r="L639">
            <v>0</v>
          </cell>
          <cell r="M639">
            <v>0</v>
          </cell>
          <cell r="N639">
            <v>0</v>
          </cell>
          <cell r="O639">
            <v>0</v>
          </cell>
          <cell r="P639">
            <v>0</v>
          </cell>
          <cell r="Q639">
            <v>0</v>
          </cell>
          <cell r="R639">
            <v>0</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cell r="BS639">
            <v>36</v>
          </cell>
          <cell r="BT639">
            <v>21</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row>
        <row r="640">
          <cell r="F640">
            <v>638</v>
          </cell>
          <cell r="G640">
            <v>0</v>
          </cell>
          <cell r="H640">
            <v>0</v>
          </cell>
          <cell r="I640">
            <v>0</v>
          </cell>
          <cell r="J640">
            <v>0</v>
          </cell>
          <cell r="K640">
            <v>0</v>
          </cell>
          <cell r="L640">
            <v>0</v>
          </cell>
          <cell r="M640">
            <v>0</v>
          </cell>
          <cell r="N640">
            <v>0</v>
          </cell>
          <cell r="O640">
            <v>0</v>
          </cell>
          <cell r="P640">
            <v>0</v>
          </cell>
          <cell r="Q640">
            <v>0</v>
          </cell>
          <cell r="R640">
            <v>0</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cell r="BS640">
            <v>14</v>
          </cell>
          <cell r="BT640">
            <v>5</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row>
        <row r="641">
          <cell r="F641">
            <v>639</v>
          </cell>
          <cell r="G641">
            <v>0</v>
          </cell>
          <cell r="H641">
            <v>0</v>
          </cell>
          <cell r="I641">
            <v>0</v>
          </cell>
          <cell r="J641">
            <v>0</v>
          </cell>
          <cell r="K641">
            <v>0</v>
          </cell>
          <cell r="L641">
            <v>0</v>
          </cell>
          <cell r="M641">
            <v>0</v>
          </cell>
          <cell r="N641">
            <v>0</v>
          </cell>
          <cell r="O641">
            <v>0</v>
          </cell>
          <cell r="P641">
            <v>0</v>
          </cell>
          <cell r="Q641">
            <v>0</v>
          </cell>
          <cell r="R641">
            <v>0</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cell r="BS641">
            <v>22</v>
          </cell>
          <cell r="BT641">
            <v>16</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row>
        <row r="642">
          <cell r="F642">
            <v>640</v>
          </cell>
          <cell r="G642">
            <v>0</v>
          </cell>
          <cell r="H642">
            <v>0</v>
          </cell>
          <cell r="I642">
            <v>0</v>
          </cell>
          <cell r="J642">
            <v>0</v>
          </cell>
          <cell r="K642">
            <v>0</v>
          </cell>
          <cell r="L642">
            <v>0</v>
          </cell>
          <cell r="M642">
            <v>0</v>
          </cell>
          <cell r="N642">
            <v>0</v>
          </cell>
          <cell r="O642">
            <v>0</v>
          </cell>
          <cell r="P642">
            <v>0</v>
          </cell>
          <cell r="Q642">
            <v>0</v>
          </cell>
          <cell r="R642">
            <v>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cell r="BS642">
            <v>23</v>
          </cell>
          <cell r="BT642">
            <v>12</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cell r="EF642">
            <v>0</v>
          </cell>
          <cell r="EG642">
            <v>0</v>
          </cell>
          <cell r="EH642">
            <v>0</v>
          </cell>
          <cell r="EI642">
            <v>0</v>
          </cell>
          <cell r="EJ642">
            <v>0</v>
          </cell>
          <cell r="EK642">
            <v>0</v>
          </cell>
          <cell r="EL642">
            <v>0</v>
          </cell>
          <cell r="EM642">
            <v>0</v>
          </cell>
          <cell r="EN642">
            <v>0</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0</v>
          </cell>
          <cell r="FC642">
            <v>0</v>
          </cell>
          <cell r="FD642">
            <v>0</v>
          </cell>
          <cell r="FE642">
            <v>0</v>
          </cell>
          <cell r="FF642">
            <v>0</v>
          </cell>
          <cell r="FG642">
            <v>0</v>
          </cell>
          <cell r="FH642">
            <v>0</v>
          </cell>
          <cell r="FI642">
            <v>0</v>
          </cell>
          <cell r="FJ642">
            <v>0</v>
          </cell>
          <cell r="FK642">
            <v>0</v>
          </cell>
          <cell r="FL642">
            <v>0</v>
          </cell>
          <cell r="FM642">
            <v>0</v>
          </cell>
          <cell r="FN642">
            <v>0</v>
          </cell>
          <cell r="FO642">
            <v>0</v>
          </cell>
          <cell r="FP642">
            <v>0</v>
          </cell>
          <cell r="FQ642">
            <v>0</v>
          </cell>
          <cell r="FR642">
            <v>0</v>
          </cell>
          <cell r="FS642">
            <v>0</v>
          </cell>
          <cell r="FT642">
            <v>0</v>
          </cell>
          <cell r="FU642">
            <v>0</v>
          </cell>
          <cell r="FV642">
            <v>0</v>
          </cell>
          <cell r="FW642">
            <v>0</v>
          </cell>
          <cell r="FX642">
            <v>0</v>
          </cell>
          <cell r="FY642">
            <v>0</v>
          </cell>
          <cell r="FZ642">
            <v>0</v>
          </cell>
          <cell r="GA642">
            <v>0</v>
          </cell>
          <cell r="GB642">
            <v>0</v>
          </cell>
          <cell r="GC642">
            <v>0</v>
          </cell>
          <cell r="GD642">
            <v>0</v>
          </cell>
          <cell r="GE642">
            <v>0</v>
          </cell>
          <cell r="GF642">
            <v>0</v>
          </cell>
          <cell r="GG642">
            <v>0</v>
          </cell>
          <cell r="GH642">
            <v>0</v>
          </cell>
          <cell r="GI642">
            <v>0</v>
          </cell>
          <cell r="GJ642">
            <v>0</v>
          </cell>
          <cell r="GK642">
            <v>0</v>
          </cell>
          <cell r="GL642">
            <v>0</v>
          </cell>
          <cell r="GM642">
            <v>0</v>
          </cell>
          <cell r="GN642">
            <v>0</v>
          </cell>
          <cell r="GO642">
            <v>0</v>
          </cell>
          <cell r="GP642">
            <v>0</v>
          </cell>
          <cell r="GQ642">
            <v>0</v>
          </cell>
          <cell r="GR642">
            <v>0</v>
          </cell>
          <cell r="GS642">
            <v>0</v>
          </cell>
          <cell r="GT642">
            <v>0</v>
          </cell>
          <cell r="GU642">
            <v>0</v>
          </cell>
          <cell r="GV642">
            <v>0</v>
          </cell>
          <cell r="GW642">
            <v>0</v>
          </cell>
          <cell r="GX642">
            <v>0</v>
          </cell>
          <cell r="GY642">
            <v>0</v>
          </cell>
          <cell r="GZ642">
            <v>0</v>
          </cell>
          <cell r="HA642">
            <v>0</v>
          </cell>
          <cell r="HB642">
            <v>0</v>
          </cell>
          <cell r="HC642">
            <v>0</v>
          </cell>
          <cell r="HD642">
            <v>0</v>
          </cell>
          <cell r="HE642">
            <v>0</v>
          </cell>
          <cell r="HF642">
            <v>0</v>
          </cell>
          <cell r="HG642">
            <v>0</v>
          </cell>
          <cell r="HH642">
            <v>0</v>
          </cell>
          <cell r="HI642">
            <v>0</v>
          </cell>
          <cell r="HJ642">
            <v>0</v>
          </cell>
          <cell r="HK642">
            <v>0</v>
          </cell>
          <cell r="HL642">
            <v>0</v>
          </cell>
          <cell r="HM642">
            <v>0</v>
          </cell>
          <cell r="HN642">
            <v>0</v>
          </cell>
          <cell r="HO642">
            <v>0</v>
          </cell>
          <cell r="HP642">
            <v>0</v>
          </cell>
        </row>
        <row r="643">
          <cell r="F643">
            <v>641</v>
          </cell>
          <cell r="G643">
            <v>0</v>
          </cell>
          <cell r="H643">
            <v>0</v>
          </cell>
          <cell r="I643">
            <v>0</v>
          </cell>
          <cell r="J643">
            <v>0</v>
          </cell>
          <cell r="K643">
            <v>0</v>
          </cell>
          <cell r="L643">
            <v>0</v>
          </cell>
          <cell r="M643">
            <v>0</v>
          </cell>
          <cell r="N643">
            <v>0</v>
          </cell>
          <cell r="O643">
            <v>0</v>
          </cell>
          <cell r="P643">
            <v>0</v>
          </cell>
          <cell r="Q643">
            <v>0</v>
          </cell>
          <cell r="R643">
            <v>0</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cell r="BS643">
            <v>5</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cell r="EE643">
            <v>0</v>
          </cell>
          <cell r="EF643">
            <v>0</v>
          </cell>
          <cell r="EG643">
            <v>0</v>
          </cell>
          <cell r="EH643">
            <v>0</v>
          </cell>
          <cell r="EI643">
            <v>0</v>
          </cell>
          <cell r="EJ643">
            <v>0</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v>0</v>
          </cell>
          <cell r="EZ643">
            <v>0</v>
          </cell>
          <cell r="FA643">
            <v>0</v>
          </cell>
          <cell r="FB643">
            <v>0</v>
          </cell>
          <cell r="FC643">
            <v>0</v>
          </cell>
          <cell r="FD643">
            <v>0</v>
          </cell>
          <cell r="FE643">
            <v>0</v>
          </cell>
          <cell r="FF643">
            <v>0</v>
          </cell>
          <cell r="FG643">
            <v>0</v>
          </cell>
          <cell r="FH643">
            <v>0</v>
          </cell>
          <cell r="FI643">
            <v>0</v>
          </cell>
          <cell r="FJ643">
            <v>0</v>
          </cell>
          <cell r="FK643">
            <v>0</v>
          </cell>
          <cell r="FL643">
            <v>0</v>
          </cell>
          <cell r="FM643">
            <v>0</v>
          </cell>
          <cell r="FN643">
            <v>0</v>
          </cell>
          <cell r="FO643">
            <v>0</v>
          </cell>
          <cell r="FP643">
            <v>0</v>
          </cell>
          <cell r="FQ643">
            <v>0</v>
          </cell>
          <cell r="FR643">
            <v>0</v>
          </cell>
          <cell r="FS643">
            <v>0</v>
          </cell>
          <cell r="FT643">
            <v>0</v>
          </cell>
          <cell r="FU643">
            <v>0</v>
          </cell>
          <cell r="FV643">
            <v>0</v>
          </cell>
          <cell r="FW643">
            <v>0</v>
          </cell>
          <cell r="FX643">
            <v>0</v>
          </cell>
          <cell r="FY643">
            <v>0</v>
          </cell>
          <cell r="FZ643">
            <v>0</v>
          </cell>
          <cell r="GA643">
            <v>0</v>
          </cell>
          <cell r="GB643">
            <v>0</v>
          </cell>
          <cell r="GC643">
            <v>0</v>
          </cell>
          <cell r="GD643">
            <v>0</v>
          </cell>
          <cell r="GE643">
            <v>0</v>
          </cell>
          <cell r="GF643">
            <v>0</v>
          </cell>
          <cell r="GG643">
            <v>0</v>
          </cell>
          <cell r="GH643">
            <v>0</v>
          </cell>
          <cell r="GI643">
            <v>0</v>
          </cell>
          <cell r="GJ643">
            <v>0</v>
          </cell>
          <cell r="GK643">
            <v>0</v>
          </cell>
          <cell r="GL643">
            <v>0</v>
          </cell>
          <cell r="GM643">
            <v>0</v>
          </cell>
          <cell r="GN643">
            <v>0</v>
          </cell>
          <cell r="GO643">
            <v>0</v>
          </cell>
          <cell r="GP643">
            <v>0</v>
          </cell>
          <cell r="GQ643">
            <v>0</v>
          </cell>
          <cell r="GR643">
            <v>0</v>
          </cell>
          <cell r="GS643">
            <v>0</v>
          </cell>
          <cell r="GT643">
            <v>0</v>
          </cell>
          <cell r="GU643">
            <v>0</v>
          </cell>
          <cell r="GV643">
            <v>0</v>
          </cell>
          <cell r="GW643">
            <v>0</v>
          </cell>
          <cell r="GX643">
            <v>0</v>
          </cell>
          <cell r="GY643">
            <v>0</v>
          </cell>
          <cell r="GZ643">
            <v>0</v>
          </cell>
          <cell r="HA643">
            <v>0</v>
          </cell>
          <cell r="HB643">
            <v>0</v>
          </cell>
          <cell r="HC643">
            <v>0</v>
          </cell>
          <cell r="HD643">
            <v>0</v>
          </cell>
          <cell r="HE643">
            <v>0</v>
          </cell>
          <cell r="HF643">
            <v>0</v>
          </cell>
          <cell r="HG643">
            <v>0</v>
          </cell>
          <cell r="HH643">
            <v>0</v>
          </cell>
          <cell r="HI643">
            <v>0</v>
          </cell>
          <cell r="HJ643">
            <v>0</v>
          </cell>
          <cell r="HK643">
            <v>0</v>
          </cell>
          <cell r="HL643">
            <v>0</v>
          </cell>
          <cell r="HM643">
            <v>0</v>
          </cell>
          <cell r="HN643">
            <v>0</v>
          </cell>
          <cell r="HO643">
            <v>0</v>
          </cell>
          <cell r="HP643">
            <v>0</v>
          </cell>
        </row>
        <row r="644">
          <cell r="F644">
            <v>642</v>
          </cell>
          <cell r="G644">
            <v>0</v>
          </cell>
          <cell r="H644">
            <v>0</v>
          </cell>
          <cell r="I644">
            <v>0</v>
          </cell>
          <cell r="J644">
            <v>0</v>
          </cell>
          <cell r="K644">
            <v>0</v>
          </cell>
          <cell r="L644">
            <v>0</v>
          </cell>
          <cell r="M644">
            <v>0</v>
          </cell>
          <cell r="N644">
            <v>0</v>
          </cell>
          <cell r="O644">
            <v>0</v>
          </cell>
          <cell r="P644">
            <v>0</v>
          </cell>
          <cell r="Q644">
            <v>0</v>
          </cell>
          <cell r="R644">
            <v>0</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cell r="BS644">
            <v>18</v>
          </cell>
          <cell r="BT644">
            <v>12</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cell r="EE644">
            <v>0</v>
          </cell>
          <cell r="EF644">
            <v>0</v>
          </cell>
          <cell r="EG644">
            <v>0</v>
          </cell>
          <cell r="EH644">
            <v>0</v>
          </cell>
          <cell r="EI644">
            <v>0</v>
          </cell>
          <cell r="EJ644">
            <v>0</v>
          </cell>
          <cell r="EK644">
            <v>0</v>
          </cell>
          <cell r="EL644">
            <v>0</v>
          </cell>
          <cell r="EM644">
            <v>0</v>
          </cell>
          <cell r="EN644">
            <v>0</v>
          </cell>
          <cell r="EO644">
            <v>0</v>
          </cell>
          <cell r="EP644">
            <v>0</v>
          </cell>
          <cell r="EQ644">
            <v>0</v>
          </cell>
          <cell r="ER644">
            <v>0</v>
          </cell>
          <cell r="ES644">
            <v>0</v>
          </cell>
          <cell r="ET644">
            <v>0</v>
          </cell>
          <cell r="EU644">
            <v>0</v>
          </cell>
          <cell r="EV644">
            <v>0</v>
          </cell>
          <cell r="EW644">
            <v>0</v>
          </cell>
          <cell r="EX644">
            <v>0</v>
          </cell>
          <cell r="EY644">
            <v>0</v>
          </cell>
          <cell r="EZ644">
            <v>0</v>
          </cell>
          <cell r="FA644">
            <v>0</v>
          </cell>
          <cell r="FB644">
            <v>0</v>
          </cell>
          <cell r="FC644">
            <v>0</v>
          </cell>
          <cell r="FD644">
            <v>0</v>
          </cell>
          <cell r="FE644">
            <v>0</v>
          </cell>
          <cell r="FF644">
            <v>0</v>
          </cell>
          <cell r="FG644">
            <v>0</v>
          </cell>
          <cell r="FH644">
            <v>0</v>
          </cell>
          <cell r="FI644">
            <v>0</v>
          </cell>
          <cell r="FJ644">
            <v>0</v>
          </cell>
          <cell r="FK644">
            <v>0</v>
          </cell>
          <cell r="FL644">
            <v>0</v>
          </cell>
          <cell r="FM644">
            <v>0</v>
          </cell>
          <cell r="FN644">
            <v>0</v>
          </cell>
          <cell r="FO644">
            <v>0</v>
          </cell>
          <cell r="FP644">
            <v>0</v>
          </cell>
          <cell r="FQ644">
            <v>0</v>
          </cell>
          <cell r="FR644">
            <v>0</v>
          </cell>
          <cell r="FS644">
            <v>0</v>
          </cell>
          <cell r="FT644">
            <v>0</v>
          </cell>
          <cell r="FU644">
            <v>0</v>
          </cell>
          <cell r="FV644">
            <v>0</v>
          </cell>
          <cell r="FW644">
            <v>0</v>
          </cell>
          <cell r="FX644">
            <v>0</v>
          </cell>
          <cell r="FY644">
            <v>0</v>
          </cell>
          <cell r="FZ644">
            <v>0</v>
          </cell>
          <cell r="GA644">
            <v>0</v>
          </cell>
          <cell r="GB644">
            <v>0</v>
          </cell>
          <cell r="GC644">
            <v>0</v>
          </cell>
          <cell r="GD644">
            <v>0</v>
          </cell>
          <cell r="GE644">
            <v>0</v>
          </cell>
          <cell r="GF644">
            <v>0</v>
          </cell>
          <cell r="GG644">
            <v>0</v>
          </cell>
          <cell r="GH644">
            <v>0</v>
          </cell>
          <cell r="GI644">
            <v>0</v>
          </cell>
          <cell r="GJ644">
            <v>0</v>
          </cell>
          <cell r="GK644">
            <v>0</v>
          </cell>
          <cell r="GL644">
            <v>0</v>
          </cell>
          <cell r="GM644">
            <v>0</v>
          </cell>
          <cell r="GN644">
            <v>0</v>
          </cell>
          <cell r="GO644">
            <v>0</v>
          </cell>
          <cell r="GP644">
            <v>0</v>
          </cell>
          <cell r="GQ644">
            <v>0</v>
          </cell>
          <cell r="GR644">
            <v>0</v>
          </cell>
          <cell r="GS644">
            <v>0</v>
          </cell>
          <cell r="GT644">
            <v>0</v>
          </cell>
          <cell r="GU644">
            <v>0</v>
          </cell>
          <cell r="GV644">
            <v>0</v>
          </cell>
          <cell r="GW644">
            <v>0</v>
          </cell>
          <cell r="GX644">
            <v>0</v>
          </cell>
          <cell r="GY644">
            <v>0</v>
          </cell>
          <cell r="GZ644">
            <v>0</v>
          </cell>
          <cell r="HA644">
            <v>0</v>
          </cell>
          <cell r="HB644">
            <v>0</v>
          </cell>
          <cell r="HC644">
            <v>0</v>
          </cell>
          <cell r="HD644">
            <v>0</v>
          </cell>
          <cell r="HE644">
            <v>0</v>
          </cell>
          <cell r="HF644">
            <v>0</v>
          </cell>
          <cell r="HG644">
            <v>0</v>
          </cell>
          <cell r="HH644">
            <v>0</v>
          </cell>
          <cell r="HI644">
            <v>0</v>
          </cell>
          <cell r="HJ644">
            <v>0</v>
          </cell>
          <cell r="HK644">
            <v>0</v>
          </cell>
          <cell r="HL644">
            <v>0</v>
          </cell>
          <cell r="HM644">
            <v>0</v>
          </cell>
          <cell r="HN644">
            <v>0</v>
          </cell>
          <cell r="HO644">
            <v>0</v>
          </cell>
          <cell r="HP644">
            <v>0</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cell r="BS645">
            <v>2657</v>
          </cell>
          <cell r="BT645">
            <v>2666</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cell r="BS648">
            <v>26838</v>
          </cell>
          <cell r="BT648">
            <v>26894</v>
          </cell>
        </row>
        <row r="649">
          <cell r="F649">
            <v>647</v>
          </cell>
          <cell r="G649">
            <v>0</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360</v>
          </cell>
          <cell r="BS649">
            <v>288</v>
          </cell>
          <cell r="BT649">
            <v>358</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0</v>
          </cell>
          <cell r="FD649">
            <v>0</v>
          </cell>
          <cell r="FE649">
            <v>0</v>
          </cell>
          <cell r="FF649">
            <v>0</v>
          </cell>
          <cell r="FG649">
            <v>0</v>
          </cell>
          <cell r="FH649">
            <v>0</v>
          </cell>
          <cell r="FI649">
            <v>0</v>
          </cell>
          <cell r="FJ649">
            <v>0</v>
          </cell>
          <cell r="FK649">
            <v>0</v>
          </cell>
          <cell r="FL649">
            <v>0</v>
          </cell>
          <cell r="FM649">
            <v>0</v>
          </cell>
          <cell r="FN649">
            <v>0</v>
          </cell>
          <cell r="FO649">
            <v>0</v>
          </cell>
          <cell r="FP649">
            <v>0</v>
          </cell>
          <cell r="FQ649">
            <v>0</v>
          </cell>
          <cell r="FR649">
            <v>0</v>
          </cell>
          <cell r="FS649">
            <v>0</v>
          </cell>
          <cell r="FT649">
            <v>0</v>
          </cell>
          <cell r="FU649">
            <v>0</v>
          </cell>
          <cell r="FV649">
            <v>0</v>
          </cell>
          <cell r="FW649">
            <v>0</v>
          </cell>
          <cell r="FX649">
            <v>0</v>
          </cell>
          <cell r="FY649">
            <v>0</v>
          </cell>
          <cell r="FZ649">
            <v>0</v>
          </cell>
          <cell r="GA649">
            <v>0</v>
          </cell>
          <cell r="GB649">
            <v>0</v>
          </cell>
          <cell r="GC649">
            <v>0</v>
          </cell>
          <cell r="GD649">
            <v>0</v>
          </cell>
          <cell r="GE649">
            <v>0</v>
          </cell>
          <cell r="GF649">
            <v>0</v>
          </cell>
          <cell r="GG649">
            <v>0</v>
          </cell>
          <cell r="GH649">
            <v>0</v>
          </cell>
          <cell r="GI649">
            <v>0</v>
          </cell>
          <cell r="GJ649">
            <v>0</v>
          </cell>
          <cell r="GK649">
            <v>0</v>
          </cell>
          <cell r="GL649">
            <v>0</v>
          </cell>
          <cell r="GM649">
            <v>0</v>
          </cell>
          <cell r="GN649">
            <v>0</v>
          </cell>
          <cell r="GO649">
            <v>0</v>
          </cell>
          <cell r="GP649">
            <v>0</v>
          </cell>
          <cell r="GQ649">
            <v>0</v>
          </cell>
          <cell r="GR649">
            <v>0</v>
          </cell>
          <cell r="GS649">
            <v>0</v>
          </cell>
          <cell r="GT649">
            <v>0</v>
          </cell>
          <cell r="GU649">
            <v>0</v>
          </cell>
          <cell r="GV649">
            <v>0</v>
          </cell>
          <cell r="GW649">
            <v>0</v>
          </cell>
          <cell r="GX649">
            <v>0</v>
          </cell>
          <cell r="GY649">
            <v>0</v>
          </cell>
          <cell r="GZ649">
            <v>0</v>
          </cell>
          <cell r="HA649">
            <v>0</v>
          </cell>
          <cell r="HB649">
            <v>0</v>
          </cell>
          <cell r="HC649">
            <v>0</v>
          </cell>
          <cell r="HD649">
            <v>0</v>
          </cell>
          <cell r="HE649">
            <v>0</v>
          </cell>
          <cell r="HF649">
            <v>0</v>
          </cell>
          <cell r="HG649">
            <v>0</v>
          </cell>
          <cell r="HH649">
            <v>0</v>
          </cell>
          <cell r="HI649">
            <v>0</v>
          </cell>
          <cell r="HJ649">
            <v>0</v>
          </cell>
          <cell r="HK649">
            <v>0</v>
          </cell>
          <cell r="HL649">
            <v>0</v>
          </cell>
          <cell r="HM649">
            <v>0</v>
          </cell>
          <cell r="HN649">
            <v>0</v>
          </cell>
          <cell r="HO649">
            <v>0</v>
          </cell>
          <cell r="HP649">
            <v>0</v>
          </cell>
        </row>
        <row r="650">
          <cell r="F650">
            <v>648</v>
          </cell>
          <cell r="G650">
            <v>0</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cell r="BS650">
            <v>128</v>
          </cell>
          <cell r="BT650">
            <v>197</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cell r="EE650">
            <v>0</v>
          </cell>
          <cell r="EF650">
            <v>0</v>
          </cell>
          <cell r="EG650">
            <v>0</v>
          </cell>
          <cell r="EH650">
            <v>0</v>
          </cell>
          <cell r="EI650">
            <v>0</v>
          </cell>
          <cell r="EJ650">
            <v>0</v>
          </cell>
          <cell r="EK650">
            <v>0</v>
          </cell>
          <cell r="EL650">
            <v>0</v>
          </cell>
          <cell r="EM650">
            <v>0</v>
          </cell>
          <cell r="EN650">
            <v>0</v>
          </cell>
          <cell r="EO650">
            <v>0</v>
          </cell>
          <cell r="EP650">
            <v>0</v>
          </cell>
          <cell r="EQ650">
            <v>0</v>
          </cell>
          <cell r="ER650">
            <v>0</v>
          </cell>
          <cell r="ES650">
            <v>0</v>
          </cell>
          <cell r="ET650">
            <v>0</v>
          </cell>
          <cell r="EU650">
            <v>0</v>
          </cell>
          <cell r="EV650">
            <v>0</v>
          </cell>
          <cell r="EW650">
            <v>0</v>
          </cell>
          <cell r="EX650">
            <v>0</v>
          </cell>
          <cell r="EY650">
            <v>0</v>
          </cell>
          <cell r="EZ650">
            <v>0</v>
          </cell>
          <cell r="FA650">
            <v>0</v>
          </cell>
          <cell r="FB650">
            <v>0</v>
          </cell>
          <cell r="FC650">
            <v>0</v>
          </cell>
          <cell r="FD650">
            <v>0</v>
          </cell>
          <cell r="FE650">
            <v>0</v>
          </cell>
          <cell r="FF650">
            <v>0</v>
          </cell>
          <cell r="FG650">
            <v>0</v>
          </cell>
          <cell r="FH650">
            <v>0</v>
          </cell>
          <cell r="FI650">
            <v>0</v>
          </cell>
          <cell r="FJ650">
            <v>0</v>
          </cell>
          <cell r="FK650">
            <v>0</v>
          </cell>
          <cell r="FL650">
            <v>0</v>
          </cell>
          <cell r="FM650">
            <v>0</v>
          </cell>
          <cell r="FN650">
            <v>0</v>
          </cell>
          <cell r="FO650">
            <v>0</v>
          </cell>
          <cell r="FP650">
            <v>0</v>
          </cell>
          <cell r="FQ650">
            <v>0</v>
          </cell>
          <cell r="FR650">
            <v>0</v>
          </cell>
          <cell r="FS650">
            <v>0</v>
          </cell>
          <cell r="FT650">
            <v>0</v>
          </cell>
          <cell r="FU650">
            <v>0</v>
          </cell>
          <cell r="FV650">
            <v>0</v>
          </cell>
          <cell r="FW650">
            <v>0</v>
          </cell>
          <cell r="FX650">
            <v>0</v>
          </cell>
          <cell r="FY650">
            <v>0</v>
          </cell>
          <cell r="FZ650">
            <v>0</v>
          </cell>
          <cell r="GA650">
            <v>0</v>
          </cell>
          <cell r="GB650">
            <v>0</v>
          </cell>
          <cell r="GC650">
            <v>0</v>
          </cell>
          <cell r="GD650">
            <v>0</v>
          </cell>
          <cell r="GE650">
            <v>0</v>
          </cell>
          <cell r="GF650">
            <v>0</v>
          </cell>
          <cell r="GG650">
            <v>0</v>
          </cell>
          <cell r="GH650">
            <v>0</v>
          </cell>
          <cell r="GI650">
            <v>0</v>
          </cell>
          <cell r="GJ650">
            <v>0</v>
          </cell>
          <cell r="GK650">
            <v>0</v>
          </cell>
          <cell r="GL650">
            <v>0</v>
          </cell>
          <cell r="GM650">
            <v>0</v>
          </cell>
          <cell r="GN650">
            <v>0</v>
          </cell>
          <cell r="GO650">
            <v>0</v>
          </cell>
          <cell r="GP650">
            <v>0</v>
          </cell>
          <cell r="GQ650">
            <v>0</v>
          </cell>
          <cell r="GR650">
            <v>0</v>
          </cell>
          <cell r="GS650">
            <v>0</v>
          </cell>
          <cell r="GT650">
            <v>0</v>
          </cell>
          <cell r="GU650">
            <v>0</v>
          </cell>
          <cell r="GV650">
            <v>0</v>
          </cell>
          <cell r="GW650">
            <v>0</v>
          </cell>
          <cell r="GX650">
            <v>0</v>
          </cell>
          <cell r="GY650">
            <v>0</v>
          </cell>
          <cell r="GZ650">
            <v>0</v>
          </cell>
          <cell r="HA650">
            <v>0</v>
          </cell>
          <cell r="HB650">
            <v>0</v>
          </cell>
          <cell r="HC650">
            <v>0</v>
          </cell>
          <cell r="HD650">
            <v>0</v>
          </cell>
          <cell r="HE650">
            <v>0</v>
          </cell>
          <cell r="HF650">
            <v>0</v>
          </cell>
          <cell r="HG650">
            <v>0</v>
          </cell>
          <cell r="HH650">
            <v>0</v>
          </cell>
          <cell r="HI650">
            <v>0</v>
          </cell>
          <cell r="HJ650">
            <v>0</v>
          </cell>
          <cell r="HK650">
            <v>0</v>
          </cell>
          <cell r="HL650">
            <v>0</v>
          </cell>
          <cell r="HM650">
            <v>0</v>
          </cell>
          <cell r="HN650">
            <v>0</v>
          </cell>
          <cell r="HO650">
            <v>0</v>
          </cell>
          <cell r="HP650">
            <v>0</v>
          </cell>
        </row>
        <row r="651">
          <cell r="F651">
            <v>649</v>
          </cell>
          <cell r="G651">
            <v>0</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160</v>
          </cell>
          <cell r="BS651">
            <v>160</v>
          </cell>
          <cell r="BT651">
            <v>161</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row>
        <row r="652">
          <cell r="F652">
            <v>650</v>
          </cell>
          <cell r="G652">
            <v>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cell r="BS652">
            <v>232</v>
          </cell>
          <cell r="BT652">
            <v>201</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row>
        <row r="653">
          <cell r="F653">
            <v>651</v>
          </cell>
          <cell r="G653">
            <v>0</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cell r="BS653">
            <v>34</v>
          </cell>
          <cell r="BT653">
            <v>28</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row>
        <row r="654">
          <cell r="F654">
            <v>652</v>
          </cell>
          <cell r="G654">
            <v>0</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cell r="BS654">
            <v>198</v>
          </cell>
          <cell r="BT654">
            <v>173</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26838</v>
          </cell>
          <cell r="BS655">
            <v>26894</v>
          </cell>
          <cell r="BT655">
            <v>27051</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cell r="BS658">
            <v>2181</v>
          </cell>
          <cell r="BT658">
            <v>2294</v>
          </cell>
        </row>
        <row r="659">
          <cell r="F659">
            <v>657</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cell r="BS659">
            <v>128</v>
          </cell>
          <cell r="BT659">
            <v>39</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row>
        <row r="660">
          <cell r="F660">
            <v>658</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cell r="BS660">
            <v>80</v>
          </cell>
          <cell r="BT660">
            <v>20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row>
        <row r="661">
          <cell r="F661">
            <v>659</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cell r="BS661">
            <v>48</v>
          </cell>
          <cell r="BT661">
            <v>19</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row>
        <row r="662">
          <cell r="F662">
            <v>660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cell r="BS662">
            <v>15</v>
          </cell>
          <cell r="BT662">
            <v>30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row>
        <row r="663">
          <cell r="F663">
            <v>661</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cell r="BS663">
            <v>1</v>
          </cell>
          <cell r="BT663">
            <v>4</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row>
        <row r="664">
          <cell r="F664">
            <v>662</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cell r="BS664">
            <v>14</v>
          </cell>
          <cell r="BT664">
            <v>26</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cell r="BS665">
            <v>2294</v>
          </cell>
          <cell r="BT665">
            <v>2303</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cell r="BS671">
            <v>27858</v>
          </cell>
          <cell r="BT671">
            <v>28079</v>
          </cell>
        </row>
        <row r="672">
          <cell r="F672">
            <v>670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7384</v>
          </cell>
          <cell r="BS672">
            <v>7388</v>
          </cell>
          <cell r="BT672">
            <v>7371</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v>
          </cell>
          <cell r="EY672">
            <v>0</v>
          </cell>
          <cell r="EZ672">
            <v>0</v>
          </cell>
          <cell r="FA672">
            <v>0</v>
          </cell>
          <cell r="FB672">
            <v>0</v>
          </cell>
          <cell r="FC672">
            <v>0</v>
          </cell>
          <cell r="FD672">
            <v>0</v>
          </cell>
          <cell r="FE672">
            <v>0</v>
          </cell>
          <cell r="FF672">
            <v>0</v>
          </cell>
          <cell r="FG672">
            <v>0</v>
          </cell>
          <cell r="FH672">
            <v>0</v>
          </cell>
          <cell r="FI672">
            <v>0</v>
          </cell>
          <cell r="FJ672">
            <v>0</v>
          </cell>
          <cell r="FK672">
            <v>0</v>
          </cell>
          <cell r="FL672">
            <v>0</v>
          </cell>
          <cell r="FM672">
            <v>0</v>
          </cell>
          <cell r="FN672">
            <v>0</v>
          </cell>
          <cell r="FO672">
            <v>0</v>
          </cell>
          <cell r="FP672">
            <v>0</v>
          </cell>
          <cell r="FQ672">
            <v>0</v>
          </cell>
          <cell r="FR672">
            <v>0</v>
          </cell>
          <cell r="FS672">
            <v>0</v>
          </cell>
          <cell r="FT672">
            <v>0</v>
          </cell>
          <cell r="FU672">
            <v>0</v>
          </cell>
          <cell r="FV672">
            <v>0</v>
          </cell>
          <cell r="FW672">
            <v>0</v>
          </cell>
          <cell r="FX672">
            <v>0</v>
          </cell>
          <cell r="FY672">
            <v>0</v>
          </cell>
          <cell r="FZ672">
            <v>0</v>
          </cell>
          <cell r="GA672">
            <v>0</v>
          </cell>
          <cell r="GB672">
            <v>0</v>
          </cell>
          <cell r="GC672">
            <v>0</v>
          </cell>
          <cell r="GD672">
            <v>0</v>
          </cell>
          <cell r="GE672">
            <v>0</v>
          </cell>
          <cell r="GF672">
            <v>0</v>
          </cell>
          <cell r="GG672">
            <v>0</v>
          </cell>
          <cell r="GH672">
            <v>0</v>
          </cell>
          <cell r="GI672">
            <v>0</v>
          </cell>
          <cell r="GJ672">
            <v>0</v>
          </cell>
          <cell r="GK672">
            <v>0</v>
          </cell>
          <cell r="GL672">
            <v>0</v>
          </cell>
          <cell r="GM672">
            <v>0</v>
          </cell>
          <cell r="GN672">
            <v>0</v>
          </cell>
          <cell r="GO672">
            <v>0</v>
          </cell>
          <cell r="GP672">
            <v>0</v>
          </cell>
          <cell r="GQ672">
            <v>0</v>
          </cell>
          <cell r="GR672">
            <v>0</v>
          </cell>
          <cell r="GS672">
            <v>0</v>
          </cell>
          <cell r="GT672">
            <v>0</v>
          </cell>
          <cell r="GU672">
            <v>0</v>
          </cell>
          <cell r="GV672">
            <v>0</v>
          </cell>
          <cell r="GW672">
            <v>0</v>
          </cell>
          <cell r="GX672">
            <v>0</v>
          </cell>
          <cell r="GY672">
            <v>0</v>
          </cell>
          <cell r="GZ672">
            <v>0</v>
          </cell>
          <cell r="HA672">
            <v>0</v>
          </cell>
          <cell r="HB672">
            <v>0</v>
          </cell>
          <cell r="HC672">
            <v>0</v>
          </cell>
          <cell r="HD672">
            <v>0</v>
          </cell>
          <cell r="HE672">
            <v>0</v>
          </cell>
          <cell r="HF672">
            <v>0</v>
          </cell>
          <cell r="HG672">
            <v>0</v>
          </cell>
          <cell r="HH672">
            <v>0</v>
          </cell>
          <cell r="HI672">
            <v>0</v>
          </cell>
          <cell r="HJ672">
            <v>0</v>
          </cell>
          <cell r="HK672">
            <v>0</v>
          </cell>
          <cell r="HL672">
            <v>0</v>
          </cell>
          <cell r="HM672">
            <v>0</v>
          </cell>
          <cell r="HN672">
            <v>0</v>
          </cell>
          <cell r="HO672">
            <v>0</v>
          </cell>
          <cell r="HP672">
            <v>0</v>
          </cell>
        </row>
        <row r="673">
          <cell r="F673">
            <v>671</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cell r="BS673">
            <v>4831</v>
          </cell>
          <cell r="BT673">
            <v>4814</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0</v>
          </cell>
          <cell r="EY673">
            <v>0</v>
          </cell>
          <cell r="EZ673">
            <v>0</v>
          </cell>
          <cell r="FA673">
            <v>0</v>
          </cell>
          <cell r="FB673">
            <v>0</v>
          </cell>
          <cell r="FC673">
            <v>0</v>
          </cell>
          <cell r="FD673">
            <v>0</v>
          </cell>
          <cell r="FE673">
            <v>0</v>
          </cell>
          <cell r="FF673">
            <v>0</v>
          </cell>
          <cell r="FG673">
            <v>0</v>
          </cell>
          <cell r="FH673">
            <v>0</v>
          </cell>
          <cell r="FI673">
            <v>0</v>
          </cell>
          <cell r="FJ673">
            <v>0</v>
          </cell>
          <cell r="FK673">
            <v>0</v>
          </cell>
          <cell r="FL673">
            <v>0</v>
          </cell>
          <cell r="FM673">
            <v>0</v>
          </cell>
          <cell r="FN673">
            <v>0</v>
          </cell>
          <cell r="FO673">
            <v>0</v>
          </cell>
          <cell r="FP673">
            <v>0</v>
          </cell>
          <cell r="FQ673">
            <v>0</v>
          </cell>
          <cell r="FR673">
            <v>0</v>
          </cell>
          <cell r="FS673">
            <v>0</v>
          </cell>
          <cell r="FT673">
            <v>0</v>
          </cell>
          <cell r="FU673">
            <v>0</v>
          </cell>
          <cell r="FV673">
            <v>0</v>
          </cell>
          <cell r="FW673">
            <v>0</v>
          </cell>
          <cell r="FX673">
            <v>0</v>
          </cell>
          <cell r="FY673">
            <v>0</v>
          </cell>
          <cell r="FZ673">
            <v>0</v>
          </cell>
          <cell r="GA673">
            <v>0</v>
          </cell>
          <cell r="GB673">
            <v>0</v>
          </cell>
          <cell r="GC673">
            <v>0</v>
          </cell>
          <cell r="GD673">
            <v>0</v>
          </cell>
          <cell r="GE673">
            <v>0</v>
          </cell>
          <cell r="GF673">
            <v>0</v>
          </cell>
          <cell r="GG673">
            <v>0</v>
          </cell>
          <cell r="GH673">
            <v>0</v>
          </cell>
          <cell r="GI673">
            <v>0</v>
          </cell>
          <cell r="GJ673">
            <v>0</v>
          </cell>
          <cell r="GK673">
            <v>0</v>
          </cell>
          <cell r="GL673">
            <v>0</v>
          </cell>
          <cell r="GM673">
            <v>0</v>
          </cell>
          <cell r="GN673">
            <v>0</v>
          </cell>
          <cell r="GO673">
            <v>0</v>
          </cell>
          <cell r="GP673">
            <v>0</v>
          </cell>
          <cell r="GQ673">
            <v>0</v>
          </cell>
          <cell r="GR673">
            <v>0</v>
          </cell>
          <cell r="GS673">
            <v>0</v>
          </cell>
          <cell r="GT673">
            <v>0</v>
          </cell>
          <cell r="GU673">
            <v>0</v>
          </cell>
          <cell r="GV673">
            <v>0</v>
          </cell>
          <cell r="GW673">
            <v>0</v>
          </cell>
          <cell r="GX673">
            <v>0</v>
          </cell>
          <cell r="GY673">
            <v>0</v>
          </cell>
          <cell r="GZ673">
            <v>0</v>
          </cell>
          <cell r="HA673">
            <v>0</v>
          </cell>
          <cell r="HB673">
            <v>0</v>
          </cell>
          <cell r="HC673">
            <v>0</v>
          </cell>
          <cell r="HD673">
            <v>0</v>
          </cell>
          <cell r="HE673">
            <v>0</v>
          </cell>
          <cell r="HF673">
            <v>0</v>
          </cell>
          <cell r="HG673">
            <v>0</v>
          </cell>
          <cell r="HH673">
            <v>0</v>
          </cell>
          <cell r="HI673">
            <v>0</v>
          </cell>
          <cell r="HJ673">
            <v>0</v>
          </cell>
          <cell r="HK673">
            <v>0</v>
          </cell>
          <cell r="HL673">
            <v>0</v>
          </cell>
          <cell r="HM673">
            <v>0</v>
          </cell>
          <cell r="HN673">
            <v>0</v>
          </cell>
          <cell r="HO673">
            <v>0</v>
          </cell>
          <cell r="HP673">
            <v>0</v>
          </cell>
        </row>
        <row r="674">
          <cell r="F674">
            <v>672</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2522</v>
          </cell>
          <cell r="BS674">
            <v>2557</v>
          </cell>
          <cell r="BT674">
            <v>2557</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cell r="FA674">
            <v>0</v>
          </cell>
          <cell r="FB674">
            <v>0</v>
          </cell>
          <cell r="FC674">
            <v>0</v>
          </cell>
          <cell r="FD674">
            <v>0</v>
          </cell>
          <cell r="FE674">
            <v>0</v>
          </cell>
          <cell r="FF674">
            <v>0</v>
          </cell>
          <cell r="FG674">
            <v>0</v>
          </cell>
          <cell r="FH674">
            <v>0</v>
          </cell>
          <cell r="FI674">
            <v>0</v>
          </cell>
          <cell r="FJ674">
            <v>0</v>
          </cell>
          <cell r="FK674">
            <v>0</v>
          </cell>
          <cell r="FL674">
            <v>0</v>
          </cell>
          <cell r="FM674">
            <v>0</v>
          </cell>
          <cell r="FN674">
            <v>0</v>
          </cell>
          <cell r="FO674">
            <v>0</v>
          </cell>
          <cell r="FP674">
            <v>0</v>
          </cell>
          <cell r="FQ674">
            <v>0</v>
          </cell>
          <cell r="FR674">
            <v>0</v>
          </cell>
          <cell r="FS674">
            <v>0</v>
          </cell>
          <cell r="FT674">
            <v>0</v>
          </cell>
          <cell r="FU674">
            <v>0</v>
          </cell>
          <cell r="FV674">
            <v>0</v>
          </cell>
          <cell r="FW674">
            <v>0</v>
          </cell>
          <cell r="FX674">
            <v>0</v>
          </cell>
          <cell r="FY674">
            <v>0</v>
          </cell>
          <cell r="FZ674">
            <v>0</v>
          </cell>
          <cell r="GA674">
            <v>0</v>
          </cell>
          <cell r="GB674">
            <v>0</v>
          </cell>
          <cell r="GC674">
            <v>0</v>
          </cell>
          <cell r="GD674">
            <v>0</v>
          </cell>
          <cell r="GE674">
            <v>0</v>
          </cell>
          <cell r="GF674">
            <v>0</v>
          </cell>
          <cell r="GG674">
            <v>0</v>
          </cell>
          <cell r="GH674">
            <v>0</v>
          </cell>
          <cell r="GI674">
            <v>0</v>
          </cell>
          <cell r="GJ674">
            <v>0</v>
          </cell>
          <cell r="GK674">
            <v>0</v>
          </cell>
          <cell r="GL674">
            <v>0</v>
          </cell>
          <cell r="GM674">
            <v>0</v>
          </cell>
          <cell r="GN674">
            <v>0</v>
          </cell>
          <cell r="GO674">
            <v>0</v>
          </cell>
          <cell r="GP674">
            <v>0</v>
          </cell>
          <cell r="GQ674">
            <v>0</v>
          </cell>
          <cell r="GR674">
            <v>0</v>
          </cell>
          <cell r="GS674">
            <v>0</v>
          </cell>
          <cell r="GT674">
            <v>0</v>
          </cell>
          <cell r="GU674">
            <v>0</v>
          </cell>
          <cell r="GV674">
            <v>0</v>
          </cell>
          <cell r="GW674">
            <v>0</v>
          </cell>
          <cell r="GX674">
            <v>0</v>
          </cell>
          <cell r="GY674">
            <v>0</v>
          </cell>
          <cell r="GZ674">
            <v>0</v>
          </cell>
          <cell r="HA674">
            <v>0</v>
          </cell>
          <cell r="HB674">
            <v>0</v>
          </cell>
          <cell r="HC674">
            <v>0</v>
          </cell>
          <cell r="HD674">
            <v>0</v>
          </cell>
          <cell r="HE674">
            <v>0</v>
          </cell>
          <cell r="HF674">
            <v>0</v>
          </cell>
          <cell r="HG674">
            <v>0</v>
          </cell>
          <cell r="HH674">
            <v>0</v>
          </cell>
          <cell r="HI674">
            <v>0</v>
          </cell>
          <cell r="HJ674">
            <v>0</v>
          </cell>
          <cell r="HK674">
            <v>0</v>
          </cell>
          <cell r="HL674">
            <v>0</v>
          </cell>
          <cell r="HM674">
            <v>0</v>
          </cell>
          <cell r="HN674">
            <v>0</v>
          </cell>
          <cell r="HO674">
            <v>0</v>
          </cell>
          <cell r="HP674">
            <v>0</v>
          </cell>
        </row>
        <row r="675">
          <cell r="F675">
            <v>673</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cell r="BS675">
            <v>3401</v>
          </cell>
          <cell r="BT675">
            <v>3430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cell r="FA675">
            <v>0</v>
          </cell>
          <cell r="FB675">
            <v>0</v>
          </cell>
          <cell r="FC675">
            <v>0</v>
          </cell>
          <cell r="FD675">
            <v>0</v>
          </cell>
          <cell r="FE675">
            <v>0</v>
          </cell>
          <cell r="FF675">
            <v>0</v>
          </cell>
          <cell r="FG675">
            <v>0</v>
          </cell>
          <cell r="FH675">
            <v>0</v>
          </cell>
          <cell r="FI675">
            <v>0</v>
          </cell>
          <cell r="FJ675">
            <v>0</v>
          </cell>
          <cell r="FK675">
            <v>0</v>
          </cell>
          <cell r="FL675">
            <v>0</v>
          </cell>
          <cell r="FM675">
            <v>0</v>
          </cell>
          <cell r="FN675">
            <v>0</v>
          </cell>
          <cell r="FO675">
            <v>0</v>
          </cell>
          <cell r="FP675">
            <v>0</v>
          </cell>
          <cell r="FQ675">
            <v>0</v>
          </cell>
          <cell r="FR675">
            <v>0</v>
          </cell>
          <cell r="FS675">
            <v>0</v>
          </cell>
          <cell r="FT675">
            <v>0</v>
          </cell>
          <cell r="FU675">
            <v>0</v>
          </cell>
          <cell r="FV675">
            <v>0</v>
          </cell>
          <cell r="FW675">
            <v>0</v>
          </cell>
          <cell r="FX675">
            <v>0</v>
          </cell>
          <cell r="FY675">
            <v>0</v>
          </cell>
          <cell r="FZ675">
            <v>0</v>
          </cell>
          <cell r="GA675">
            <v>0</v>
          </cell>
          <cell r="GB675">
            <v>0</v>
          </cell>
          <cell r="GC675">
            <v>0</v>
          </cell>
          <cell r="GD675">
            <v>0</v>
          </cell>
          <cell r="GE675">
            <v>0</v>
          </cell>
          <cell r="GF675">
            <v>0</v>
          </cell>
          <cell r="GG675">
            <v>0</v>
          </cell>
          <cell r="GH675">
            <v>0</v>
          </cell>
          <cell r="GI675">
            <v>0</v>
          </cell>
          <cell r="GJ675">
            <v>0</v>
          </cell>
          <cell r="GK675">
            <v>0</v>
          </cell>
          <cell r="GL675">
            <v>0</v>
          </cell>
          <cell r="GM675">
            <v>0</v>
          </cell>
          <cell r="GN675">
            <v>0</v>
          </cell>
          <cell r="GO675">
            <v>0</v>
          </cell>
          <cell r="GP675">
            <v>0</v>
          </cell>
          <cell r="GQ675">
            <v>0</v>
          </cell>
          <cell r="GR675">
            <v>0</v>
          </cell>
          <cell r="GS675">
            <v>0</v>
          </cell>
          <cell r="GT675">
            <v>0</v>
          </cell>
          <cell r="GU675">
            <v>0</v>
          </cell>
          <cell r="GV675">
            <v>0</v>
          </cell>
          <cell r="GW675">
            <v>0</v>
          </cell>
          <cell r="GX675">
            <v>0</v>
          </cell>
          <cell r="GY675">
            <v>0</v>
          </cell>
          <cell r="GZ675">
            <v>0</v>
          </cell>
          <cell r="HA675">
            <v>0</v>
          </cell>
          <cell r="HB675">
            <v>0</v>
          </cell>
          <cell r="HC675">
            <v>0</v>
          </cell>
          <cell r="HD675">
            <v>0</v>
          </cell>
          <cell r="HE675">
            <v>0</v>
          </cell>
          <cell r="HF675">
            <v>0</v>
          </cell>
          <cell r="HG675">
            <v>0</v>
          </cell>
          <cell r="HH675">
            <v>0</v>
          </cell>
          <cell r="HI675">
            <v>0</v>
          </cell>
          <cell r="HJ675">
            <v>0</v>
          </cell>
          <cell r="HK675">
            <v>0</v>
          </cell>
          <cell r="HL675">
            <v>0</v>
          </cell>
          <cell r="HM675">
            <v>0</v>
          </cell>
          <cell r="HN675">
            <v>0</v>
          </cell>
          <cell r="HO675">
            <v>0</v>
          </cell>
          <cell r="HP675">
            <v>0</v>
          </cell>
        </row>
        <row r="676">
          <cell r="F676">
            <v>674</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cell r="BS676">
            <v>517</v>
          </cell>
          <cell r="BT676">
            <v>532</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cell r="FA676">
            <v>0</v>
          </cell>
          <cell r="FB676">
            <v>0</v>
          </cell>
          <cell r="FC676">
            <v>0</v>
          </cell>
          <cell r="FD676">
            <v>0</v>
          </cell>
          <cell r="FE676">
            <v>0</v>
          </cell>
          <cell r="FF676">
            <v>0</v>
          </cell>
          <cell r="FG676">
            <v>0</v>
          </cell>
          <cell r="FH676">
            <v>0</v>
          </cell>
          <cell r="FI676">
            <v>0</v>
          </cell>
          <cell r="FJ676">
            <v>0</v>
          </cell>
          <cell r="FK676">
            <v>0</v>
          </cell>
          <cell r="FL676">
            <v>0</v>
          </cell>
          <cell r="FM676">
            <v>0</v>
          </cell>
          <cell r="FN676">
            <v>0</v>
          </cell>
          <cell r="FO676">
            <v>0</v>
          </cell>
          <cell r="FP676">
            <v>0</v>
          </cell>
          <cell r="FQ676">
            <v>0</v>
          </cell>
          <cell r="FR676">
            <v>0</v>
          </cell>
          <cell r="FS676">
            <v>0</v>
          </cell>
          <cell r="FT676">
            <v>0</v>
          </cell>
          <cell r="FU676">
            <v>0</v>
          </cell>
          <cell r="FV676">
            <v>0</v>
          </cell>
          <cell r="FW676">
            <v>0</v>
          </cell>
          <cell r="FX676">
            <v>0</v>
          </cell>
          <cell r="FY676">
            <v>0</v>
          </cell>
          <cell r="FZ676">
            <v>0</v>
          </cell>
          <cell r="GA676">
            <v>0</v>
          </cell>
          <cell r="GB676">
            <v>0</v>
          </cell>
          <cell r="GC676">
            <v>0</v>
          </cell>
          <cell r="GD676">
            <v>0</v>
          </cell>
          <cell r="GE676">
            <v>0</v>
          </cell>
          <cell r="GF676">
            <v>0</v>
          </cell>
          <cell r="GG676">
            <v>0</v>
          </cell>
          <cell r="GH676">
            <v>0</v>
          </cell>
          <cell r="GI676">
            <v>0</v>
          </cell>
          <cell r="GJ676">
            <v>0</v>
          </cell>
          <cell r="GK676">
            <v>0</v>
          </cell>
          <cell r="GL676">
            <v>0</v>
          </cell>
          <cell r="GM676">
            <v>0</v>
          </cell>
          <cell r="GN676">
            <v>0</v>
          </cell>
          <cell r="GO676">
            <v>0</v>
          </cell>
          <cell r="GP676">
            <v>0</v>
          </cell>
          <cell r="GQ676">
            <v>0</v>
          </cell>
          <cell r="GR676">
            <v>0</v>
          </cell>
          <cell r="GS676">
            <v>0</v>
          </cell>
          <cell r="GT676">
            <v>0</v>
          </cell>
          <cell r="GU676">
            <v>0</v>
          </cell>
          <cell r="GV676">
            <v>0</v>
          </cell>
          <cell r="GW676">
            <v>0</v>
          </cell>
          <cell r="GX676">
            <v>0</v>
          </cell>
          <cell r="GY676">
            <v>0</v>
          </cell>
          <cell r="GZ676">
            <v>0</v>
          </cell>
          <cell r="HA676">
            <v>0</v>
          </cell>
          <cell r="HB676">
            <v>0</v>
          </cell>
          <cell r="HC676">
            <v>0</v>
          </cell>
          <cell r="HD676">
            <v>0</v>
          </cell>
          <cell r="HE676">
            <v>0</v>
          </cell>
          <cell r="HF676">
            <v>0</v>
          </cell>
          <cell r="HG676">
            <v>0</v>
          </cell>
          <cell r="HH676">
            <v>0</v>
          </cell>
          <cell r="HI676">
            <v>0</v>
          </cell>
          <cell r="HJ676">
            <v>0</v>
          </cell>
          <cell r="HK676">
            <v>0</v>
          </cell>
          <cell r="HL676">
            <v>0</v>
          </cell>
          <cell r="HM676">
            <v>0</v>
          </cell>
          <cell r="HN676">
            <v>0</v>
          </cell>
          <cell r="HO676">
            <v>0</v>
          </cell>
          <cell r="HP676">
            <v>0</v>
          </cell>
        </row>
        <row r="677">
          <cell r="F677">
            <v>675</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cell r="BS677">
            <v>2884</v>
          </cell>
          <cell r="BT677">
            <v>2898</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cell r="EF677">
            <v>0</v>
          </cell>
          <cell r="EG677">
            <v>0</v>
          </cell>
          <cell r="EH677">
            <v>0</v>
          </cell>
          <cell r="EI677">
            <v>0</v>
          </cell>
          <cell r="EJ677">
            <v>0</v>
          </cell>
          <cell r="EK677">
            <v>0</v>
          </cell>
          <cell r="EL677">
            <v>0</v>
          </cell>
          <cell r="EM677">
            <v>0</v>
          </cell>
          <cell r="EN677">
            <v>0</v>
          </cell>
          <cell r="EO677">
            <v>0</v>
          </cell>
          <cell r="EP677">
            <v>0</v>
          </cell>
          <cell r="EQ677">
            <v>0</v>
          </cell>
          <cell r="ER677">
            <v>0</v>
          </cell>
          <cell r="ES677">
            <v>0</v>
          </cell>
          <cell r="ET677">
            <v>0</v>
          </cell>
          <cell r="EU677">
            <v>0</v>
          </cell>
          <cell r="EV677">
            <v>0</v>
          </cell>
          <cell r="EW677">
            <v>0</v>
          </cell>
          <cell r="EX677">
            <v>0</v>
          </cell>
          <cell r="EY677">
            <v>0</v>
          </cell>
          <cell r="EZ677">
            <v>0</v>
          </cell>
          <cell r="FA677">
            <v>0</v>
          </cell>
          <cell r="FB677">
            <v>0</v>
          </cell>
          <cell r="FC677">
            <v>0</v>
          </cell>
          <cell r="FD677">
            <v>0</v>
          </cell>
          <cell r="FE677">
            <v>0</v>
          </cell>
          <cell r="FF677">
            <v>0</v>
          </cell>
          <cell r="FG677">
            <v>0</v>
          </cell>
          <cell r="FH677">
            <v>0</v>
          </cell>
          <cell r="FI677">
            <v>0</v>
          </cell>
          <cell r="FJ677">
            <v>0</v>
          </cell>
          <cell r="FK677">
            <v>0</v>
          </cell>
          <cell r="FL677">
            <v>0</v>
          </cell>
          <cell r="FM677">
            <v>0</v>
          </cell>
          <cell r="FN677">
            <v>0</v>
          </cell>
          <cell r="FO677">
            <v>0</v>
          </cell>
          <cell r="FP677">
            <v>0</v>
          </cell>
          <cell r="FQ677">
            <v>0</v>
          </cell>
          <cell r="FR677">
            <v>0</v>
          </cell>
          <cell r="FS677">
            <v>0</v>
          </cell>
          <cell r="FT677">
            <v>0</v>
          </cell>
          <cell r="FU677">
            <v>0</v>
          </cell>
          <cell r="FV677">
            <v>0</v>
          </cell>
          <cell r="FW677">
            <v>0</v>
          </cell>
          <cell r="FX677">
            <v>0</v>
          </cell>
          <cell r="FY677">
            <v>0</v>
          </cell>
          <cell r="FZ677">
            <v>0</v>
          </cell>
          <cell r="GA677">
            <v>0</v>
          </cell>
          <cell r="GB677">
            <v>0</v>
          </cell>
          <cell r="GC677">
            <v>0</v>
          </cell>
          <cell r="GD677">
            <v>0</v>
          </cell>
          <cell r="GE677">
            <v>0</v>
          </cell>
          <cell r="GF677">
            <v>0</v>
          </cell>
          <cell r="GG677">
            <v>0</v>
          </cell>
          <cell r="GH677">
            <v>0</v>
          </cell>
          <cell r="GI677">
            <v>0</v>
          </cell>
          <cell r="GJ677">
            <v>0</v>
          </cell>
          <cell r="GK677">
            <v>0</v>
          </cell>
          <cell r="GL677">
            <v>0</v>
          </cell>
          <cell r="GM677">
            <v>0</v>
          </cell>
          <cell r="GN677">
            <v>0</v>
          </cell>
          <cell r="GO677">
            <v>0</v>
          </cell>
          <cell r="GP677">
            <v>0</v>
          </cell>
          <cell r="GQ677">
            <v>0</v>
          </cell>
          <cell r="GR677">
            <v>0</v>
          </cell>
          <cell r="GS677">
            <v>0</v>
          </cell>
          <cell r="GT677">
            <v>0</v>
          </cell>
          <cell r="GU677">
            <v>0</v>
          </cell>
          <cell r="GV677">
            <v>0</v>
          </cell>
          <cell r="GW677">
            <v>0</v>
          </cell>
          <cell r="GX677">
            <v>0</v>
          </cell>
          <cell r="GY677">
            <v>0</v>
          </cell>
          <cell r="GZ677">
            <v>0</v>
          </cell>
          <cell r="HA677">
            <v>0</v>
          </cell>
          <cell r="HB677">
            <v>0</v>
          </cell>
          <cell r="HC677">
            <v>0</v>
          </cell>
          <cell r="HD677">
            <v>0</v>
          </cell>
          <cell r="HE677">
            <v>0</v>
          </cell>
          <cell r="HF677">
            <v>0</v>
          </cell>
          <cell r="HG677">
            <v>0</v>
          </cell>
          <cell r="HH677">
            <v>0</v>
          </cell>
          <cell r="HI677">
            <v>0</v>
          </cell>
          <cell r="HJ677">
            <v>0</v>
          </cell>
          <cell r="HK677">
            <v>0</v>
          </cell>
          <cell r="HL677">
            <v>0</v>
          </cell>
          <cell r="HM677">
            <v>0</v>
          </cell>
          <cell r="HN677">
            <v>0</v>
          </cell>
          <cell r="HO677">
            <v>0</v>
          </cell>
          <cell r="HP677">
            <v>0</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31663</v>
          </cell>
          <cell r="BS678">
            <v>31845</v>
          </cell>
          <cell r="BT678">
            <v>32020</v>
          </cell>
        </row>
        <row r="679">
          <cell r="F679">
            <v>677</v>
          </cell>
          <cell r="BJ679">
            <v>0</v>
          </cell>
          <cell r="BK679">
            <v>0</v>
          </cell>
          <cell r="BL679">
            <v>0</v>
          </cell>
          <cell r="BM679">
            <v>0</v>
          </cell>
          <cell r="BN679">
            <v>0</v>
          </cell>
          <cell r="BO679">
            <v>0</v>
          </cell>
          <cell r="BP679">
            <v>0</v>
          </cell>
          <cell r="BQ679">
            <v>0</v>
          </cell>
          <cell r="BR679">
            <v>0</v>
          </cell>
          <cell r="BS679">
            <v>0</v>
          </cell>
          <cell r="BT679">
            <v>0</v>
          </cell>
        </row>
        <row r="680">
          <cell r="F680">
            <v>678</v>
          </cell>
          <cell r="BJ680">
            <v>0</v>
          </cell>
          <cell r="BK680">
            <v>0</v>
          </cell>
          <cell r="BL680">
            <v>0</v>
          </cell>
          <cell r="BM680">
            <v>0</v>
          </cell>
          <cell r="BN680">
            <v>0</v>
          </cell>
          <cell r="BO680">
            <v>0</v>
          </cell>
          <cell r="BP680">
            <v>0</v>
          </cell>
          <cell r="BQ680">
            <v>0</v>
          </cell>
          <cell r="BR680">
            <v>0</v>
          </cell>
          <cell r="BS680">
            <v>0</v>
          </cell>
          <cell r="BT680">
            <v>0</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cell r="BS681">
            <v>2359</v>
          </cell>
          <cell r="BT681">
            <v>2389</v>
          </cell>
        </row>
        <row r="682">
          <cell r="F682">
            <v>680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cell r="BS682">
            <v>573</v>
          </cell>
          <cell r="BT682">
            <v>553</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cell r="EF682">
            <v>0</v>
          </cell>
          <cell r="EG682">
            <v>0</v>
          </cell>
          <cell r="EH682">
            <v>0</v>
          </cell>
          <cell r="EI682">
            <v>0</v>
          </cell>
          <cell r="EJ682">
            <v>0</v>
          </cell>
          <cell r="EK682">
            <v>0</v>
          </cell>
          <cell r="EL682">
            <v>0</v>
          </cell>
          <cell r="EM682">
            <v>0</v>
          </cell>
          <cell r="EN682">
            <v>0</v>
          </cell>
          <cell r="EO682">
            <v>0</v>
          </cell>
          <cell r="EP682">
            <v>0</v>
          </cell>
          <cell r="EQ682">
            <v>0</v>
          </cell>
          <cell r="ER682">
            <v>0</v>
          </cell>
          <cell r="ES682">
            <v>0</v>
          </cell>
          <cell r="ET682">
            <v>0</v>
          </cell>
          <cell r="EU682">
            <v>0</v>
          </cell>
          <cell r="EV682">
            <v>0</v>
          </cell>
          <cell r="EW682">
            <v>0</v>
          </cell>
          <cell r="EX682">
            <v>0</v>
          </cell>
          <cell r="EY682">
            <v>0</v>
          </cell>
          <cell r="EZ682">
            <v>0</v>
          </cell>
          <cell r="FA682">
            <v>0</v>
          </cell>
          <cell r="FB682">
            <v>0</v>
          </cell>
          <cell r="FC682">
            <v>0</v>
          </cell>
          <cell r="FD682">
            <v>0</v>
          </cell>
          <cell r="FE682">
            <v>0</v>
          </cell>
          <cell r="FF682">
            <v>0</v>
          </cell>
          <cell r="FG682">
            <v>0</v>
          </cell>
          <cell r="FH682">
            <v>0</v>
          </cell>
          <cell r="FI682">
            <v>0</v>
          </cell>
          <cell r="FJ682">
            <v>0</v>
          </cell>
          <cell r="FK682">
            <v>0</v>
          </cell>
          <cell r="FL682">
            <v>0</v>
          </cell>
          <cell r="FM682">
            <v>0</v>
          </cell>
          <cell r="FN682">
            <v>0</v>
          </cell>
          <cell r="FO682">
            <v>0</v>
          </cell>
          <cell r="FP682">
            <v>0</v>
          </cell>
          <cell r="FQ682">
            <v>0</v>
          </cell>
          <cell r="FR682">
            <v>0</v>
          </cell>
          <cell r="FS682">
            <v>0</v>
          </cell>
          <cell r="FT682">
            <v>0</v>
          </cell>
          <cell r="FU682">
            <v>0</v>
          </cell>
          <cell r="FV682">
            <v>0</v>
          </cell>
          <cell r="FW682">
            <v>0</v>
          </cell>
          <cell r="FX682">
            <v>0</v>
          </cell>
          <cell r="FY682">
            <v>0</v>
          </cell>
          <cell r="FZ682">
            <v>0</v>
          </cell>
          <cell r="GA682">
            <v>0</v>
          </cell>
          <cell r="GB682">
            <v>0</v>
          </cell>
          <cell r="GC682">
            <v>0</v>
          </cell>
          <cell r="GD682">
            <v>0</v>
          </cell>
          <cell r="GE682">
            <v>0</v>
          </cell>
          <cell r="GF682">
            <v>0</v>
          </cell>
          <cell r="GG682">
            <v>0</v>
          </cell>
          <cell r="GH682">
            <v>0</v>
          </cell>
          <cell r="GI682">
            <v>0</v>
          </cell>
          <cell r="GJ682">
            <v>0</v>
          </cell>
          <cell r="GK682">
            <v>0</v>
          </cell>
          <cell r="GL682">
            <v>0</v>
          </cell>
          <cell r="GM682">
            <v>0</v>
          </cell>
          <cell r="GN682">
            <v>0</v>
          </cell>
          <cell r="GO682">
            <v>0</v>
          </cell>
          <cell r="GP682">
            <v>0</v>
          </cell>
          <cell r="GQ682">
            <v>0</v>
          </cell>
          <cell r="GR682">
            <v>0</v>
          </cell>
          <cell r="GS682">
            <v>0</v>
          </cell>
          <cell r="GT682">
            <v>0</v>
          </cell>
          <cell r="GU682">
            <v>0</v>
          </cell>
          <cell r="GV682">
            <v>0</v>
          </cell>
          <cell r="GW682">
            <v>0</v>
          </cell>
          <cell r="GX682">
            <v>0</v>
          </cell>
          <cell r="GY682">
            <v>0</v>
          </cell>
          <cell r="GZ682">
            <v>0</v>
          </cell>
          <cell r="HA682">
            <v>0</v>
          </cell>
          <cell r="HB682">
            <v>0</v>
          </cell>
          <cell r="HC682">
            <v>0</v>
          </cell>
          <cell r="HD682">
            <v>0</v>
          </cell>
          <cell r="HE682">
            <v>0</v>
          </cell>
          <cell r="HF682">
            <v>0</v>
          </cell>
          <cell r="HG682">
            <v>0</v>
          </cell>
          <cell r="HH682">
            <v>0</v>
          </cell>
          <cell r="HI682">
            <v>0</v>
          </cell>
          <cell r="HJ682">
            <v>0</v>
          </cell>
          <cell r="HK682">
            <v>0</v>
          </cell>
          <cell r="HL682">
            <v>0</v>
          </cell>
          <cell r="HM682">
            <v>0</v>
          </cell>
          <cell r="HN682">
            <v>0</v>
          </cell>
          <cell r="HO682">
            <v>0</v>
          </cell>
          <cell r="HP682">
            <v>0</v>
          </cell>
        </row>
        <row r="683">
          <cell r="F683">
            <v>681</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cell r="BS683">
            <v>249</v>
          </cell>
          <cell r="BT683">
            <v>249</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row>
        <row r="684">
          <cell r="F684">
            <v>682</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cell r="BS684">
            <v>324</v>
          </cell>
          <cell r="BT684">
            <v>304</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cell r="EE684">
            <v>0</v>
          </cell>
          <cell r="EF684">
            <v>0</v>
          </cell>
          <cell r="EG684">
            <v>0</v>
          </cell>
          <cell r="EH684">
            <v>0</v>
          </cell>
          <cell r="EI684">
            <v>0</v>
          </cell>
          <cell r="EJ684">
            <v>0</v>
          </cell>
          <cell r="EK684">
            <v>0</v>
          </cell>
          <cell r="EL684">
            <v>0</v>
          </cell>
          <cell r="EM684">
            <v>0</v>
          </cell>
          <cell r="EN684">
            <v>0</v>
          </cell>
          <cell r="EO684">
            <v>0</v>
          </cell>
          <cell r="EP684">
            <v>0</v>
          </cell>
          <cell r="EQ684">
            <v>0</v>
          </cell>
          <cell r="ER684">
            <v>0</v>
          </cell>
          <cell r="ES684">
            <v>0</v>
          </cell>
          <cell r="ET684">
            <v>0</v>
          </cell>
          <cell r="EU684">
            <v>0</v>
          </cell>
          <cell r="EV684">
            <v>0</v>
          </cell>
          <cell r="EW684">
            <v>0</v>
          </cell>
          <cell r="EX684">
            <v>0</v>
          </cell>
          <cell r="EY684">
            <v>0</v>
          </cell>
          <cell r="EZ684">
            <v>0</v>
          </cell>
          <cell r="FA684">
            <v>0</v>
          </cell>
          <cell r="FB684">
            <v>0</v>
          </cell>
          <cell r="FC684">
            <v>0</v>
          </cell>
          <cell r="FD684">
            <v>0</v>
          </cell>
          <cell r="FE684">
            <v>0</v>
          </cell>
          <cell r="FF684">
            <v>0</v>
          </cell>
          <cell r="FG684">
            <v>0</v>
          </cell>
          <cell r="FH684">
            <v>0</v>
          </cell>
          <cell r="FI684">
            <v>0</v>
          </cell>
          <cell r="FJ684">
            <v>0</v>
          </cell>
          <cell r="FK684">
            <v>0</v>
          </cell>
          <cell r="FL684">
            <v>0</v>
          </cell>
          <cell r="FM684">
            <v>0</v>
          </cell>
          <cell r="FN684">
            <v>0</v>
          </cell>
          <cell r="FO684">
            <v>0</v>
          </cell>
          <cell r="FP684">
            <v>0</v>
          </cell>
          <cell r="FQ684">
            <v>0</v>
          </cell>
          <cell r="FR684">
            <v>0</v>
          </cell>
          <cell r="FS684">
            <v>0</v>
          </cell>
          <cell r="FT684">
            <v>0</v>
          </cell>
          <cell r="FU684">
            <v>0</v>
          </cell>
          <cell r="FV684">
            <v>0</v>
          </cell>
          <cell r="FW684">
            <v>0</v>
          </cell>
          <cell r="FX684">
            <v>0</v>
          </cell>
          <cell r="FY684">
            <v>0</v>
          </cell>
          <cell r="FZ684">
            <v>0</v>
          </cell>
          <cell r="GA684">
            <v>0</v>
          </cell>
          <cell r="GB684">
            <v>0</v>
          </cell>
          <cell r="GC684">
            <v>0</v>
          </cell>
          <cell r="GD684">
            <v>0</v>
          </cell>
          <cell r="GE684">
            <v>0</v>
          </cell>
          <cell r="GF684">
            <v>0</v>
          </cell>
          <cell r="GG684">
            <v>0</v>
          </cell>
          <cell r="GH684">
            <v>0</v>
          </cell>
          <cell r="GI684">
            <v>0</v>
          </cell>
          <cell r="GJ684">
            <v>0</v>
          </cell>
          <cell r="GK684">
            <v>0</v>
          </cell>
          <cell r="GL684">
            <v>0</v>
          </cell>
          <cell r="GM684">
            <v>0</v>
          </cell>
          <cell r="GN684">
            <v>0</v>
          </cell>
          <cell r="GO684">
            <v>0</v>
          </cell>
          <cell r="GP684">
            <v>0</v>
          </cell>
          <cell r="GQ684">
            <v>0</v>
          </cell>
          <cell r="GR684">
            <v>0</v>
          </cell>
          <cell r="GS684">
            <v>0</v>
          </cell>
          <cell r="GT684">
            <v>0</v>
          </cell>
          <cell r="GU684">
            <v>0</v>
          </cell>
          <cell r="GV684">
            <v>0</v>
          </cell>
          <cell r="GW684">
            <v>0</v>
          </cell>
          <cell r="GX684">
            <v>0</v>
          </cell>
          <cell r="GY684">
            <v>0</v>
          </cell>
          <cell r="GZ684">
            <v>0</v>
          </cell>
          <cell r="HA684">
            <v>0</v>
          </cell>
          <cell r="HB684">
            <v>0</v>
          </cell>
          <cell r="HC684">
            <v>0</v>
          </cell>
          <cell r="HD684">
            <v>0</v>
          </cell>
          <cell r="HE684">
            <v>0</v>
          </cell>
          <cell r="HF684">
            <v>0</v>
          </cell>
          <cell r="HG684">
            <v>0</v>
          </cell>
          <cell r="HH684">
            <v>0</v>
          </cell>
          <cell r="HI684">
            <v>0</v>
          </cell>
          <cell r="HJ684">
            <v>0</v>
          </cell>
          <cell r="HK684">
            <v>0</v>
          </cell>
          <cell r="HL684">
            <v>0</v>
          </cell>
          <cell r="HM684">
            <v>0</v>
          </cell>
          <cell r="HN684">
            <v>0</v>
          </cell>
          <cell r="HO684">
            <v>0</v>
          </cell>
          <cell r="HP684">
            <v>0</v>
          </cell>
        </row>
        <row r="685">
          <cell r="F685">
            <v>683</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cell r="BS685">
            <v>275</v>
          </cell>
          <cell r="BT685">
            <v>276</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cell r="EE685">
            <v>0</v>
          </cell>
          <cell r="EF685">
            <v>0</v>
          </cell>
          <cell r="EG685">
            <v>0</v>
          </cell>
          <cell r="EH685">
            <v>0</v>
          </cell>
          <cell r="EI685">
            <v>0</v>
          </cell>
          <cell r="EJ685">
            <v>0</v>
          </cell>
          <cell r="EK685">
            <v>0</v>
          </cell>
          <cell r="EL685">
            <v>0</v>
          </cell>
          <cell r="EM685">
            <v>0</v>
          </cell>
          <cell r="EN685">
            <v>0</v>
          </cell>
          <cell r="EO685">
            <v>0</v>
          </cell>
          <cell r="EP685">
            <v>0</v>
          </cell>
          <cell r="EQ685">
            <v>0</v>
          </cell>
          <cell r="ER685">
            <v>0</v>
          </cell>
          <cell r="ES685">
            <v>0</v>
          </cell>
          <cell r="ET685">
            <v>0</v>
          </cell>
          <cell r="EU685">
            <v>0</v>
          </cell>
          <cell r="EV685">
            <v>0</v>
          </cell>
          <cell r="EW685">
            <v>0</v>
          </cell>
          <cell r="EX685">
            <v>0</v>
          </cell>
          <cell r="EY685">
            <v>0</v>
          </cell>
          <cell r="EZ685">
            <v>0</v>
          </cell>
          <cell r="FA685">
            <v>0</v>
          </cell>
          <cell r="FB685">
            <v>0</v>
          </cell>
          <cell r="FC685">
            <v>0</v>
          </cell>
          <cell r="FD685">
            <v>0</v>
          </cell>
          <cell r="FE685">
            <v>0</v>
          </cell>
          <cell r="FF685">
            <v>0</v>
          </cell>
          <cell r="FG685">
            <v>0</v>
          </cell>
          <cell r="FH685">
            <v>0</v>
          </cell>
          <cell r="FI685">
            <v>0</v>
          </cell>
          <cell r="FJ685">
            <v>0</v>
          </cell>
          <cell r="FK685">
            <v>0</v>
          </cell>
          <cell r="FL685">
            <v>0</v>
          </cell>
          <cell r="FM685">
            <v>0</v>
          </cell>
          <cell r="FN685">
            <v>0</v>
          </cell>
          <cell r="FO685">
            <v>0</v>
          </cell>
          <cell r="FP685">
            <v>0</v>
          </cell>
          <cell r="FQ685">
            <v>0</v>
          </cell>
          <cell r="FR685">
            <v>0</v>
          </cell>
          <cell r="FS685">
            <v>0</v>
          </cell>
          <cell r="FT685">
            <v>0</v>
          </cell>
          <cell r="FU685">
            <v>0</v>
          </cell>
          <cell r="FV685">
            <v>0</v>
          </cell>
          <cell r="FW685">
            <v>0</v>
          </cell>
          <cell r="FX685">
            <v>0</v>
          </cell>
          <cell r="FY685">
            <v>0</v>
          </cell>
          <cell r="FZ685">
            <v>0</v>
          </cell>
          <cell r="GA685">
            <v>0</v>
          </cell>
          <cell r="GB685">
            <v>0</v>
          </cell>
          <cell r="GC685">
            <v>0</v>
          </cell>
          <cell r="GD685">
            <v>0</v>
          </cell>
          <cell r="GE685">
            <v>0</v>
          </cell>
          <cell r="GF685">
            <v>0</v>
          </cell>
          <cell r="GG685">
            <v>0</v>
          </cell>
          <cell r="GH685">
            <v>0</v>
          </cell>
          <cell r="GI685">
            <v>0</v>
          </cell>
          <cell r="GJ685">
            <v>0</v>
          </cell>
          <cell r="GK685">
            <v>0</v>
          </cell>
          <cell r="GL685">
            <v>0</v>
          </cell>
          <cell r="GM685">
            <v>0</v>
          </cell>
          <cell r="GN685">
            <v>0</v>
          </cell>
          <cell r="GO685">
            <v>0</v>
          </cell>
          <cell r="GP685">
            <v>0</v>
          </cell>
          <cell r="GQ685">
            <v>0</v>
          </cell>
          <cell r="GR685">
            <v>0</v>
          </cell>
          <cell r="GS685">
            <v>0</v>
          </cell>
          <cell r="GT685">
            <v>0</v>
          </cell>
          <cell r="GU685">
            <v>0</v>
          </cell>
          <cell r="GV685">
            <v>0</v>
          </cell>
          <cell r="GW685">
            <v>0</v>
          </cell>
          <cell r="GX685">
            <v>0</v>
          </cell>
          <cell r="GY685">
            <v>0</v>
          </cell>
          <cell r="GZ685">
            <v>0</v>
          </cell>
          <cell r="HA685">
            <v>0</v>
          </cell>
          <cell r="HB685">
            <v>0</v>
          </cell>
          <cell r="HC685">
            <v>0</v>
          </cell>
          <cell r="HD685">
            <v>0</v>
          </cell>
          <cell r="HE685">
            <v>0</v>
          </cell>
          <cell r="HF685">
            <v>0</v>
          </cell>
          <cell r="HG685">
            <v>0</v>
          </cell>
          <cell r="HH685">
            <v>0</v>
          </cell>
          <cell r="HI685">
            <v>0</v>
          </cell>
          <cell r="HJ685">
            <v>0</v>
          </cell>
          <cell r="HK685">
            <v>0</v>
          </cell>
          <cell r="HL685">
            <v>0</v>
          </cell>
          <cell r="HM685">
            <v>0</v>
          </cell>
          <cell r="HN685">
            <v>0</v>
          </cell>
          <cell r="HO685">
            <v>0</v>
          </cell>
          <cell r="HP685">
            <v>0</v>
          </cell>
        </row>
        <row r="686">
          <cell r="F686">
            <v>684</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cell r="BS686">
            <v>63</v>
          </cell>
          <cell r="BT686">
            <v>62</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0</v>
          </cell>
          <cell r="ET686">
            <v>0</v>
          </cell>
          <cell r="EU686">
            <v>0</v>
          </cell>
          <cell r="EV686">
            <v>0</v>
          </cell>
          <cell r="EW686">
            <v>0</v>
          </cell>
          <cell r="EX686">
            <v>0</v>
          </cell>
          <cell r="EY686">
            <v>0</v>
          </cell>
          <cell r="EZ686">
            <v>0</v>
          </cell>
          <cell r="FA686">
            <v>0</v>
          </cell>
          <cell r="FB686">
            <v>0</v>
          </cell>
          <cell r="FC686">
            <v>0</v>
          </cell>
          <cell r="FD686">
            <v>0</v>
          </cell>
          <cell r="FE686">
            <v>0</v>
          </cell>
          <cell r="FF686">
            <v>0</v>
          </cell>
          <cell r="FG686">
            <v>0</v>
          </cell>
          <cell r="FH686">
            <v>0</v>
          </cell>
          <cell r="FI686">
            <v>0</v>
          </cell>
          <cell r="FJ686">
            <v>0</v>
          </cell>
          <cell r="FK686">
            <v>0</v>
          </cell>
          <cell r="FL686">
            <v>0</v>
          </cell>
          <cell r="FM686">
            <v>0</v>
          </cell>
          <cell r="FN686">
            <v>0</v>
          </cell>
          <cell r="FO686">
            <v>0</v>
          </cell>
          <cell r="FP686">
            <v>0</v>
          </cell>
          <cell r="FQ686">
            <v>0</v>
          </cell>
          <cell r="FR686">
            <v>0</v>
          </cell>
          <cell r="FS686">
            <v>0</v>
          </cell>
          <cell r="FT686">
            <v>0</v>
          </cell>
          <cell r="FU686">
            <v>0</v>
          </cell>
          <cell r="FV686">
            <v>0</v>
          </cell>
          <cell r="FW686">
            <v>0</v>
          </cell>
          <cell r="FX686">
            <v>0</v>
          </cell>
          <cell r="FY686">
            <v>0</v>
          </cell>
          <cell r="FZ686">
            <v>0</v>
          </cell>
          <cell r="GA686">
            <v>0</v>
          </cell>
          <cell r="GB686">
            <v>0</v>
          </cell>
          <cell r="GC686">
            <v>0</v>
          </cell>
          <cell r="GD686">
            <v>0</v>
          </cell>
          <cell r="GE686">
            <v>0</v>
          </cell>
          <cell r="GF686">
            <v>0</v>
          </cell>
          <cell r="GG686">
            <v>0</v>
          </cell>
          <cell r="GH686">
            <v>0</v>
          </cell>
          <cell r="GI686">
            <v>0</v>
          </cell>
          <cell r="GJ686">
            <v>0</v>
          </cell>
          <cell r="GK686">
            <v>0</v>
          </cell>
          <cell r="GL686">
            <v>0</v>
          </cell>
          <cell r="GM686">
            <v>0</v>
          </cell>
          <cell r="GN686">
            <v>0</v>
          </cell>
          <cell r="GO686">
            <v>0</v>
          </cell>
          <cell r="GP686">
            <v>0</v>
          </cell>
          <cell r="GQ686">
            <v>0</v>
          </cell>
          <cell r="GR686">
            <v>0</v>
          </cell>
          <cell r="GS686">
            <v>0</v>
          </cell>
          <cell r="GT686">
            <v>0</v>
          </cell>
          <cell r="GU686">
            <v>0</v>
          </cell>
          <cell r="GV686">
            <v>0</v>
          </cell>
          <cell r="GW686">
            <v>0</v>
          </cell>
          <cell r="GX686">
            <v>0</v>
          </cell>
          <cell r="GY686">
            <v>0</v>
          </cell>
          <cell r="GZ686">
            <v>0</v>
          </cell>
          <cell r="HA686">
            <v>0</v>
          </cell>
          <cell r="HB686">
            <v>0</v>
          </cell>
          <cell r="HC686">
            <v>0</v>
          </cell>
          <cell r="HD686">
            <v>0</v>
          </cell>
          <cell r="HE686">
            <v>0</v>
          </cell>
          <cell r="HF686">
            <v>0</v>
          </cell>
          <cell r="HG686">
            <v>0</v>
          </cell>
          <cell r="HH686">
            <v>0</v>
          </cell>
          <cell r="HI686">
            <v>0</v>
          </cell>
          <cell r="HJ686">
            <v>0</v>
          </cell>
          <cell r="HK686">
            <v>0</v>
          </cell>
          <cell r="HL686">
            <v>0</v>
          </cell>
          <cell r="HM686">
            <v>0</v>
          </cell>
          <cell r="HN686">
            <v>0</v>
          </cell>
          <cell r="HO686">
            <v>0</v>
          </cell>
          <cell r="HP686">
            <v>0</v>
          </cell>
        </row>
        <row r="687">
          <cell r="F687">
            <v>685</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cell r="BS687">
            <v>212</v>
          </cell>
          <cell r="BT687">
            <v>214</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cell r="BS688">
            <v>2657</v>
          </cell>
          <cell r="BT688">
            <v>2666</v>
          </cell>
        </row>
        <row r="689">
          <cell r="F689">
            <v>687</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J689">
            <v>0</v>
          </cell>
          <cell r="BK689">
            <v>0</v>
          </cell>
          <cell r="BL689">
            <v>0</v>
          </cell>
          <cell r="BM689">
            <v>0</v>
          </cell>
          <cell r="BN689">
            <v>0</v>
          </cell>
          <cell r="BO689">
            <v>0</v>
          </cell>
          <cell r="BP689">
            <v>0</v>
          </cell>
          <cell r="BQ689">
            <v>0</v>
          </cell>
          <cell r="BR689">
            <v>0</v>
          </cell>
          <cell r="BS689">
            <v>0</v>
          </cell>
          <cell r="BT689">
            <v>0</v>
          </cell>
        </row>
        <row r="690">
          <cell r="F690">
            <v>688</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J690">
            <v>0</v>
          </cell>
          <cell r="BK690">
            <v>0</v>
          </cell>
          <cell r="BL690">
            <v>0</v>
          </cell>
          <cell r="BM690">
            <v>0</v>
          </cell>
          <cell r="BN690">
            <v>0</v>
          </cell>
          <cell r="BO690">
            <v>0</v>
          </cell>
          <cell r="BP690">
            <v>0</v>
          </cell>
          <cell r="BQ690">
            <v>0</v>
          </cell>
          <cell r="BR690">
            <v>0</v>
          </cell>
          <cell r="BS690">
            <v>0</v>
          </cell>
          <cell r="BT690">
            <v>0</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cell r="BS691">
            <v>23578</v>
          </cell>
          <cell r="BT691">
            <v>23750</v>
          </cell>
        </row>
        <row r="692">
          <cell r="F692">
            <v>690</v>
          </cell>
          <cell r="G692">
            <v>0</v>
          </cell>
          <cell r="H692">
            <v>0</v>
          </cell>
          <cell r="I692">
            <v>0</v>
          </cell>
          <cell r="J692">
            <v>0</v>
          </cell>
          <cell r="K692">
            <v>0</v>
          </cell>
          <cell r="L692">
            <v>0</v>
          </cell>
          <cell r="M692">
            <v>0</v>
          </cell>
          <cell r="N692">
            <v>0</v>
          </cell>
          <cell r="O692">
            <v>0</v>
          </cell>
          <cell r="P692">
            <v>0</v>
          </cell>
          <cell r="Q692">
            <v>0</v>
          </cell>
          <cell r="R692">
            <v>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6313</v>
          </cell>
          <cell r="BS692">
            <v>6208</v>
          </cell>
          <cell r="BT692">
            <v>6214</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cell r="FY692">
            <v>0</v>
          </cell>
          <cell r="FZ692">
            <v>0</v>
          </cell>
          <cell r="GA692">
            <v>0</v>
          </cell>
          <cell r="GB692">
            <v>0</v>
          </cell>
          <cell r="GC692">
            <v>0</v>
          </cell>
          <cell r="GD692">
            <v>0</v>
          </cell>
          <cell r="GE692">
            <v>0</v>
          </cell>
          <cell r="GF692">
            <v>0</v>
          </cell>
          <cell r="GG692">
            <v>0</v>
          </cell>
          <cell r="GH692">
            <v>0</v>
          </cell>
          <cell r="GI692">
            <v>0</v>
          </cell>
          <cell r="GJ692">
            <v>0</v>
          </cell>
          <cell r="GK692">
            <v>0</v>
          </cell>
          <cell r="GL692">
            <v>0</v>
          </cell>
          <cell r="GM692">
            <v>0</v>
          </cell>
          <cell r="GN692">
            <v>0</v>
          </cell>
          <cell r="GO692">
            <v>0</v>
          </cell>
          <cell r="GP692">
            <v>0</v>
          </cell>
          <cell r="GQ692">
            <v>0</v>
          </cell>
          <cell r="GR692">
            <v>0</v>
          </cell>
          <cell r="GS692">
            <v>0</v>
          </cell>
          <cell r="GT692">
            <v>0</v>
          </cell>
          <cell r="GU692">
            <v>0</v>
          </cell>
          <cell r="GV692">
            <v>0</v>
          </cell>
          <cell r="GW692">
            <v>0</v>
          </cell>
          <cell r="GX692">
            <v>0</v>
          </cell>
          <cell r="GY692">
            <v>0</v>
          </cell>
          <cell r="GZ692">
            <v>0</v>
          </cell>
          <cell r="HA692">
            <v>0</v>
          </cell>
          <cell r="HB692">
            <v>0</v>
          </cell>
          <cell r="HC692">
            <v>0</v>
          </cell>
          <cell r="HD692">
            <v>0</v>
          </cell>
          <cell r="HE692">
            <v>0</v>
          </cell>
          <cell r="HF692">
            <v>0</v>
          </cell>
          <cell r="HG692">
            <v>0</v>
          </cell>
          <cell r="HH692">
            <v>0</v>
          </cell>
          <cell r="HI692">
            <v>0</v>
          </cell>
          <cell r="HJ692">
            <v>0</v>
          </cell>
          <cell r="HK692">
            <v>0</v>
          </cell>
          <cell r="HL692">
            <v>0</v>
          </cell>
          <cell r="HM692">
            <v>0</v>
          </cell>
          <cell r="HN692">
            <v>0</v>
          </cell>
          <cell r="HO692">
            <v>0</v>
          </cell>
          <cell r="HP692">
            <v>0</v>
          </cell>
        </row>
        <row r="693">
          <cell r="F693">
            <v>691</v>
          </cell>
          <cell r="G693">
            <v>0</v>
          </cell>
          <cell r="H693">
            <v>0</v>
          </cell>
          <cell r="I693">
            <v>0</v>
          </cell>
          <cell r="J693">
            <v>0</v>
          </cell>
          <cell r="K693">
            <v>0</v>
          </cell>
          <cell r="L693">
            <v>0</v>
          </cell>
          <cell r="M693">
            <v>0</v>
          </cell>
          <cell r="N693">
            <v>0</v>
          </cell>
          <cell r="O693">
            <v>0</v>
          </cell>
          <cell r="P693">
            <v>0</v>
          </cell>
          <cell r="Q693">
            <v>0</v>
          </cell>
          <cell r="R693">
            <v>0</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cell r="BS693">
            <v>4255</v>
          </cell>
          <cell r="BT693">
            <v>4246</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cell r="FY693">
            <v>0</v>
          </cell>
          <cell r="FZ693">
            <v>0</v>
          </cell>
          <cell r="GA693">
            <v>0</v>
          </cell>
          <cell r="GB693">
            <v>0</v>
          </cell>
          <cell r="GC693">
            <v>0</v>
          </cell>
          <cell r="GD693">
            <v>0</v>
          </cell>
          <cell r="GE693">
            <v>0</v>
          </cell>
          <cell r="GF693">
            <v>0</v>
          </cell>
          <cell r="GG693">
            <v>0</v>
          </cell>
          <cell r="GH693">
            <v>0</v>
          </cell>
          <cell r="GI693">
            <v>0</v>
          </cell>
          <cell r="GJ693">
            <v>0</v>
          </cell>
          <cell r="GK693">
            <v>0</v>
          </cell>
          <cell r="GL693">
            <v>0</v>
          </cell>
          <cell r="GM693">
            <v>0</v>
          </cell>
          <cell r="GN693">
            <v>0</v>
          </cell>
          <cell r="GO693">
            <v>0</v>
          </cell>
          <cell r="GP693">
            <v>0</v>
          </cell>
          <cell r="GQ693">
            <v>0</v>
          </cell>
          <cell r="GR693">
            <v>0</v>
          </cell>
          <cell r="GS693">
            <v>0</v>
          </cell>
          <cell r="GT693">
            <v>0</v>
          </cell>
          <cell r="GU693">
            <v>0</v>
          </cell>
          <cell r="GV693">
            <v>0</v>
          </cell>
          <cell r="GW693">
            <v>0</v>
          </cell>
          <cell r="GX693">
            <v>0</v>
          </cell>
          <cell r="GY693">
            <v>0</v>
          </cell>
          <cell r="GZ693">
            <v>0</v>
          </cell>
          <cell r="HA693">
            <v>0</v>
          </cell>
          <cell r="HB693">
            <v>0</v>
          </cell>
          <cell r="HC693">
            <v>0</v>
          </cell>
          <cell r="HD693">
            <v>0</v>
          </cell>
          <cell r="HE693">
            <v>0</v>
          </cell>
          <cell r="HF693">
            <v>0</v>
          </cell>
          <cell r="HG693">
            <v>0</v>
          </cell>
          <cell r="HH693">
            <v>0</v>
          </cell>
          <cell r="HI693">
            <v>0</v>
          </cell>
          <cell r="HJ693">
            <v>0</v>
          </cell>
          <cell r="HK693">
            <v>0</v>
          </cell>
          <cell r="HL693">
            <v>0</v>
          </cell>
          <cell r="HM693">
            <v>0</v>
          </cell>
          <cell r="HN693">
            <v>0</v>
          </cell>
          <cell r="HO693">
            <v>0</v>
          </cell>
          <cell r="HP693">
            <v>0</v>
          </cell>
        </row>
        <row r="694">
          <cell r="F694">
            <v>692</v>
          </cell>
          <cell r="G694">
            <v>0</v>
          </cell>
          <cell r="H694">
            <v>0</v>
          </cell>
          <cell r="I694">
            <v>0</v>
          </cell>
          <cell r="J694">
            <v>0</v>
          </cell>
          <cell r="K694">
            <v>0</v>
          </cell>
          <cell r="L694">
            <v>0</v>
          </cell>
          <cell r="M694">
            <v>0</v>
          </cell>
          <cell r="N694">
            <v>0</v>
          </cell>
          <cell r="O694">
            <v>0</v>
          </cell>
          <cell r="P694">
            <v>0</v>
          </cell>
          <cell r="Q694">
            <v>0</v>
          </cell>
          <cell r="R694">
            <v>0</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1950</v>
          </cell>
          <cell r="BS694">
            <v>1953</v>
          </cell>
          <cell r="BT694">
            <v>1968</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cell r="FY694">
            <v>0</v>
          </cell>
          <cell r="FZ694">
            <v>0</v>
          </cell>
          <cell r="GA694">
            <v>0</v>
          </cell>
          <cell r="GB694">
            <v>0</v>
          </cell>
          <cell r="GC694">
            <v>0</v>
          </cell>
          <cell r="GD694">
            <v>0</v>
          </cell>
          <cell r="GE694">
            <v>0</v>
          </cell>
          <cell r="GF694">
            <v>0</v>
          </cell>
          <cell r="GG694">
            <v>0</v>
          </cell>
          <cell r="GH694">
            <v>0</v>
          </cell>
          <cell r="GI694">
            <v>0</v>
          </cell>
          <cell r="GJ694">
            <v>0</v>
          </cell>
          <cell r="GK694">
            <v>0</v>
          </cell>
          <cell r="GL694">
            <v>0</v>
          </cell>
          <cell r="GM694">
            <v>0</v>
          </cell>
          <cell r="GN694">
            <v>0</v>
          </cell>
          <cell r="GO694">
            <v>0</v>
          </cell>
          <cell r="GP694">
            <v>0</v>
          </cell>
          <cell r="GQ694">
            <v>0</v>
          </cell>
          <cell r="GR694">
            <v>0</v>
          </cell>
          <cell r="GS694">
            <v>0</v>
          </cell>
          <cell r="GT694">
            <v>0</v>
          </cell>
          <cell r="GU694">
            <v>0</v>
          </cell>
          <cell r="GV694">
            <v>0</v>
          </cell>
          <cell r="GW694">
            <v>0</v>
          </cell>
          <cell r="GX694">
            <v>0</v>
          </cell>
          <cell r="GY694">
            <v>0</v>
          </cell>
          <cell r="GZ694">
            <v>0</v>
          </cell>
          <cell r="HA694">
            <v>0</v>
          </cell>
          <cell r="HB694">
            <v>0</v>
          </cell>
          <cell r="HC694">
            <v>0</v>
          </cell>
          <cell r="HD694">
            <v>0</v>
          </cell>
          <cell r="HE694">
            <v>0</v>
          </cell>
          <cell r="HF694">
            <v>0</v>
          </cell>
          <cell r="HG694">
            <v>0</v>
          </cell>
          <cell r="HH694">
            <v>0</v>
          </cell>
          <cell r="HI694">
            <v>0</v>
          </cell>
          <cell r="HJ694">
            <v>0</v>
          </cell>
          <cell r="HK694">
            <v>0</v>
          </cell>
          <cell r="HL694">
            <v>0</v>
          </cell>
          <cell r="HM694">
            <v>0</v>
          </cell>
          <cell r="HN694">
            <v>0</v>
          </cell>
          <cell r="HO694">
            <v>0</v>
          </cell>
          <cell r="HP694">
            <v>0</v>
          </cell>
        </row>
        <row r="695">
          <cell r="F695">
            <v>693</v>
          </cell>
          <cell r="G695">
            <v>0</v>
          </cell>
          <cell r="H695">
            <v>0</v>
          </cell>
          <cell r="I695">
            <v>0</v>
          </cell>
          <cell r="J695">
            <v>0</v>
          </cell>
          <cell r="K695">
            <v>0</v>
          </cell>
          <cell r="L695">
            <v>0</v>
          </cell>
          <cell r="M695">
            <v>0</v>
          </cell>
          <cell r="N695">
            <v>0</v>
          </cell>
          <cell r="O695">
            <v>0</v>
          </cell>
          <cell r="P695">
            <v>0</v>
          </cell>
          <cell r="Q695">
            <v>0</v>
          </cell>
          <cell r="R695">
            <v>0</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cell r="BS695">
            <v>2892</v>
          </cell>
          <cell r="BT695">
            <v>2913</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cell r="FY695">
            <v>0</v>
          </cell>
          <cell r="FZ695">
            <v>0</v>
          </cell>
          <cell r="GA695">
            <v>0</v>
          </cell>
          <cell r="GB695">
            <v>0</v>
          </cell>
          <cell r="GC695">
            <v>0</v>
          </cell>
          <cell r="GD695">
            <v>0</v>
          </cell>
          <cell r="GE695">
            <v>0</v>
          </cell>
          <cell r="GF695">
            <v>0</v>
          </cell>
          <cell r="GG695">
            <v>0</v>
          </cell>
          <cell r="GH695">
            <v>0</v>
          </cell>
          <cell r="GI695">
            <v>0</v>
          </cell>
          <cell r="GJ695">
            <v>0</v>
          </cell>
          <cell r="GK695">
            <v>0</v>
          </cell>
          <cell r="GL695">
            <v>0</v>
          </cell>
          <cell r="GM695">
            <v>0</v>
          </cell>
          <cell r="GN695">
            <v>0</v>
          </cell>
          <cell r="GO695">
            <v>0</v>
          </cell>
          <cell r="GP695">
            <v>0</v>
          </cell>
          <cell r="GQ695">
            <v>0</v>
          </cell>
          <cell r="GR695">
            <v>0</v>
          </cell>
          <cell r="GS695">
            <v>0</v>
          </cell>
          <cell r="GT695">
            <v>0</v>
          </cell>
          <cell r="GU695">
            <v>0</v>
          </cell>
          <cell r="GV695">
            <v>0</v>
          </cell>
          <cell r="GW695">
            <v>0</v>
          </cell>
          <cell r="GX695">
            <v>0</v>
          </cell>
          <cell r="GY695">
            <v>0</v>
          </cell>
          <cell r="GZ695">
            <v>0</v>
          </cell>
          <cell r="HA695">
            <v>0</v>
          </cell>
          <cell r="HB695">
            <v>0</v>
          </cell>
          <cell r="HC695">
            <v>0</v>
          </cell>
          <cell r="HD695">
            <v>0</v>
          </cell>
          <cell r="HE695">
            <v>0</v>
          </cell>
          <cell r="HF695">
            <v>0</v>
          </cell>
          <cell r="HG695">
            <v>0</v>
          </cell>
          <cell r="HH695">
            <v>0</v>
          </cell>
          <cell r="HI695">
            <v>0</v>
          </cell>
          <cell r="HJ695">
            <v>0</v>
          </cell>
          <cell r="HK695">
            <v>0</v>
          </cell>
          <cell r="HL695">
            <v>0</v>
          </cell>
          <cell r="HM695">
            <v>0</v>
          </cell>
          <cell r="HN695">
            <v>0</v>
          </cell>
          <cell r="HO695">
            <v>0</v>
          </cell>
          <cell r="HP695">
            <v>0</v>
          </cell>
        </row>
        <row r="696">
          <cell r="F696">
            <v>694</v>
          </cell>
          <cell r="G696">
            <v>0</v>
          </cell>
          <cell r="H696">
            <v>0</v>
          </cell>
          <cell r="I696">
            <v>0</v>
          </cell>
          <cell r="J696">
            <v>0</v>
          </cell>
          <cell r="K696">
            <v>0</v>
          </cell>
          <cell r="L696">
            <v>0</v>
          </cell>
          <cell r="M696">
            <v>0</v>
          </cell>
          <cell r="N696">
            <v>0</v>
          </cell>
          <cell r="O696">
            <v>0</v>
          </cell>
          <cell r="P696">
            <v>0</v>
          </cell>
          <cell r="Q696">
            <v>0</v>
          </cell>
          <cell r="R696">
            <v>0</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cell r="BS696">
            <v>432</v>
          </cell>
          <cell r="BT696">
            <v>446</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cell r="FY696">
            <v>0</v>
          </cell>
          <cell r="FZ696">
            <v>0</v>
          </cell>
          <cell r="GA696">
            <v>0</v>
          </cell>
          <cell r="GB696">
            <v>0</v>
          </cell>
          <cell r="GC696">
            <v>0</v>
          </cell>
          <cell r="GD696">
            <v>0</v>
          </cell>
          <cell r="GE696">
            <v>0</v>
          </cell>
          <cell r="GF696">
            <v>0</v>
          </cell>
          <cell r="GG696">
            <v>0</v>
          </cell>
          <cell r="GH696">
            <v>0</v>
          </cell>
          <cell r="GI696">
            <v>0</v>
          </cell>
          <cell r="GJ696">
            <v>0</v>
          </cell>
          <cell r="GK696">
            <v>0</v>
          </cell>
          <cell r="GL696">
            <v>0</v>
          </cell>
          <cell r="GM696">
            <v>0</v>
          </cell>
          <cell r="GN696">
            <v>0</v>
          </cell>
          <cell r="GO696">
            <v>0</v>
          </cell>
          <cell r="GP696">
            <v>0</v>
          </cell>
          <cell r="GQ696">
            <v>0</v>
          </cell>
          <cell r="GR696">
            <v>0</v>
          </cell>
          <cell r="GS696">
            <v>0</v>
          </cell>
          <cell r="GT696">
            <v>0</v>
          </cell>
          <cell r="GU696">
            <v>0</v>
          </cell>
          <cell r="GV696">
            <v>0</v>
          </cell>
          <cell r="GW696">
            <v>0</v>
          </cell>
          <cell r="GX696">
            <v>0</v>
          </cell>
          <cell r="GY696">
            <v>0</v>
          </cell>
          <cell r="GZ696">
            <v>0</v>
          </cell>
          <cell r="HA696">
            <v>0</v>
          </cell>
          <cell r="HB696">
            <v>0</v>
          </cell>
          <cell r="HC696">
            <v>0</v>
          </cell>
          <cell r="HD696">
            <v>0</v>
          </cell>
          <cell r="HE696">
            <v>0</v>
          </cell>
          <cell r="HF696">
            <v>0</v>
          </cell>
          <cell r="HG696">
            <v>0</v>
          </cell>
          <cell r="HH696">
            <v>0</v>
          </cell>
          <cell r="HI696">
            <v>0</v>
          </cell>
          <cell r="HJ696">
            <v>0</v>
          </cell>
          <cell r="HK696">
            <v>0</v>
          </cell>
          <cell r="HL696">
            <v>0</v>
          </cell>
          <cell r="HM696">
            <v>0</v>
          </cell>
          <cell r="HN696">
            <v>0</v>
          </cell>
          <cell r="HO696">
            <v>0</v>
          </cell>
          <cell r="HP696">
            <v>0</v>
          </cell>
        </row>
        <row r="697">
          <cell r="F697">
            <v>695</v>
          </cell>
          <cell r="G697">
            <v>0</v>
          </cell>
          <cell r="H697">
            <v>0</v>
          </cell>
          <cell r="I697">
            <v>0</v>
          </cell>
          <cell r="J697">
            <v>0</v>
          </cell>
          <cell r="K697">
            <v>0</v>
          </cell>
          <cell r="L697">
            <v>0</v>
          </cell>
          <cell r="M697">
            <v>0</v>
          </cell>
          <cell r="N697">
            <v>0</v>
          </cell>
          <cell r="O697">
            <v>0</v>
          </cell>
          <cell r="P697">
            <v>0</v>
          </cell>
          <cell r="Q697">
            <v>0</v>
          </cell>
          <cell r="R697">
            <v>0</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cell r="BS697">
            <v>2460</v>
          </cell>
          <cell r="BT697">
            <v>2467</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cell r="FY697">
            <v>0</v>
          </cell>
          <cell r="FZ697">
            <v>0</v>
          </cell>
          <cell r="GA697">
            <v>0</v>
          </cell>
          <cell r="GB697">
            <v>0</v>
          </cell>
          <cell r="GC697">
            <v>0</v>
          </cell>
          <cell r="GD697">
            <v>0</v>
          </cell>
          <cell r="GE697">
            <v>0</v>
          </cell>
          <cell r="GF697">
            <v>0</v>
          </cell>
          <cell r="GG697">
            <v>0</v>
          </cell>
          <cell r="GH697">
            <v>0</v>
          </cell>
          <cell r="GI697">
            <v>0</v>
          </cell>
          <cell r="GJ697">
            <v>0</v>
          </cell>
          <cell r="GK697">
            <v>0</v>
          </cell>
          <cell r="GL697">
            <v>0</v>
          </cell>
          <cell r="GM697">
            <v>0</v>
          </cell>
          <cell r="GN697">
            <v>0</v>
          </cell>
          <cell r="GO697">
            <v>0</v>
          </cell>
          <cell r="GP697">
            <v>0</v>
          </cell>
          <cell r="GQ697">
            <v>0</v>
          </cell>
          <cell r="GR697">
            <v>0</v>
          </cell>
          <cell r="GS697">
            <v>0</v>
          </cell>
          <cell r="GT697">
            <v>0</v>
          </cell>
          <cell r="GU697">
            <v>0</v>
          </cell>
          <cell r="GV697">
            <v>0</v>
          </cell>
          <cell r="GW697">
            <v>0</v>
          </cell>
          <cell r="GX697">
            <v>0</v>
          </cell>
          <cell r="GY697">
            <v>0</v>
          </cell>
          <cell r="GZ697">
            <v>0</v>
          </cell>
          <cell r="HA697">
            <v>0</v>
          </cell>
          <cell r="HB697">
            <v>0</v>
          </cell>
          <cell r="HC697">
            <v>0</v>
          </cell>
          <cell r="HD697">
            <v>0</v>
          </cell>
          <cell r="HE697">
            <v>0</v>
          </cell>
          <cell r="HF697">
            <v>0</v>
          </cell>
          <cell r="HG697">
            <v>0</v>
          </cell>
          <cell r="HH697">
            <v>0</v>
          </cell>
          <cell r="HI697">
            <v>0</v>
          </cell>
          <cell r="HJ697">
            <v>0</v>
          </cell>
          <cell r="HK697">
            <v>0</v>
          </cell>
          <cell r="HL697">
            <v>0</v>
          </cell>
          <cell r="HM697">
            <v>0</v>
          </cell>
          <cell r="HN697">
            <v>0</v>
          </cell>
          <cell r="HO697">
            <v>0</v>
          </cell>
          <cell r="HP697">
            <v>0</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26838</v>
          </cell>
          <cell r="BS698">
            <v>26894</v>
          </cell>
          <cell r="BT698">
            <v>27051</v>
          </cell>
        </row>
        <row r="699">
          <cell r="F699">
            <v>697</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J699">
            <v>0</v>
          </cell>
          <cell r="BK699">
            <v>0</v>
          </cell>
          <cell r="BL699">
            <v>0</v>
          </cell>
          <cell r="BM699">
            <v>0</v>
          </cell>
          <cell r="BN699">
            <v>0</v>
          </cell>
          <cell r="BO699">
            <v>0</v>
          </cell>
          <cell r="BP699">
            <v>0</v>
          </cell>
          <cell r="BQ699">
            <v>0</v>
          </cell>
          <cell r="BR699">
            <v>0</v>
          </cell>
          <cell r="BS699">
            <v>0</v>
          </cell>
          <cell r="BT699">
            <v>0</v>
          </cell>
        </row>
        <row r="700">
          <cell r="F700">
            <v>698</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J700">
            <v>0</v>
          </cell>
          <cell r="BK700">
            <v>0</v>
          </cell>
          <cell r="BL700">
            <v>0</v>
          </cell>
          <cell r="BM700">
            <v>0</v>
          </cell>
          <cell r="BN700">
            <v>0</v>
          </cell>
          <cell r="BO700">
            <v>0</v>
          </cell>
          <cell r="BP700">
            <v>0</v>
          </cell>
          <cell r="BQ700">
            <v>0</v>
          </cell>
          <cell r="BR700">
            <v>0</v>
          </cell>
          <cell r="BS700">
            <v>0</v>
          </cell>
          <cell r="BT700">
            <v>0</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cell r="BS701">
            <v>1921</v>
          </cell>
          <cell r="BT701">
            <v>1940</v>
          </cell>
        </row>
        <row r="702">
          <cell r="F702">
            <v>700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cell r="BS702">
            <v>607</v>
          </cell>
          <cell r="BT702">
            <v>604</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cell r="FY702">
            <v>0</v>
          </cell>
          <cell r="FZ702">
            <v>0</v>
          </cell>
          <cell r="GA702">
            <v>0</v>
          </cell>
          <cell r="GB702">
            <v>0</v>
          </cell>
          <cell r="GC702">
            <v>0</v>
          </cell>
          <cell r="GD702">
            <v>0</v>
          </cell>
          <cell r="GE702">
            <v>0</v>
          </cell>
          <cell r="GF702">
            <v>0</v>
          </cell>
          <cell r="GG702">
            <v>0</v>
          </cell>
          <cell r="GH702">
            <v>0</v>
          </cell>
          <cell r="GI702">
            <v>0</v>
          </cell>
          <cell r="GJ702">
            <v>0</v>
          </cell>
          <cell r="GK702">
            <v>0</v>
          </cell>
          <cell r="GL702">
            <v>0</v>
          </cell>
          <cell r="GM702">
            <v>0</v>
          </cell>
          <cell r="GN702">
            <v>0</v>
          </cell>
          <cell r="GO702">
            <v>0</v>
          </cell>
          <cell r="GP702">
            <v>0</v>
          </cell>
          <cell r="GQ702">
            <v>0</v>
          </cell>
          <cell r="GR702">
            <v>0</v>
          </cell>
          <cell r="GS702">
            <v>0</v>
          </cell>
          <cell r="GT702">
            <v>0</v>
          </cell>
          <cell r="GU702">
            <v>0</v>
          </cell>
          <cell r="GV702">
            <v>0</v>
          </cell>
          <cell r="GW702">
            <v>0</v>
          </cell>
          <cell r="GX702">
            <v>0</v>
          </cell>
          <cell r="GY702">
            <v>0</v>
          </cell>
          <cell r="GZ702">
            <v>0</v>
          </cell>
          <cell r="HA702">
            <v>0</v>
          </cell>
          <cell r="HB702">
            <v>0</v>
          </cell>
          <cell r="HC702">
            <v>0</v>
          </cell>
          <cell r="HD702">
            <v>0</v>
          </cell>
          <cell r="HE702">
            <v>0</v>
          </cell>
          <cell r="HF702">
            <v>0</v>
          </cell>
          <cell r="HG702">
            <v>0</v>
          </cell>
          <cell r="HH702">
            <v>0</v>
          </cell>
          <cell r="HI702">
            <v>0</v>
          </cell>
          <cell r="HJ702">
            <v>0</v>
          </cell>
          <cell r="HK702">
            <v>0</v>
          </cell>
          <cell r="HL702">
            <v>0</v>
          </cell>
          <cell r="HM702">
            <v>0</v>
          </cell>
          <cell r="HN702">
            <v>0</v>
          </cell>
          <cell r="HO702">
            <v>0</v>
          </cell>
          <cell r="HP702">
            <v>0</v>
          </cell>
        </row>
        <row r="703">
          <cell r="F703">
            <v>701</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cell r="BS703">
            <v>327</v>
          </cell>
          <cell r="BT703">
            <v>319</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cell r="FY703">
            <v>0</v>
          </cell>
          <cell r="FZ703">
            <v>0</v>
          </cell>
          <cell r="GA703">
            <v>0</v>
          </cell>
          <cell r="GB703">
            <v>0</v>
          </cell>
          <cell r="GC703">
            <v>0</v>
          </cell>
          <cell r="GD703">
            <v>0</v>
          </cell>
          <cell r="GE703">
            <v>0</v>
          </cell>
          <cell r="GF703">
            <v>0</v>
          </cell>
          <cell r="GG703">
            <v>0</v>
          </cell>
          <cell r="GH703">
            <v>0</v>
          </cell>
          <cell r="GI703">
            <v>0</v>
          </cell>
          <cell r="GJ703">
            <v>0</v>
          </cell>
          <cell r="GK703">
            <v>0</v>
          </cell>
          <cell r="GL703">
            <v>0</v>
          </cell>
          <cell r="GM703">
            <v>0</v>
          </cell>
          <cell r="GN703">
            <v>0</v>
          </cell>
          <cell r="GO703">
            <v>0</v>
          </cell>
          <cell r="GP703">
            <v>0</v>
          </cell>
          <cell r="GQ703">
            <v>0</v>
          </cell>
          <cell r="GR703">
            <v>0</v>
          </cell>
          <cell r="GS703">
            <v>0</v>
          </cell>
          <cell r="GT703">
            <v>0</v>
          </cell>
          <cell r="GU703">
            <v>0</v>
          </cell>
          <cell r="GV703">
            <v>0</v>
          </cell>
          <cell r="GW703">
            <v>0</v>
          </cell>
          <cell r="GX703">
            <v>0</v>
          </cell>
          <cell r="GY703">
            <v>0</v>
          </cell>
          <cell r="GZ703">
            <v>0</v>
          </cell>
          <cell r="HA703">
            <v>0</v>
          </cell>
          <cell r="HB703">
            <v>0</v>
          </cell>
          <cell r="HC703">
            <v>0</v>
          </cell>
          <cell r="HD703">
            <v>0</v>
          </cell>
          <cell r="HE703">
            <v>0</v>
          </cell>
          <cell r="HF703">
            <v>0</v>
          </cell>
          <cell r="HG703">
            <v>0</v>
          </cell>
          <cell r="HH703">
            <v>0</v>
          </cell>
          <cell r="HI703">
            <v>0</v>
          </cell>
          <cell r="HJ703">
            <v>0</v>
          </cell>
          <cell r="HK703">
            <v>0</v>
          </cell>
          <cell r="HL703">
            <v>0</v>
          </cell>
          <cell r="HM703">
            <v>0</v>
          </cell>
          <cell r="HN703">
            <v>0</v>
          </cell>
          <cell r="HO703">
            <v>0</v>
          </cell>
          <cell r="HP703">
            <v>0</v>
          </cell>
        </row>
        <row r="704">
          <cell r="F704">
            <v>702</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cell r="BS704">
            <v>280</v>
          </cell>
          <cell r="BT704">
            <v>285</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cell r="FY704">
            <v>0</v>
          </cell>
          <cell r="FZ704">
            <v>0</v>
          </cell>
          <cell r="GA704">
            <v>0</v>
          </cell>
          <cell r="GB704">
            <v>0</v>
          </cell>
          <cell r="GC704">
            <v>0</v>
          </cell>
          <cell r="GD704">
            <v>0</v>
          </cell>
          <cell r="GE704">
            <v>0</v>
          </cell>
          <cell r="GF704">
            <v>0</v>
          </cell>
          <cell r="GG704">
            <v>0</v>
          </cell>
          <cell r="GH704">
            <v>0</v>
          </cell>
          <cell r="GI704">
            <v>0</v>
          </cell>
          <cell r="GJ704">
            <v>0</v>
          </cell>
          <cell r="GK704">
            <v>0</v>
          </cell>
          <cell r="GL704">
            <v>0</v>
          </cell>
          <cell r="GM704">
            <v>0</v>
          </cell>
          <cell r="GN704">
            <v>0</v>
          </cell>
          <cell r="GO704">
            <v>0</v>
          </cell>
          <cell r="GP704">
            <v>0</v>
          </cell>
          <cell r="GQ704">
            <v>0</v>
          </cell>
          <cell r="GR704">
            <v>0</v>
          </cell>
          <cell r="GS704">
            <v>0</v>
          </cell>
          <cell r="GT704">
            <v>0</v>
          </cell>
          <cell r="GU704">
            <v>0</v>
          </cell>
          <cell r="GV704">
            <v>0</v>
          </cell>
          <cell r="GW704">
            <v>0</v>
          </cell>
          <cell r="GX704">
            <v>0</v>
          </cell>
          <cell r="GY704">
            <v>0</v>
          </cell>
          <cell r="GZ704">
            <v>0</v>
          </cell>
          <cell r="HA704">
            <v>0</v>
          </cell>
          <cell r="HB704">
            <v>0</v>
          </cell>
          <cell r="HC704">
            <v>0</v>
          </cell>
          <cell r="HD704">
            <v>0</v>
          </cell>
          <cell r="HE704">
            <v>0</v>
          </cell>
          <cell r="HF704">
            <v>0</v>
          </cell>
          <cell r="HG704">
            <v>0</v>
          </cell>
          <cell r="HH704">
            <v>0</v>
          </cell>
          <cell r="HI704">
            <v>0</v>
          </cell>
          <cell r="HJ704">
            <v>0</v>
          </cell>
          <cell r="HK704">
            <v>0</v>
          </cell>
          <cell r="HL704">
            <v>0</v>
          </cell>
          <cell r="HM704">
            <v>0</v>
          </cell>
          <cell r="HN704">
            <v>0</v>
          </cell>
          <cell r="HO704">
            <v>0</v>
          </cell>
          <cell r="HP704">
            <v>0</v>
          </cell>
        </row>
        <row r="705">
          <cell r="F705">
            <v>703</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cell r="BS705">
            <v>234</v>
          </cell>
          <cell r="BT705">
            <v>241</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row>
        <row r="706">
          <cell r="F706">
            <v>704</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cell r="BS706">
            <v>22</v>
          </cell>
          <cell r="BT706">
            <v>24</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row>
        <row r="707">
          <cell r="F707">
            <v>705</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cell r="BS707">
            <v>212</v>
          </cell>
          <cell r="BT707">
            <v>217</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cell r="BS708">
            <v>2294</v>
          </cell>
          <cell r="BT708">
            <v>2303</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cell r="BS714">
            <v>31364</v>
          </cell>
          <cell r="BT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1250</v>
          </cell>
          <cell r="BS715">
            <v>1702</v>
          </cell>
          <cell r="BT715">
            <v>2120</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cell r="BS716">
            <v>861</v>
          </cell>
          <cell r="BT716">
            <v>1083</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611</v>
          </cell>
          <cell r="BS717">
            <v>841</v>
          </cell>
          <cell r="BT717">
            <v>1037</v>
          </cell>
        </row>
        <row r="718">
          <cell r="F718">
            <v>716</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cell r="BS718">
            <v>1221</v>
          </cell>
          <cell r="BT718">
            <v>1464</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cell r="DX718">
            <v>0</v>
          </cell>
          <cell r="DY718">
            <v>0</v>
          </cell>
          <cell r="DZ718">
            <v>0</v>
          </cell>
          <cell r="EA718">
            <v>0</v>
          </cell>
          <cell r="EB718">
            <v>0</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cell r="FY718">
            <v>0</v>
          </cell>
          <cell r="FZ718">
            <v>0</v>
          </cell>
          <cell r="GA718">
            <v>0</v>
          </cell>
          <cell r="GB718">
            <v>0</v>
          </cell>
          <cell r="GC718">
            <v>0</v>
          </cell>
          <cell r="GD718">
            <v>0</v>
          </cell>
          <cell r="GE718">
            <v>0</v>
          </cell>
          <cell r="GF718">
            <v>0</v>
          </cell>
          <cell r="GG718">
            <v>0</v>
          </cell>
          <cell r="GH718">
            <v>0</v>
          </cell>
          <cell r="GI718">
            <v>0</v>
          </cell>
          <cell r="GJ718">
            <v>0</v>
          </cell>
          <cell r="GK718">
            <v>0</v>
          </cell>
          <cell r="GL718">
            <v>0</v>
          </cell>
          <cell r="GM718">
            <v>0</v>
          </cell>
          <cell r="GN718">
            <v>0</v>
          </cell>
          <cell r="GO718">
            <v>0</v>
          </cell>
          <cell r="GP718">
            <v>0</v>
          </cell>
          <cell r="GQ718">
            <v>0</v>
          </cell>
          <cell r="GR718">
            <v>0</v>
          </cell>
          <cell r="GS718">
            <v>0</v>
          </cell>
          <cell r="GT718">
            <v>0</v>
          </cell>
          <cell r="GU718">
            <v>0</v>
          </cell>
          <cell r="GV718">
            <v>0</v>
          </cell>
          <cell r="GW718">
            <v>0</v>
          </cell>
          <cell r="GX718">
            <v>0</v>
          </cell>
          <cell r="GY718">
            <v>0</v>
          </cell>
          <cell r="GZ718">
            <v>0</v>
          </cell>
          <cell r="HA718">
            <v>0</v>
          </cell>
          <cell r="HB718">
            <v>0</v>
          </cell>
          <cell r="HC718">
            <v>0</v>
          </cell>
          <cell r="HD718">
            <v>0</v>
          </cell>
          <cell r="HE718">
            <v>0</v>
          </cell>
          <cell r="HF718">
            <v>0</v>
          </cell>
          <cell r="HG718">
            <v>0</v>
          </cell>
          <cell r="HH718">
            <v>0</v>
          </cell>
          <cell r="HI718">
            <v>0</v>
          </cell>
          <cell r="HJ718">
            <v>0</v>
          </cell>
          <cell r="HK718">
            <v>0</v>
          </cell>
          <cell r="HL718">
            <v>0</v>
          </cell>
          <cell r="HM718">
            <v>0</v>
          </cell>
          <cell r="HN718">
            <v>0</v>
          </cell>
          <cell r="HO718">
            <v>0</v>
          </cell>
          <cell r="HP718">
            <v>0</v>
          </cell>
        </row>
        <row r="719">
          <cell r="F719">
            <v>717</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cell r="BS719">
            <v>185</v>
          </cell>
          <cell r="BT719">
            <v>217</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cell r="FY719">
            <v>0</v>
          </cell>
          <cell r="FZ719">
            <v>0</v>
          </cell>
          <cell r="GA719">
            <v>0</v>
          </cell>
          <cell r="GB719">
            <v>0</v>
          </cell>
          <cell r="GC719">
            <v>0</v>
          </cell>
          <cell r="GD719">
            <v>0</v>
          </cell>
          <cell r="GE719">
            <v>0</v>
          </cell>
          <cell r="GF719">
            <v>0</v>
          </cell>
          <cell r="GG719">
            <v>0</v>
          </cell>
          <cell r="GH719">
            <v>0</v>
          </cell>
          <cell r="GI719">
            <v>0</v>
          </cell>
          <cell r="GJ719">
            <v>0</v>
          </cell>
          <cell r="GK719">
            <v>0</v>
          </cell>
          <cell r="GL719">
            <v>0</v>
          </cell>
          <cell r="GM719">
            <v>0</v>
          </cell>
          <cell r="GN719">
            <v>0</v>
          </cell>
          <cell r="GO719">
            <v>0</v>
          </cell>
          <cell r="GP719">
            <v>0</v>
          </cell>
          <cell r="GQ719">
            <v>0</v>
          </cell>
          <cell r="GR719">
            <v>0</v>
          </cell>
          <cell r="GS719">
            <v>0</v>
          </cell>
          <cell r="GT719">
            <v>0</v>
          </cell>
          <cell r="GU719">
            <v>0</v>
          </cell>
          <cell r="GV719">
            <v>0</v>
          </cell>
          <cell r="GW719">
            <v>0</v>
          </cell>
          <cell r="GX719">
            <v>0</v>
          </cell>
          <cell r="GY719">
            <v>0</v>
          </cell>
          <cell r="GZ719">
            <v>0</v>
          </cell>
          <cell r="HA719">
            <v>0</v>
          </cell>
          <cell r="HB719">
            <v>0</v>
          </cell>
          <cell r="HC719">
            <v>0</v>
          </cell>
          <cell r="HD719">
            <v>0</v>
          </cell>
          <cell r="HE719">
            <v>0</v>
          </cell>
          <cell r="HF719">
            <v>0</v>
          </cell>
          <cell r="HG719">
            <v>0</v>
          </cell>
          <cell r="HH719">
            <v>0</v>
          </cell>
          <cell r="HI719">
            <v>0</v>
          </cell>
          <cell r="HJ719">
            <v>0</v>
          </cell>
          <cell r="HK719">
            <v>0</v>
          </cell>
          <cell r="HL719">
            <v>0</v>
          </cell>
          <cell r="HM719">
            <v>0</v>
          </cell>
          <cell r="HN719">
            <v>0</v>
          </cell>
          <cell r="HO719">
            <v>0</v>
          </cell>
          <cell r="HP719">
            <v>0</v>
          </cell>
        </row>
        <row r="720">
          <cell r="F720">
            <v>718</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cell r="BS720">
            <v>1036</v>
          </cell>
          <cell r="BT720">
            <v>1247</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cell r="FY720">
            <v>0</v>
          </cell>
          <cell r="FZ720">
            <v>0</v>
          </cell>
          <cell r="GA720">
            <v>0</v>
          </cell>
          <cell r="GB720">
            <v>0</v>
          </cell>
          <cell r="GC720">
            <v>0</v>
          </cell>
          <cell r="GD720">
            <v>0</v>
          </cell>
          <cell r="GE720">
            <v>0</v>
          </cell>
          <cell r="GF720">
            <v>0</v>
          </cell>
          <cell r="GG720">
            <v>0</v>
          </cell>
          <cell r="GH720">
            <v>0</v>
          </cell>
          <cell r="GI720">
            <v>0</v>
          </cell>
          <cell r="GJ720">
            <v>0</v>
          </cell>
          <cell r="GK720">
            <v>0</v>
          </cell>
          <cell r="GL720">
            <v>0</v>
          </cell>
          <cell r="GM720">
            <v>0</v>
          </cell>
          <cell r="GN720">
            <v>0</v>
          </cell>
          <cell r="GO720">
            <v>0</v>
          </cell>
          <cell r="GP720">
            <v>0</v>
          </cell>
          <cell r="GQ720">
            <v>0</v>
          </cell>
          <cell r="GR720">
            <v>0</v>
          </cell>
          <cell r="GS720">
            <v>0</v>
          </cell>
          <cell r="GT720">
            <v>0</v>
          </cell>
          <cell r="GU720">
            <v>0</v>
          </cell>
          <cell r="GV720">
            <v>0</v>
          </cell>
          <cell r="GW720">
            <v>0</v>
          </cell>
          <cell r="GX720">
            <v>0</v>
          </cell>
          <cell r="GY720">
            <v>0</v>
          </cell>
          <cell r="GZ720">
            <v>0</v>
          </cell>
          <cell r="HA720">
            <v>0</v>
          </cell>
          <cell r="HB720">
            <v>0</v>
          </cell>
          <cell r="HC720">
            <v>0</v>
          </cell>
          <cell r="HD720">
            <v>0</v>
          </cell>
          <cell r="HE720">
            <v>0</v>
          </cell>
          <cell r="HF720">
            <v>0</v>
          </cell>
          <cell r="HG720">
            <v>0</v>
          </cell>
          <cell r="HH720">
            <v>0</v>
          </cell>
          <cell r="HI720">
            <v>0</v>
          </cell>
          <cell r="HJ720">
            <v>0</v>
          </cell>
          <cell r="HK720">
            <v>0</v>
          </cell>
          <cell r="HL720">
            <v>0</v>
          </cell>
          <cell r="HM720">
            <v>0</v>
          </cell>
          <cell r="HN720">
            <v>0</v>
          </cell>
          <cell r="HO720">
            <v>0</v>
          </cell>
          <cell r="HP720">
            <v>0</v>
          </cell>
        </row>
        <row r="721">
          <cell r="F721">
            <v>719</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31663</v>
          </cell>
          <cell r="BS721">
            <v>31845</v>
          </cell>
          <cell r="BT721">
            <v>32020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cell r="FY721">
            <v>0</v>
          </cell>
          <cell r="FZ721">
            <v>0</v>
          </cell>
          <cell r="GA721">
            <v>0</v>
          </cell>
          <cell r="GB721">
            <v>0</v>
          </cell>
          <cell r="GC721">
            <v>0</v>
          </cell>
          <cell r="GD721">
            <v>0</v>
          </cell>
          <cell r="GE721">
            <v>0</v>
          </cell>
          <cell r="GF721">
            <v>0</v>
          </cell>
          <cell r="GG721">
            <v>0</v>
          </cell>
          <cell r="GH721">
            <v>0</v>
          </cell>
          <cell r="GI721">
            <v>0</v>
          </cell>
          <cell r="GJ721">
            <v>0</v>
          </cell>
          <cell r="GK721">
            <v>0</v>
          </cell>
          <cell r="GL721">
            <v>0</v>
          </cell>
          <cell r="GM721">
            <v>0</v>
          </cell>
          <cell r="GN721">
            <v>0</v>
          </cell>
          <cell r="GO721">
            <v>0</v>
          </cell>
          <cell r="GP721">
            <v>0</v>
          </cell>
          <cell r="GQ721">
            <v>0</v>
          </cell>
          <cell r="GR721">
            <v>0</v>
          </cell>
          <cell r="GS721">
            <v>0</v>
          </cell>
          <cell r="GT721">
            <v>0</v>
          </cell>
          <cell r="GU721">
            <v>0</v>
          </cell>
          <cell r="GV721">
            <v>0</v>
          </cell>
          <cell r="GW721">
            <v>0</v>
          </cell>
          <cell r="GX721">
            <v>0</v>
          </cell>
          <cell r="GY721">
            <v>0</v>
          </cell>
          <cell r="GZ721">
            <v>0</v>
          </cell>
          <cell r="HA721">
            <v>0</v>
          </cell>
          <cell r="HB721">
            <v>0</v>
          </cell>
          <cell r="HC721">
            <v>0</v>
          </cell>
          <cell r="HD721">
            <v>0</v>
          </cell>
          <cell r="HE721">
            <v>0</v>
          </cell>
          <cell r="HF721">
            <v>0</v>
          </cell>
          <cell r="HG721">
            <v>0</v>
          </cell>
          <cell r="HH721">
            <v>0</v>
          </cell>
          <cell r="HI721">
            <v>0</v>
          </cell>
          <cell r="HJ721">
            <v>0</v>
          </cell>
          <cell r="HK721">
            <v>0</v>
          </cell>
          <cell r="HL721">
            <v>0</v>
          </cell>
          <cell r="HM721">
            <v>0</v>
          </cell>
          <cell r="HN721">
            <v>0</v>
          </cell>
          <cell r="HO721">
            <v>0</v>
          </cell>
          <cell r="HP721">
            <v>0</v>
          </cell>
        </row>
        <row r="722">
          <cell r="F722">
            <v>720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R722">
            <v>0</v>
          </cell>
          <cell r="AS722">
            <v>0</v>
          </cell>
          <cell r="AT722">
            <v>0</v>
          </cell>
          <cell r="AU722">
            <v>0</v>
          </cell>
          <cell r="AV722">
            <v>0</v>
          </cell>
          <cell r="AW722">
            <v>0</v>
          </cell>
          <cell r="AX722">
            <v>0</v>
          </cell>
          <cell r="AY722">
            <v>0</v>
          </cell>
          <cell r="AZ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cell r="FY722">
            <v>0</v>
          </cell>
          <cell r="FZ722">
            <v>0</v>
          </cell>
          <cell r="GA722">
            <v>0</v>
          </cell>
          <cell r="GB722">
            <v>0</v>
          </cell>
          <cell r="GC722">
            <v>0</v>
          </cell>
          <cell r="GD722">
            <v>0</v>
          </cell>
          <cell r="GE722">
            <v>0</v>
          </cell>
          <cell r="GF722">
            <v>0</v>
          </cell>
          <cell r="GG722">
            <v>0</v>
          </cell>
          <cell r="GH722">
            <v>0</v>
          </cell>
          <cell r="GI722">
            <v>0</v>
          </cell>
          <cell r="GJ722">
            <v>0</v>
          </cell>
          <cell r="GK722">
            <v>0</v>
          </cell>
          <cell r="GL722">
            <v>0</v>
          </cell>
          <cell r="GM722">
            <v>0</v>
          </cell>
          <cell r="GN722">
            <v>0</v>
          </cell>
          <cell r="GO722">
            <v>0</v>
          </cell>
          <cell r="GP722">
            <v>0</v>
          </cell>
          <cell r="GQ722">
            <v>0</v>
          </cell>
          <cell r="GR722">
            <v>0</v>
          </cell>
          <cell r="GS722">
            <v>0</v>
          </cell>
          <cell r="GT722">
            <v>0</v>
          </cell>
          <cell r="GU722">
            <v>0</v>
          </cell>
          <cell r="GV722">
            <v>0</v>
          </cell>
          <cell r="GW722">
            <v>0</v>
          </cell>
          <cell r="GX722">
            <v>0</v>
          </cell>
          <cell r="GY722">
            <v>0</v>
          </cell>
          <cell r="GZ722">
            <v>0</v>
          </cell>
          <cell r="HA722">
            <v>0</v>
          </cell>
          <cell r="HB722">
            <v>0</v>
          </cell>
          <cell r="HC722">
            <v>0</v>
          </cell>
          <cell r="HD722">
            <v>0</v>
          </cell>
          <cell r="HE722">
            <v>0</v>
          </cell>
          <cell r="HF722">
            <v>0</v>
          </cell>
          <cell r="HG722">
            <v>0</v>
          </cell>
          <cell r="HH722">
            <v>0</v>
          </cell>
          <cell r="HI722">
            <v>0</v>
          </cell>
          <cell r="HJ722">
            <v>0</v>
          </cell>
          <cell r="HK722">
            <v>0</v>
          </cell>
          <cell r="HL722">
            <v>0</v>
          </cell>
          <cell r="HM722">
            <v>0</v>
          </cell>
          <cell r="HN722">
            <v>0</v>
          </cell>
          <cell r="HO722">
            <v>0</v>
          </cell>
          <cell r="HP722">
            <v>0</v>
          </cell>
        </row>
        <row r="723">
          <cell r="F723">
            <v>721</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cell r="FY723">
            <v>0</v>
          </cell>
          <cell r="FZ723">
            <v>0</v>
          </cell>
          <cell r="GA723">
            <v>0</v>
          </cell>
          <cell r="GB723">
            <v>0</v>
          </cell>
          <cell r="GC723">
            <v>0</v>
          </cell>
          <cell r="GD723">
            <v>0</v>
          </cell>
          <cell r="GE723">
            <v>0</v>
          </cell>
          <cell r="GF723">
            <v>0</v>
          </cell>
          <cell r="GG723">
            <v>0</v>
          </cell>
          <cell r="GH723">
            <v>0</v>
          </cell>
          <cell r="GI723">
            <v>0</v>
          </cell>
          <cell r="GJ723">
            <v>0</v>
          </cell>
          <cell r="GK723">
            <v>0</v>
          </cell>
          <cell r="GL723">
            <v>0</v>
          </cell>
          <cell r="GM723">
            <v>0</v>
          </cell>
          <cell r="GN723">
            <v>0</v>
          </cell>
          <cell r="GO723">
            <v>0</v>
          </cell>
          <cell r="GP723">
            <v>0</v>
          </cell>
          <cell r="GQ723">
            <v>0</v>
          </cell>
          <cell r="GR723">
            <v>0</v>
          </cell>
          <cell r="GS723">
            <v>0</v>
          </cell>
          <cell r="GT723">
            <v>0</v>
          </cell>
          <cell r="GU723">
            <v>0</v>
          </cell>
          <cell r="GV723">
            <v>0</v>
          </cell>
          <cell r="GW723">
            <v>0</v>
          </cell>
          <cell r="GX723">
            <v>0</v>
          </cell>
          <cell r="GY723">
            <v>0</v>
          </cell>
          <cell r="GZ723">
            <v>0</v>
          </cell>
          <cell r="HA723">
            <v>0</v>
          </cell>
          <cell r="HB723">
            <v>0</v>
          </cell>
          <cell r="HC723">
            <v>0</v>
          </cell>
          <cell r="HD723">
            <v>0</v>
          </cell>
          <cell r="HE723">
            <v>0</v>
          </cell>
          <cell r="HF723">
            <v>0</v>
          </cell>
          <cell r="HG723">
            <v>0</v>
          </cell>
          <cell r="HH723">
            <v>0</v>
          </cell>
          <cell r="HI723">
            <v>0</v>
          </cell>
          <cell r="HJ723">
            <v>0</v>
          </cell>
          <cell r="HK723">
            <v>0</v>
          </cell>
          <cell r="HL723">
            <v>0</v>
          </cell>
          <cell r="HM723">
            <v>0</v>
          </cell>
          <cell r="HN723">
            <v>0</v>
          </cell>
          <cell r="HO723">
            <v>0</v>
          </cell>
          <cell r="HP723">
            <v>0</v>
          </cell>
        </row>
        <row r="724">
          <cell r="F724">
            <v>722</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cell r="BS724">
            <v>2555</v>
          </cell>
          <cell r="BT724">
            <v>2555</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cell r="FY724">
            <v>0</v>
          </cell>
          <cell r="FZ724">
            <v>0</v>
          </cell>
          <cell r="GA724">
            <v>0</v>
          </cell>
          <cell r="GB724">
            <v>0</v>
          </cell>
          <cell r="GC724">
            <v>0</v>
          </cell>
          <cell r="GD724">
            <v>0</v>
          </cell>
          <cell r="GE724">
            <v>0</v>
          </cell>
          <cell r="GF724">
            <v>0</v>
          </cell>
          <cell r="GG724">
            <v>0</v>
          </cell>
          <cell r="GH724">
            <v>0</v>
          </cell>
          <cell r="GI724">
            <v>0</v>
          </cell>
          <cell r="GJ724">
            <v>0</v>
          </cell>
          <cell r="GK724">
            <v>0</v>
          </cell>
          <cell r="GL724">
            <v>0</v>
          </cell>
          <cell r="GM724">
            <v>0</v>
          </cell>
          <cell r="GN724">
            <v>0</v>
          </cell>
          <cell r="GO724">
            <v>0</v>
          </cell>
          <cell r="GP724">
            <v>0</v>
          </cell>
          <cell r="GQ724">
            <v>0</v>
          </cell>
          <cell r="GR724">
            <v>0</v>
          </cell>
          <cell r="GS724">
            <v>0</v>
          </cell>
          <cell r="GT724">
            <v>0</v>
          </cell>
          <cell r="GU724">
            <v>0</v>
          </cell>
          <cell r="GV724">
            <v>0</v>
          </cell>
          <cell r="GW724">
            <v>0</v>
          </cell>
          <cell r="GX724">
            <v>0</v>
          </cell>
          <cell r="GY724">
            <v>0</v>
          </cell>
          <cell r="GZ724">
            <v>0</v>
          </cell>
          <cell r="HA724">
            <v>0</v>
          </cell>
          <cell r="HB724">
            <v>0</v>
          </cell>
          <cell r="HC724">
            <v>0</v>
          </cell>
          <cell r="HD724">
            <v>0</v>
          </cell>
          <cell r="HE724">
            <v>0</v>
          </cell>
          <cell r="HF724">
            <v>0</v>
          </cell>
          <cell r="HG724">
            <v>0</v>
          </cell>
          <cell r="HH724">
            <v>0</v>
          </cell>
          <cell r="HI724">
            <v>0</v>
          </cell>
          <cell r="HJ724">
            <v>0</v>
          </cell>
          <cell r="HK724">
            <v>0</v>
          </cell>
          <cell r="HL724">
            <v>0</v>
          </cell>
          <cell r="HM724">
            <v>0</v>
          </cell>
          <cell r="HN724">
            <v>0</v>
          </cell>
          <cell r="HO724">
            <v>0</v>
          </cell>
          <cell r="HP724">
            <v>0</v>
          </cell>
        </row>
        <row r="725">
          <cell r="F725">
            <v>723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cell r="BS725">
            <v>188</v>
          </cell>
          <cell r="BT725">
            <v>209</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cell r="FY725">
            <v>0</v>
          </cell>
          <cell r="FZ725">
            <v>0</v>
          </cell>
          <cell r="GA725">
            <v>0</v>
          </cell>
          <cell r="GB725">
            <v>0</v>
          </cell>
          <cell r="GC725">
            <v>0</v>
          </cell>
          <cell r="GD725">
            <v>0</v>
          </cell>
          <cell r="GE725">
            <v>0</v>
          </cell>
          <cell r="GF725">
            <v>0</v>
          </cell>
          <cell r="GG725">
            <v>0</v>
          </cell>
          <cell r="GH725">
            <v>0</v>
          </cell>
          <cell r="GI725">
            <v>0</v>
          </cell>
          <cell r="GJ725">
            <v>0</v>
          </cell>
          <cell r="GK725">
            <v>0</v>
          </cell>
          <cell r="GL725">
            <v>0</v>
          </cell>
          <cell r="GM725">
            <v>0</v>
          </cell>
          <cell r="GN725">
            <v>0</v>
          </cell>
          <cell r="GO725">
            <v>0</v>
          </cell>
          <cell r="GP725">
            <v>0</v>
          </cell>
          <cell r="GQ725">
            <v>0</v>
          </cell>
          <cell r="GR725">
            <v>0</v>
          </cell>
          <cell r="GS725">
            <v>0</v>
          </cell>
          <cell r="GT725">
            <v>0</v>
          </cell>
          <cell r="GU725">
            <v>0</v>
          </cell>
          <cell r="GV725">
            <v>0</v>
          </cell>
          <cell r="GW725">
            <v>0</v>
          </cell>
          <cell r="GX725">
            <v>0</v>
          </cell>
          <cell r="GY725">
            <v>0</v>
          </cell>
          <cell r="GZ725">
            <v>0</v>
          </cell>
          <cell r="HA725">
            <v>0</v>
          </cell>
          <cell r="HB725">
            <v>0</v>
          </cell>
          <cell r="HC725">
            <v>0</v>
          </cell>
          <cell r="HD725">
            <v>0</v>
          </cell>
          <cell r="HE725">
            <v>0</v>
          </cell>
          <cell r="HF725">
            <v>0</v>
          </cell>
          <cell r="HG725">
            <v>0</v>
          </cell>
          <cell r="HH725">
            <v>0</v>
          </cell>
          <cell r="HI725">
            <v>0</v>
          </cell>
          <cell r="HJ725">
            <v>0</v>
          </cell>
          <cell r="HK725">
            <v>0</v>
          </cell>
          <cell r="HL725">
            <v>0</v>
          </cell>
          <cell r="HM725">
            <v>0</v>
          </cell>
          <cell r="HN725">
            <v>0</v>
          </cell>
          <cell r="HO725">
            <v>0</v>
          </cell>
          <cell r="HP725">
            <v>0</v>
          </cell>
        </row>
        <row r="726">
          <cell r="F726">
            <v>724</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cell r="BS726">
            <v>91</v>
          </cell>
          <cell r="BT726">
            <v>96</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cell r="FY726">
            <v>0</v>
          </cell>
          <cell r="FZ726">
            <v>0</v>
          </cell>
          <cell r="GA726">
            <v>0</v>
          </cell>
          <cell r="GB726">
            <v>0</v>
          </cell>
          <cell r="GC726">
            <v>0</v>
          </cell>
          <cell r="GD726">
            <v>0</v>
          </cell>
          <cell r="GE726">
            <v>0</v>
          </cell>
          <cell r="GF726">
            <v>0</v>
          </cell>
          <cell r="GG726">
            <v>0</v>
          </cell>
          <cell r="GH726">
            <v>0</v>
          </cell>
          <cell r="GI726">
            <v>0</v>
          </cell>
          <cell r="GJ726">
            <v>0</v>
          </cell>
          <cell r="GK726">
            <v>0</v>
          </cell>
          <cell r="GL726">
            <v>0</v>
          </cell>
          <cell r="GM726">
            <v>0</v>
          </cell>
          <cell r="GN726">
            <v>0</v>
          </cell>
          <cell r="GO726">
            <v>0</v>
          </cell>
          <cell r="GP726">
            <v>0</v>
          </cell>
          <cell r="GQ726">
            <v>0</v>
          </cell>
          <cell r="GR726">
            <v>0</v>
          </cell>
          <cell r="GS726">
            <v>0</v>
          </cell>
          <cell r="GT726">
            <v>0</v>
          </cell>
          <cell r="GU726">
            <v>0</v>
          </cell>
          <cell r="GV726">
            <v>0</v>
          </cell>
          <cell r="GW726">
            <v>0</v>
          </cell>
          <cell r="GX726">
            <v>0</v>
          </cell>
          <cell r="GY726">
            <v>0</v>
          </cell>
          <cell r="GZ726">
            <v>0</v>
          </cell>
          <cell r="HA726">
            <v>0</v>
          </cell>
          <cell r="HB726">
            <v>0</v>
          </cell>
          <cell r="HC726">
            <v>0</v>
          </cell>
          <cell r="HD726">
            <v>0</v>
          </cell>
          <cell r="HE726">
            <v>0</v>
          </cell>
          <cell r="HF726">
            <v>0</v>
          </cell>
          <cell r="HG726">
            <v>0</v>
          </cell>
          <cell r="HH726">
            <v>0</v>
          </cell>
          <cell r="HI726">
            <v>0</v>
          </cell>
          <cell r="HJ726">
            <v>0</v>
          </cell>
          <cell r="HK726">
            <v>0</v>
          </cell>
          <cell r="HL726">
            <v>0</v>
          </cell>
          <cell r="HM726">
            <v>0</v>
          </cell>
          <cell r="HN726">
            <v>0</v>
          </cell>
          <cell r="HO726">
            <v>0</v>
          </cell>
          <cell r="HP726">
            <v>0</v>
          </cell>
        </row>
        <row r="727">
          <cell r="F727">
            <v>725</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cell r="BS727">
            <v>97</v>
          </cell>
          <cell r="BT727">
            <v>113</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cell r="FY727">
            <v>0</v>
          </cell>
          <cell r="FZ727">
            <v>0</v>
          </cell>
          <cell r="GA727">
            <v>0</v>
          </cell>
          <cell r="GB727">
            <v>0</v>
          </cell>
          <cell r="GC727">
            <v>0</v>
          </cell>
          <cell r="GD727">
            <v>0</v>
          </cell>
          <cell r="GE727">
            <v>0</v>
          </cell>
          <cell r="GF727">
            <v>0</v>
          </cell>
          <cell r="GG727">
            <v>0</v>
          </cell>
          <cell r="GH727">
            <v>0</v>
          </cell>
          <cell r="GI727">
            <v>0</v>
          </cell>
          <cell r="GJ727">
            <v>0</v>
          </cell>
          <cell r="GK727">
            <v>0</v>
          </cell>
          <cell r="GL727">
            <v>0</v>
          </cell>
          <cell r="GM727">
            <v>0</v>
          </cell>
          <cell r="GN727">
            <v>0</v>
          </cell>
          <cell r="GO727">
            <v>0</v>
          </cell>
          <cell r="GP727">
            <v>0</v>
          </cell>
          <cell r="GQ727">
            <v>0</v>
          </cell>
          <cell r="GR727">
            <v>0</v>
          </cell>
          <cell r="GS727">
            <v>0</v>
          </cell>
          <cell r="GT727">
            <v>0</v>
          </cell>
          <cell r="GU727">
            <v>0</v>
          </cell>
          <cell r="GV727">
            <v>0</v>
          </cell>
          <cell r="GW727">
            <v>0</v>
          </cell>
          <cell r="GX727">
            <v>0</v>
          </cell>
          <cell r="GY727">
            <v>0</v>
          </cell>
          <cell r="GZ727">
            <v>0</v>
          </cell>
          <cell r="HA727">
            <v>0</v>
          </cell>
          <cell r="HB727">
            <v>0</v>
          </cell>
          <cell r="HC727">
            <v>0</v>
          </cell>
          <cell r="HD727">
            <v>0</v>
          </cell>
          <cell r="HE727">
            <v>0</v>
          </cell>
          <cell r="HF727">
            <v>0</v>
          </cell>
          <cell r="HG727">
            <v>0</v>
          </cell>
          <cell r="HH727">
            <v>0</v>
          </cell>
          <cell r="HI727">
            <v>0</v>
          </cell>
          <cell r="HJ727">
            <v>0</v>
          </cell>
          <cell r="HK727">
            <v>0</v>
          </cell>
          <cell r="HL727">
            <v>0</v>
          </cell>
          <cell r="HM727">
            <v>0</v>
          </cell>
          <cell r="HN727">
            <v>0</v>
          </cell>
          <cell r="HO727">
            <v>0</v>
          </cell>
          <cell r="HP727">
            <v>0</v>
          </cell>
        </row>
        <row r="728">
          <cell r="F728">
            <v>726</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cell r="BS728">
            <v>86</v>
          </cell>
          <cell r="BT728">
            <v>98</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cell r="FY728">
            <v>0</v>
          </cell>
          <cell r="FZ728">
            <v>0</v>
          </cell>
          <cell r="GA728">
            <v>0</v>
          </cell>
          <cell r="GB728">
            <v>0</v>
          </cell>
          <cell r="GC728">
            <v>0</v>
          </cell>
          <cell r="GD728">
            <v>0</v>
          </cell>
          <cell r="GE728">
            <v>0</v>
          </cell>
          <cell r="GF728">
            <v>0</v>
          </cell>
          <cell r="GG728">
            <v>0</v>
          </cell>
          <cell r="GH728">
            <v>0</v>
          </cell>
          <cell r="GI728">
            <v>0</v>
          </cell>
          <cell r="GJ728">
            <v>0</v>
          </cell>
          <cell r="GK728">
            <v>0</v>
          </cell>
          <cell r="GL728">
            <v>0</v>
          </cell>
          <cell r="GM728">
            <v>0</v>
          </cell>
          <cell r="GN728">
            <v>0</v>
          </cell>
          <cell r="GO728">
            <v>0</v>
          </cell>
          <cell r="GP728">
            <v>0</v>
          </cell>
          <cell r="GQ728">
            <v>0</v>
          </cell>
          <cell r="GR728">
            <v>0</v>
          </cell>
          <cell r="GS728">
            <v>0</v>
          </cell>
          <cell r="GT728">
            <v>0</v>
          </cell>
          <cell r="GU728">
            <v>0</v>
          </cell>
          <cell r="GV728">
            <v>0</v>
          </cell>
          <cell r="GW728">
            <v>0</v>
          </cell>
          <cell r="GX728">
            <v>0</v>
          </cell>
          <cell r="GY728">
            <v>0</v>
          </cell>
          <cell r="GZ728">
            <v>0</v>
          </cell>
          <cell r="HA728">
            <v>0</v>
          </cell>
          <cell r="HB728">
            <v>0</v>
          </cell>
          <cell r="HC728">
            <v>0</v>
          </cell>
          <cell r="HD728">
            <v>0</v>
          </cell>
          <cell r="HE728">
            <v>0</v>
          </cell>
          <cell r="HF728">
            <v>0</v>
          </cell>
          <cell r="HG728">
            <v>0</v>
          </cell>
          <cell r="HH728">
            <v>0</v>
          </cell>
          <cell r="HI728">
            <v>0</v>
          </cell>
          <cell r="HJ728">
            <v>0</v>
          </cell>
          <cell r="HK728">
            <v>0</v>
          </cell>
          <cell r="HL728">
            <v>0</v>
          </cell>
          <cell r="HM728">
            <v>0</v>
          </cell>
          <cell r="HN728">
            <v>0</v>
          </cell>
          <cell r="HO728">
            <v>0</v>
          </cell>
          <cell r="HP728">
            <v>0</v>
          </cell>
        </row>
        <row r="729">
          <cell r="F729">
            <v>727</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cell r="BS729">
            <v>22</v>
          </cell>
          <cell r="BT729">
            <v>22</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cell r="FY729">
            <v>0</v>
          </cell>
          <cell r="FZ729">
            <v>0</v>
          </cell>
          <cell r="GA729">
            <v>0</v>
          </cell>
          <cell r="GB729">
            <v>0</v>
          </cell>
          <cell r="GC729">
            <v>0</v>
          </cell>
          <cell r="GD729">
            <v>0</v>
          </cell>
          <cell r="GE729">
            <v>0</v>
          </cell>
          <cell r="GF729">
            <v>0</v>
          </cell>
          <cell r="GG729">
            <v>0</v>
          </cell>
          <cell r="GH729">
            <v>0</v>
          </cell>
          <cell r="GI729">
            <v>0</v>
          </cell>
          <cell r="GJ729">
            <v>0</v>
          </cell>
          <cell r="GK729">
            <v>0</v>
          </cell>
          <cell r="GL729">
            <v>0</v>
          </cell>
          <cell r="GM729">
            <v>0</v>
          </cell>
          <cell r="GN729">
            <v>0</v>
          </cell>
          <cell r="GO729">
            <v>0</v>
          </cell>
          <cell r="GP729">
            <v>0</v>
          </cell>
          <cell r="GQ729">
            <v>0</v>
          </cell>
          <cell r="GR729">
            <v>0</v>
          </cell>
          <cell r="GS729">
            <v>0</v>
          </cell>
          <cell r="GT729">
            <v>0</v>
          </cell>
          <cell r="GU729">
            <v>0</v>
          </cell>
          <cell r="GV729">
            <v>0</v>
          </cell>
          <cell r="GW729">
            <v>0</v>
          </cell>
          <cell r="GX729">
            <v>0</v>
          </cell>
          <cell r="GY729">
            <v>0</v>
          </cell>
          <cell r="GZ729">
            <v>0</v>
          </cell>
          <cell r="HA729">
            <v>0</v>
          </cell>
          <cell r="HB729">
            <v>0</v>
          </cell>
          <cell r="HC729">
            <v>0</v>
          </cell>
          <cell r="HD729">
            <v>0</v>
          </cell>
          <cell r="HE729">
            <v>0</v>
          </cell>
          <cell r="HF729">
            <v>0</v>
          </cell>
          <cell r="HG729">
            <v>0</v>
          </cell>
          <cell r="HH729">
            <v>0</v>
          </cell>
          <cell r="HI729">
            <v>0</v>
          </cell>
          <cell r="HJ729">
            <v>0</v>
          </cell>
          <cell r="HK729">
            <v>0</v>
          </cell>
          <cell r="HL729">
            <v>0</v>
          </cell>
          <cell r="HM729">
            <v>0</v>
          </cell>
          <cell r="HN729">
            <v>0</v>
          </cell>
          <cell r="HO729">
            <v>0</v>
          </cell>
          <cell r="HP729">
            <v>0</v>
          </cell>
        </row>
        <row r="730">
          <cell r="F730">
            <v>728</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cell r="BS730">
            <v>64</v>
          </cell>
          <cell r="BT730">
            <v>76</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cell r="FY730">
            <v>0</v>
          </cell>
          <cell r="FZ730">
            <v>0</v>
          </cell>
          <cell r="GA730">
            <v>0</v>
          </cell>
          <cell r="GB730">
            <v>0</v>
          </cell>
          <cell r="GC730">
            <v>0</v>
          </cell>
          <cell r="GD730">
            <v>0</v>
          </cell>
          <cell r="GE730">
            <v>0</v>
          </cell>
          <cell r="GF730">
            <v>0</v>
          </cell>
          <cell r="GG730">
            <v>0</v>
          </cell>
          <cell r="GH730">
            <v>0</v>
          </cell>
          <cell r="GI730">
            <v>0</v>
          </cell>
          <cell r="GJ730">
            <v>0</v>
          </cell>
          <cell r="GK730">
            <v>0</v>
          </cell>
          <cell r="GL730">
            <v>0</v>
          </cell>
          <cell r="GM730">
            <v>0</v>
          </cell>
          <cell r="GN730">
            <v>0</v>
          </cell>
          <cell r="GO730">
            <v>0</v>
          </cell>
          <cell r="GP730">
            <v>0</v>
          </cell>
          <cell r="GQ730">
            <v>0</v>
          </cell>
          <cell r="GR730">
            <v>0</v>
          </cell>
          <cell r="GS730">
            <v>0</v>
          </cell>
          <cell r="GT730">
            <v>0</v>
          </cell>
          <cell r="GU730">
            <v>0</v>
          </cell>
          <cell r="GV730">
            <v>0</v>
          </cell>
          <cell r="GW730">
            <v>0</v>
          </cell>
          <cell r="GX730">
            <v>0</v>
          </cell>
          <cell r="GY730">
            <v>0</v>
          </cell>
          <cell r="GZ730">
            <v>0</v>
          </cell>
          <cell r="HA730">
            <v>0</v>
          </cell>
          <cell r="HB730">
            <v>0</v>
          </cell>
          <cell r="HC730">
            <v>0</v>
          </cell>
          <cell r="HD730">
            <v>0</v>
          </cell>
          <cell r="HE730">
            <v>0</v>
          </cell>
          <cell r="HF730">
            <v>0</v>
          </cell>
          <cell r="HG730">
            <v>0</v>
          </cell>
          <cell r="HH730">
            <v>0</v>
          </cell>
          <cell r="HI730">
            <v>0</v>
          </cell>
          <cell r="HJ730">
            <v>0</v>
          </cell>
          <cell r="HK730">
            <v>0</v>
          </cell>
          <cell r="HL730">
            <v>0</v>
          </cell>
          <cell r="HM730">
            <v>0</v>
          </cell>
          <cell r="HN730">
            <v>0</v>
          </cell>
          <cell r="HO730">
            <v>0</v>
          </cell>
          <cell r="HP730">
            <v>0</v>
          </cell>
        </row>
        <row r="731">
          <cell r="F731">
            <v>729</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cell r="BS731">
            <v>2657</v>
          </cell>
          <cell r="BT731">
            <v>2666</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cell r="FY731">
            <v>0</v>
          </cell>
          <cell r="FZ731">
            <v>0</v>
          </cell>
          <cell r="GA731">
            <v>0</v>
          </cell>
          <cell r="GB731">
            <v>0</v>
          </cell>
          <cell r="GC731">
            <v>0</v>
          </cell>
          <cell r="GD731">
            <v>0</v>
          </cell>
          <cell r="GE731">
            <v>0</v>
          </cell>
          <cell r="GF731">
            <v>0</v>
          </cell>
          <cell r="GG731">
            <v>0</v>
          </cell>
          <cell r="GH731">
            <v>0</v>
          </cell>
          <cell r="GI731">
            <v>0</v>
          </cell>
          <cell r="GJ731">
            <v>0</v>
          </cell>
          <cell r="GK731">
            <v>0</v>
          </cell>
          <cell r="GL731">
            <v>0</v>
          </cell>
          <cell r="GM731">
            <v>0</v>
          </cell>
          <cell r="GN731">
            <v>0</v>
          </cell>
          <cell r="GO731">
            <v>0</v>
          </cell>
          <cell r="GP731">
            <v>0</v>
          </cell>
          <cell r="GQ731">
            <v>0</v>
          </cell>
          <cell r="GR731">
            <v>0</v>
          </cell>
          <cell r="GS731">
            <v>0</v>
          </cell>
          <cell r="GT731">
            <v>0</v>
          </cell>
          <cell r="GU731">
            <v>0</v>
          </cell>
          <cell r="GV731">
            <v>0</v>
          </cell>
          <cell r="GW731">
            <v>0</v>
          </cell>
          <cell r="GX731">
            <v>0</v>
          </cell>
          <cell r="GY731">
            <v>0</v>
          </cell>
          <cell r="GZ731">
            <v>0</v>
          </cell>
          <cell r="HA731">
            <v>0</v>
          </cell>
          <cell r="HB731">
            <v>0</v>
          </cell>
          <cell r="HC731">
            <v>0</v>
          </cell>
          <cell r="HD731">
            <v>0</v>
          </cell>
          <cell r="HE731">
            <v>0</v>
          </cell>
          <cell r="HF731">
            <v>0</v>
          </cell>
          <cell r="HG731">
            <v>0</v>
          </cell>
          <cell r="HH731">
            <v>0</v>
          </cell>
          <cell r="HI731">
            <v>0</v>
          </cell>
          <cell r="HJ731">
            <v>0</v>
          </cell>
          <cell r="HK731">
            <v>0</v>
          </cell>
          <cell r="HL731">
            <v>0</v>
          </cell>
          <cell r="HM731">
            <v>0</v>
          </cell>
          <cell r="HN731">
            <v>0</v>
          </cell>
          <cell r="HO731">
            <v>0</v>
          </cell>
          <cell r="HP731">
            <v>0</v>
          </cell>
        </row>
        <row r="732">
          <cell r="F732">
            <v>730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row>
        <row r="733">
          <cell r="F733">
            <v>731</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cell r="FY733">
            <v>0</v>
          </cell>
          <cell r="FZ733">
            <v>0</v>
          </cell>
          <cell r="GA733">
            <v>0</v>
          </cell>
          <cell r="GB733">
            <v>0</v>
          </cell>
          <cell r="GC733">
            <v>0</v>
          </cell>
          <cell r="GD733">
            <v>0</v>
          </cell>
          <cell r="GE733">
            <v>0</v>
          </cell>
          <cell r="GF733">
            <v>0</v>
          </cell>
          <cell r="GG733">
            <v>0</v>
          </cell>
          <cell r="GH733">
            <v>0</v>
          </cell>
          <cell r="GI733">
            <v>0</v>
          </cell>
          <cell r="GJ733">
            <v>0</v>
          </cell>
          <cell r="GK733">
            <v>0</v>
          </cell>
          <cell r="GL733">
            <v>0</v>
          </cell>
          <cell r="GM733">
            <v>0</v>
          </cell>
          <cell r="GN733">
            <v>0</v>
          </cell>
          <cell r="GO733">
            <v>0</v>
          </cell>
          <cell r="GP733">
            <v>0</v>
          </cell>
          <cell r="GQ733">
            <v>0</v>
          </cell>
          <cell r="GR733">
            <v>0</v>
          </cell>
          <cell r="GS733">
            <v>0</v>
          </cell>
          <cell r="GT733">
            <v>0</v>
          </cell>
          <cell r="GU733">
            <v>0</v>
          </cell>
          <cell r="GV733">
            <v>0</v>
          </cell>
          <cell r="GW733">
            <v>0</v>
          </cell>
          <cell r="GX733">
            <v>0</v>
          </cell>
          <cell r="GY733">
            <v>0</v>
          </cell>
          <cell r="GZ733">
            <v>0</v>
          </cell>
          <cell r="HA733">
            <v>0</v>
          </cell>
          <cell r="HB733">
            <v>0</v>
          </cell>
          <cell r="HC733">
            <v>0</v>
          </cell>
          <cell r="HD733">
            <v>0</v>
          </cell>
          <cell r="HE733">
            <v>0</v>
          </cell>
          <cell r="HF733">
            <v>0</v>
          </cell>
          <cell r="HG733">
            <v>0</v>
          </cell>
          <cell r="HH733">
            <v>0</v>
          </cell>
          <cell r="HI733">
            <v>0</v>
          </cell>
          <cell r="HJ733">
            <v>0</v>
          </cell>
          <cell r="HK733">
            <v>0</v>
          </cell>
          <cell r="HL733">
            <v>0</v>
          </cell>
          <cell r="HM733">
            <v>0</v>
          </cell>
          <cell r="HN733">
            <v>0</v>
          </cell>
          <cell r="HO733">
            <v>0</v>
          </cell>
          <cell r="HP733">
            <v>0</v>
          </cell>
        </row>
        <row r="734">
          <cell r="F734">
            <v>732</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cell r="BS734">
            <v>26657</v>
          </cell>
          <cell r="BT734">
            <v>26657</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cell r="FY734">
            <v>0</v>
          </cell>
          <cell r="FZ734">
            <v>0</v>
          </cell>
          <cell r="GA734">
            <v>0</v>
          </cell>
          <cell r="GB734">
            <v>0</v>
          </cell>
          <cell r="GC734">
            <v>0</v>
          </cell>
          <cell r="GD734">
            <v>0</v>
          </cell>
          <cell r="GE734">
            <v>0</v>
          </cell>
          <cell r="GF734">
            <v>0</v>
          </cell>
          <cell r="GG734">
            <v>0</v>
          </cell>
          <cell r="GH734">
            <v>0</v>
          </cell>
          <cell r="GI734">
            <v>0</v>
          </cell>
          <cell r="GJ734">
            <v>0</v>
          </cell>
          <cell r="GK734">
            <v>0</v>
          </cell>
          <cell r="GL734">
            <v>0</v>
          </cell>
          <cell r="GM734">
            <v>0</v>
          </cell>
          <cell r="GN734">
            <v>0</v>
          </cell>
          <cell r="GO734">
            <v>0</v>
          </cell>
          <cell r="GP734">
            <v>0</v>
          </cell>
          <cell r="GQ734">
            <v>0</v>
          </cell>
          <cell r="GR734">
            <v>0</v>
          </cell>
          <cell r="GS734">
            <v>0</v>
          </cell>
          <cell r="GT734">
            <v>0</v>
          </cell>
          <cell r="GU734">
            <v>0</v>
          </cell>
          <cell r="GV734">
            <v>0</v>
          </cell>
          <cell r="GW734">
            <v>0</v>
          </cell>
          <cell r="GX734">
            <v>0</v>
          </cell>
          <cell r="GY734">
            <v>0</v>
          </cell>
          <cell r="GZ734">
            <v>0</v>
          </cell>
          <cell r="HA734">
            <v>0</v>
          </cell>
          <cell r="HB734">
            <v>0</v>
          </cell>
          <cell r="HC734">
            <v>0</v>
          </cell>
          <cell r="HD734">
            <v>0</v>
          </cell>
          <cell r="HE734">
            <v>0</v>
          </cell>
          <cell r="HF734">
            <v>0</v>
          </cell>
          <cell r="HG734">
            <v>0</v>
          </cell>
          <cell r="HH734">
            <v>0</v>
          </cell>
          <cell r="HI734">
            <v>0</v>
          </cell>
          <cell r="HJ734">
            <v>0</v>
          </cell>
          <cell r="HK734">
            <v>0</v>
          </cell>
          <cell r="HL734">
            <v>0</v>
          </cell>
          <cell r="HM734">
            <v>0</v>
          </cell>
          <cell r="HN734">
            <v>0</v>
          </cell>
          <cell r="HO734">
            <v>0</v>
          </cell>
          <cell r="HP734">
            <v>0</v>
          </cell>
        </row>
        <row r="735">
          <cell r="F735">
            <v>733</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1010</v>
          </cell>
          <cell r="BS735">
            <v>1298</v>
          </cell>
          <cell r="BT735">
            <v>1656</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cell r="FY735">
            <v>0</v>
          </cell>
          <cell r="FZ735">
            <v>0</v>
          </cell>
          <cell r="GA735">
            <v>0</v>
          </cell>
          <cell r="GB735">
            <v>0</v>
          </cell>
          <cell r="GC735">
            <v>0</v>
          </cell>
          <cell r="GD735">
            <v>0</v>
          </cell>
          <cell r="GE735">
            <v>0</v>
          </cell>
          <cell r="GF735">
            <v>0</v>
          </cell>
          <cell r="GG735">
            <v>0</v>
          </cell>
          <cell r="GH735">
            <v>0</v>
          </cell>
          <cell r="GI735">
            <v>0</v>
          </cell>
          <cell r="GJ735">
            <v>0</v>
          </cell>
          <cell r="GK735">
            <v>0</v>
          </cell>
          <cell r="GL735">
            <v>0</v>
          </cell>
          <cell r="GM735">
            <v>0</v>
          </cell>
          <cell r="GN735">
            <v>0</v>
          </cell>
          <cell r="GO735">
            <v>0</v>
          </cell>
          <cell r="GP735">
            <v>0</v>
          </cell>
          <cell r="GQ735">
            <v>0</v>
          </cell>
          <cell r="GR735">
            <v>0</v>
          </cell>
          <cell r="GS735">
            <v>0</v>
          </cell>
          <cell r="GT735">
            <v>0</v>
          </cell>
          <cell r="GU735">
            <v>0</v>
          </cell>
          <cell r="GV735">
            <v>0</v>
          </cell>
          <cell r="GW735">
            <v>0</v>
          </cell>
          <cell r="GX735">
            <v>0</v>
          </cell>
          <cell r="GY735">
            <v>0</v>
          </cell>
          <cell r="GZ735">
            <v>0</v>
          </cell>
          <cell r="HA735">
            <v>0</v>
          </cell>
          <cell r="HB735">
            <v>0</v>
          </cell>
          <cell r="HC735">
            <v>0</v>
          </cell>
          <cell r="HD735">
            <v>0</v>
          </cell>
          <cell r="HE735">
            <v>0</v>
          </cell>
          <cell r="HF735">
            <v>0</v>
          </cell>
          <cell r="HG735">
            <v>0</v>
          </cell>
          <cell r="HH735">
            <v>0</v>
          </cell>
          <cell r="HI735">
            <v>0</v>
          </cell>
          <cell r="HJ735">
            <v>0</v>
          </cell>
          <cell r="HK735">
            <v>0</v>
          </cell>
          <cell r="HL735">
            <v>0</v>
          </cell>
          <cell r="HM735">
            <v>0</v>
          </cell>
          <cell r="HN735">
            <v>0</v>
          </cell>
          <cell r="HO735">
            <v>0</v>
          </cell>
          <cell r="HP735">
            <v>0</v>
          </cell>
        </row>
        <row r="736">
          <cell r="F736">
            <v>734</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cell r="BS736">
            <v>672</v>
          </cell>
          <cell r="BT736">
            <v>869</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v>0</v>
          </cell>
          <cell r="HO736">
            <v>0</v>
          </cell>
          <cell r="HP736">
            <v>0</v>
          </cell>
        </row>
        <row r="737">
          <cell r="F737">
            <v>735</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466</v>
          </cell>
          <cell r="BS737">
            <v>626</v>
          </cell>
          <cell r="BT737">
            <v>787</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cell r="FY737">
            <v>0</v>
          </cell>
          <cell r="FZ737">
            <v>0</v>
          </cell>
          <cell r="GA737">
            <v>0</v>
          </cell>
          <cell r="GB737">
            <v>0</v>
          </cell>
          <cell r="GC737">
            <v>0</v>
          </cell>
          <cell r="GD737">
            <v>0</v>
          </cell>
          <cell r="GE737">
            <v>0</v>
          </cell>
          <cell r="GF737">
            <v>0</v>
          </cell>
          <cell r="GG737">
            <v>0</v>
          </cell>
          <cell r="GH737">
            <v>0</v>
          </cell>
          <cell r="GI737">
            <v>0</v>
          </cell>
          <cell r="GJ737">
            <v>0</v>
          </cell>
          <cell r="GK737">
            <v>0</v>
          </cell>
          <cell r="GL737">
            <v>0</v>
          </cell>
          <cell r="GM737">
            <v>0</v>
          </cell>
          <cell r="GN737">
            <v>0</v>
          </cell>
          <cell r="GO737">
            <v>0</v>
          </cell>
          <cell r="GP737">
            <v>0</v>
          </cell>
          <cell r="GQ737">
            <v>0</v>
          </cell>
          <cell r="GR737">
            <v>0</v>
          </cell>
          <cell r="GS737">
            <v>0</v>
          </cell>
          <cell r="GT737">
            <v>0</v>
          </cell>
          <cell r="GU737">
            <v>0</v>
          </cell>
          <cell r="GV737">
            <v>0</v>
          </cell>
          <cell r="GW737">
            <v>0</v>
          </cell>
          <cell r="GX737">
            <v>0</v>
          </cell>
          <cell r="GY737">
            <v>0</v>
          </cell>
          <cell r="GZ737">
            <v>0</v>
          </cell>
          <cell r="HA737">
            <v>0</v>
          </cell>
          <cell r="HB737">
            <v>0</v>
          </cell>
          <cell r="HC737">
            <v>0</v>
          </cell>
          <cell r="HD737">
            <v>0</v>
          </cell>
          <cell r="HE737">
            <v>0</v>
          </cell>
          <cell r="HF737">
            <v>0</v>
          </cell>
          <cell r="HG737">
            <v>0</v>
          </cell>
          <cell r="HH737">
            <v>0</v>
          </cell>
          <cell r="HI737">
            <v>0</v>
          </cell>
          <cell r="HJ737">
            <v>0</v>
          </cell>
          <cell r="HK737">
            <v>0</v>
          </cell>
          <cell r="HL737">
            <v>0</v>
          </cell>
          <cell r="HM737">
            <v>0</v>
          </cell>
          <cell r="HN737">
            <v>0</v>
          </cell>
          <cell r="HO737">
            <v>0</v>
          </cell>
          <cell r="HP737">
            <v>0</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cell r="BS738">
            <v>1061</v>
          </cell>
          <cell r="BT738">
            <v>1262</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cell r="BS739">
            <v>155</v>
          </cell>
          <cell r="BT739">
            <v>183</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cell r="BS740">
            <v>906</v>
          </cell>
          <cell r="BT740">
            <v>1079</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26838</v>
          </cell>
          <cell r="BS741">
            <v>26894</v>
          </cell>
          <cell r="BT741">
            <v>27051</v>
          </cell>
        </row>
        <row r="742">
          <cell r="F742">
            <v>740</v>
          </cell>
          <cell r="BJ742">
            <v>0</v>
          </cell>
        </row>
        <row r="743">
          <cell r="F743">
            <v>741</v>
          </cell>
          <cell r="BJ743">
            <v>0</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cell r="BS744">
            <v>2152</v>
          </cell>
          <cell r="BT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cell r="BS745">
            <v>216</v>
          </cell>
          <cell r="BT745">
            <v>255</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cell r="BS746">
            <v>98</v>
          </cell>
          <cell r="BT746">
            <v>118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cell r="BS747">
            <v>118</v>
          </cell>
          <cell r="BT747">
            <v>137</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cell r="BS748">
            <v>74</v>
          </cell>
          <cell r="BT748">
            <v>104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cell r="BS749">
            <v>8</v>
          </cell>
          <cell r="BT749">
            <v>12</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cell r="BS750">
            <v>66</v>
          </cell>
          <cell r="BT750">
            <v>92</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cell r="BS751">
            <v>2294</v>
          </cell>
          <cell r="BT751">
            <v>2303</v>
          </cell>
        </row>
      </sheetData>
      <sheetData sheetId="7"/>
      <sheetData sheetId="8"/>
      <sheetData sheetId="9">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0</v>
          </cell>
          <cell r="IV4">
            <v>0</v>
          </cell>
          <cell r="IW4">
            <v>0</v>
          </cell>
          <cell r="IX4">
            <v>0</v>
          </cell>
          <cell r="IY4">
            <v>0</v>
          </cell>
          <cell r="IZ4">
            <v>0</v>
          </cell>
          <cell r="JA4">
            <v>0</v>
          </cell>
          <cell r="JB4">
            <v>0</v>
          </cell>
          <cell r="JC4">
            <v>0</v>
          </cell>
          <cell r="JD4">
            <v>0</v>
          </cell>
          <cell r="JE4">
            <v>0</v>
          </cell>
          <cell r="JF4">
            <v>0</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v>33246</v>
          </cell>
          <cell r="EA5">
            <v>33320</v>
          </cell>
          <cell r="EB5">
            <v>33135</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v>7036</v>
          </cell>
          <cell r="EA6">
            <v>7002</v>
          </cell>
          <cell r="EB6">
            <v>6977</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v>26210</v>
          </cell>
          <cell r="EA7">
            <v>26318</v>
          </cell>
          <cell r="EB7">
            <v>26158</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v>29465</v>
          </cell>
          <cell r="EA8">
            <v>29497</v>
          </cell>
          <cell r="EB8">
            <v>29424</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v>5923</v>
          </cell>
          <cell r="EA9">
            <v>5895</v>
          </cell>
          <cell r="EB9">
            <v>5892</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v>23542</v>
          </cell>
          <cell r="EA10">
            <v>23602</v>
          </cell>
          <cell r="EB10">
            <v>23532</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row>
        <row r="11">
          <cell r="F11">
            <v>9</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30249</v>
          </cell>
          <cell r="DX12">
            <v>30266</v>
          </cell>
          <cell r="DY12">
            <v>30283</v>
          </cell>
          <cell r="DZ12">
            <v>30300</v>
          </cell>
          <cell r="EA12">
            <v>30317</v>
          </cell>
          <cell r="EB12">
            <v>30334.116666666661</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row>
        <row r="13">
          <cell r="F13">
            <v>11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5899</v>
          </cell>
          <cell r="DX13">
            <v>5907</v>
          </cell>
          <cell r="DY13">
            <v>5915</v>
          </cell>
          <cell r="DZ13">
            <v>5922</v>
          </cell>
          <cell r="EA13">
            <v>5927</v>
          </cell>
          <cell r="EB13">
            <v>5932.3217517630401</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row>
        <row r="14">
          <cell r="F14">
            <v>12</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24350</v>
          </cell>
          <cell r="DX14">
            <v>24359</v>
          </cell>
          <cell r="DY14">
            <v>24368</v>
          </cell>
          <cell r="DZ14">
            <v>24378</v>
          </cell>
          <cell r="EA14">
            <v>24390</v>
          </cell>
          <cell r="EB14">
            <v>24401.79491490365</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v>462</v>
          </cell>
          <cell r="EA16">
            <v>465</v>
          </cell>
          <cell r="EB16">
            <v>458</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v>113</v>
          </cell>
          <cell r="EA17">
            <v>116</v>
          </cell>
          <cell r="EB17">
            <v>113</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v>349</v>
          </cell>
          <cell r="EA18">
            <v>349</v>
          </cell>
          <cell r="EB18">
            <v>345</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row>
        <row r="19">
          <cell r="F19">
            <v>17</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row>
        <row r="20">
          <cell r="F20">
            <v>18</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v>3319</v>
          </cell>
          <cell r="EA21">
            <v>3358</v>
          </cell>
          <cell r="EB21">
            <v>3253</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v>1000</v>
          </cell>
          <cell r="EA22">
            <v>991</v>
          </cell>
          <cell r="EB22">
            <v>972</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v>2319</v>
          </cell>
          <cell r="EA23">
            <v>2367</v>
          </cell>
          <cell r="EB23">
            <v>2281</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row>
        <row r="24">
          <cell r="F24">
            <v>22</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v>32458</v>
          </cell>
          <cell r="EA25">
            <v>32528</v>
          </cell>
          <cell r="EB25">
            <v>32338</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v>29139</v>
          </cell>
          <cell r="EA26">
            <v>29170</v>
          </cell>
          <cell r="EB26">
            <v>29085</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v>3319</v>
          </cell>
          <cell r="EA27">
            <v>3358</v>
          </cell>
          <cell r="EB27">
            <v>3253</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row>
        <row r="28">
          <cell r="F28">
            <v>26</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v>6809</v>
          </cell>
          <cell r="EA29">
            <v>6773</v>
          </cell>
          <cell r="EB29">
            <v>6744</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v>5809</v>
          </cell>
          <cell r="EA30">
            <v>5782</v>
          </cell>
          <cell r="EB30">
            <v>5772</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v>1000</v>
          </cell>
          <cell r="EA31">
            <v>991</v>
          </cell>
          <cell r="EB31">
            <v>972</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v>25649</v>
          </cell>
          <cell r="EA32">
            <v>25755</v>
          </cell>
          <cell r="EB32">
            <v>25594</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v>23330</v>
          </cell>
          <cell r="EA33">
            <v>23388</v>
          </cell>
          <cell r="EB33">
            <v>23313</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v>2319</v>
          </cell>
          <cell r="EA34">
            <v>2367</v>
          </cell>
          <cell r="EB34">
            <v>2281</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row>
        <row r="35">
          <cell r="F35">
            <v>33</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v>788</v>
          </cell>
          <cell r="EA36">
            <v>792</v>
          </cell>
          <cell r="EB36">
            <v>797</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v>227</v>
          </cell>
          <cell r="EA37">
            <v>229</v>
          </cell>
          <cell r="EB37">
            <v>233</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v>138</v>
          </cell>
          <cell r="EA38">
            <v>138</v>
          </cell>
          <cell r="EB38">
            <v>142</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v>42</v>
          </cell>
          <cell r="EA39">
            <v>43</v>
          </cell>
          <cell r="EB39">
            <v>43</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v>47</v>
          </cell>
          <cell r="EA40">
            <v>48</v>
          </cell>
          <cell r="EB40">
            <v>48</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v>561</v>
          </cell>
          <cell r="EA41">
            <v>563</v>
          </cell>
          <cell r="EB41">
            <v>564</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v>124</v>
          </cell>
          <cell r="EA42">
            <v>124</v>
          </cell>
          <cell r="EB42">
            <v>126</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v>265</v>
          </cell>
          <cell r="EA43">
            <v>269</v>
          </cell>
          <cell r="EB43">
            <v>267</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v>172</v>
          </cell>
          <cell r="EA44">
            <v>170</v>
          </cell>
          <cell r="EB44">
            <v>171</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v>326</v>
          </cell>
          <cell r="EA45">
            <v>327</v>
          </cell>
          <cell r="EB45">
            <v>339</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v>114</v>
          </cell>
          <cell r="EA46">
            <v>113</v>
          </cell>
          <cell r="EB46">
            <v>120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v>75</v>
          </cell>
          <cell r="EA47">
            <v>74</v>
          </cell>
          <cell r="EB47">
            <v>77</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v>13</v>
          </cell>
          <cell r="EA48">
            <v>13</v>
          </cell>
          <cell r="EB48">
            <v>15</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v>26</v>
          </cell>
          <cell r="EA49">
            <v>26</v>
          </cell>
          <cell r="EB49">
            <v>28</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v>212</v>
          </cell>
          <cell r="EA50">
            <v>214</v>
          </cell>
          <cell r="EB50">
            <v>219</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v>56</v>
          </cell>
          <cell r="EA51">
            <v>58</v>
          </cell>
          <cell r="EB51">
            <v>61</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v>48</v>
          </cell>
          <cell r="EA52">
            <v>49</v>
          </cell>
          <cell r="EB52">
            <v>50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v>108</v>
          </cell>
          <cell r="EA53">
            <v>107</v>
          </cell>
          <cell r="EB53">
            <v>108</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v>462</v>
          </cell>
          <cell r="EA54">
            <v>465</v>
          </cell>
          <cell r="EB54">
            <v>458</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v>113</v>
          </cell>
          <cell r="EA55">
            <v>116</v>
          </cell>
          <cell r="EB55">
            <v>113</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v>63</v>
          </cell>
          <cell r="EA56">
            <v>64</v>
          </cell>
          <cell r="EB56">
            <v>65</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v>29</v>
          </cell>
          <cell r="EA57">
            <v>30</v>
          </cell>
          <cell r="EB57">
            <v>28</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v>21</v>
          </cell>
          <cell r="EA58">
            <v>22</v>
          </cell>
          <cell r="EB58">
            <v>20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v>349</v>
          </cell>
          <cell r="EA59">
            <v>349</v>
          </cell>
          <cell r="EB59">
            <v>345</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v>68</v>
          </cell>
          <cell r="EA60">
            <v>66</v>
          </cell>
          <cell r="EB60">
            <v>65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v>217</v>
          </cell>
          <cell r="EA61">
            <v>220</v>
          </cell>
          <cell r="EB61">
            <v>217</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v>64</v>
          </cell>
          <cell r="EA62">
            <v>63</v>
          </cell>
          <cell r="EB62">
            <v>63</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v>205</v>
          </cell>
          <cell r="EA65">
            <v>293</v>
          </cell>
          <cell r="EB65">
            <v>9</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v>200</v>
          </cell>
          <cell r="EA66">
            <v>285</v>
          </cell>
          <cell r="EB66">
            <v>7</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v>5</v>
          </cell>
          <cell r="EA67">
            <v>8</v>
          </cell>
          <cell r="EB67">
            <v>2</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row>
        <row r="68">
          <cell r="F68">
            <v>66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v>3</v>
          </cell>
          <cell r="EA69">
            <v>3</v>
          </cell>
          <cell r="EB69">
            <v>2</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row>
        <row r="70">
          <cell r="F70">
            <v>68</v>
          </cell>
          <cell r="G70">
            <v>0</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I70">
            <v>0</v>
          </cell>
          <cell r="AJ70">
            <v>51</v>
          </cell>
          <cell r="AK70">
            <v>119</v>
          </cell>
          <cell r="AL70">
            <v>3</v>
          </cell>
          <cell r="AM70">
            <v>1</v>
          </cell>
          <cell r="AN70">
            <v>4</v>
          </cell>
          <cell r="AO70">
            <v>93</v>
          </cell>
          <cell r="AP70">
            <v>0</v>
          </cell>
          <cell r="AQ70">
            <v>0</v>
          </cell>
          <cell r="AR70">
            <v>92</v>
          </cell>
          <cell r="AS70">
            <v>6</v>
          </cell>
          <cell r="AT70">
            <v>1</v>
          </cell>
          <cell r="AU70">
            <v>0</v>
          </cell>
          <cell r="AV70">
            <v>53</v>
          </cell>
          <cell r="AW70">
            <v>111</v>
          </cell>
          <cell r="AX70">
            <v>3</v>
          </cell>
          <cell r="AY70">
            <v>0</v>
          </cell>
          <cell r="AZ70">
            <v>0</v>
          </cell>
          <cell r="BA70">
            <v>26</v>
          </cell>
          <cell r="BB70">
            <v>1</v>
          </cell>
          <cell r="BC70">
            <v>1</v>
          </cell>
          <cell r="BD70">
            <v>0</v>
          </cell>
          <cell r="BE70">
            <v>92</v>
          </cell>
          <cell r="BF70">
            <v>1</v>
          </cell>
          <cell r="BG70">
            <v>1</v>
          </cell>
          <cell r="BH70">
            <v>3</v>
          </cell>
          <cell r="BI70">
            <v>127</v>
          </cell>
          <cell r="BJ70">
            <v>0</v>
          </cell>
          <cell r="BK70">
            <v>1</v>
          </cell>
          <cell r="BL70">
            <v>0</v>
          </cell>
          <cell r="BM70">
            <v>1</v>
          </cell>
          <cell r="BN70">
            <v>50</v>
          </cell>
          <cell r="BO70">
            <v>1</v>
          </cell>
          <cell r="BP70">
            <v>1</v>
          </cell>
          <cell r="BQ70">
            <v>42</v>
          </cell>
          <cell r="BR70">
            <v>0</v>
          </cell>
          <cell r="BS70">
            <v>3</v>
          </cell>
          <cell r="BT70">
            <v>1</v>
          </cell>
          <cell r="BU70">
            <v>123</v>
          </cell>
          <cell r="BV70">
            <v>1</v>
          </cell>
          <cell r="BW70">
            <v>50</v>
          </cell>
          <cell r="BX70">
            <v>0</v>
          </cell>
          <cell r="BY70">
            <v>0</v>
          </cell>
          <cell r="BZ70">
            <v>53</v>
          </cell>
          <cell r="CA70">
            <v>1</v>
          </cell>
          <cell r="CB70">
            <v>3</v>
          </cell>
          <cell r="CC70">
            <v>43</v>
          </cell>
          <cell r="CD70">
            <v>1</v>
          </cell>
          <cell r="CE70">
            <v>0</v>
          </cell>
          <cell r="CF70">
            <v>1</v>
          </cell>
          <cell r="CG70">
            <v>121</v>
          </cell>
          <cell r="CH70">
            <v>1</v>
          </cell>
          <cell r="CI70">
            <v>49</v>
          </cell>
          <cell r="CJ70">
            <v>0</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v>3</v>
          </cell>
          <cell r="EA70">
            <v>2</v>
          </cell>
          <cell r="EB70">
            <v>2</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row>
        <row r="71">
          <cell r="F71">
            <v>69</v>
          </cell>
          <cell r="G71">
            <v>0</v>
          </cell>
          <cell r="H71">
            <v>0</v>
          </cell>
          <cell r="I71">
            <v>1</v>
          </cell>
          <cell r="J71">
            <v>0</v>
          </cell>
          <cell r="K71">
            <v>1</v>
          </cell>
          <cell r="L71">
            <v>0</v>
          </cell>
          <cell r="M71">
            <v>1</v>
          </cell>
          <cell r="N71">
            <v>3</v>
          </cell>
          <cell r="O71">
            <v>0</v>
          </cell>
          <cell r="P71">
            <v>0</v>
          </cell>
          <cell r="Q71">
            <v>0</v>
          </cell>
          <cell r="R71">
            <v>0</v>
          </cell>
          <cell r="S71">
            <v>0</v>
          </cell>
          <cell r="T71">
            <v>0</v>
          </cell>
          <cell r="U71">
            <v>2</v>
          </cell>
          <cell r="V71">
            <v>0</v>
          </cell>
          <cell r="W71">
            <v>1</v>
          </cell>
          <cell r="X71">
            <v>0</v>
          </cell>
          <cell r="Y71">
            <v>3</v>
          </cell>
          <cell r="Z71">
            <v>1</v>
          </cell>
          <cell r="AA71">
            <v>0</v>
          </cell>
          <cell r="AB71">
            <v>1</v>
          </cell>
          <cell r="AC71">
            <v>1</v>
          </cell>
          <cell r="AD71">
            <v>1</v>
          </cell>
          <cell r="AE71">
            <v>1</v>
          </cell>
          <cell r="AF71">
            <v>2</v>
          </cell>
          <cell r="AG71">
            <v>0</v>
          </cell>
          <cell r="AH71">
            <v>1</v>
          </cell>
          <cell r="AI71">
            <v>0</v>
          </cell>
          <cell r="AJ71">
            <v>0</v>
          </cell>
          <cell r="AK71">
            <v>0</v>
          </cell>
          <cell r="AL71">
            <v>0</v>
          </cell>
          <cell r="AM71">
            <v>2</v>
          </cell>
          <cell r="AN71">
            <v>0</v>
          </cell>
          <cell r="AO71">
            <v>3</v>
          </cell>
          <cell r="AP71">
            <v>0</v>
          </cell>
          <cell r="AQ71">
            <v>1</v>
          </cell>
          <cell r="AR71">
            <v>1</v>
          </cell>
          <cell r="AS71">
            <v>1</v>
          </cell>
          <cell r="AT71">
            <v>0</v>
          </cell>
          <cell r="AU71">
            <v>1</v>
          </cell>
          <cell r="AV71">
            <v>1</v>
          </cell>
          <cell r="AW71">
            <v>0</v>
          </cell>
          <cell r="AX71">
            <v>1</v>
          </cell>
          <cell r="AY71">
            <v>0</v>
          </cell>
          <cell r="AZ71">
            <v>0</v>
          </cell>
          <cell r="BA71">
            <v>0</v>
          </cell>
          <cell r="BB71">
            <v>0</v>
          </cell>
          <cell r="BC71">
            <v>0</v>
          </cell>
          <cell r="BD71">
            <v>1</v>
          </cell>
          <cell r="BE71">
            <v>0</v>
          </cell>
          <cell r="BF71">
            <v>0</v>
          </cell>
          <cell r="BG71">
            <v>0</v>
          </cell>
          <cell r="BH71">
            <v>0</v>
          </cell>
          <cell r="BI71">
            <v>1</v>
          </cell>
          <cell r="BJ71">
            <v>1</v>
          </cell>
          <cell r="BK71">
            <v>0</v>
          </cell>
          <cell r="BL71">
            <v>0</v>
          </cell>
          <cell r="BM71">
            <v>1</v>
          </cell>
          <cell r="BN71">
            <v>0</v>
          </cell>
          <cell r="BO71">
            <v>0</v>
          </cell>
          <cell r="BP71">
            <v>1</v>
          </cell>
          <cell r="BQ71">
            <v>0</v>
          </cell>
          <cell r="BR71">
            <v>1</v>
          </cell>
          <cell r="BS71">
            <v>1</v>
          </cell>
          <cell r="BT71">
            <v>0</v>
          </cell>
          <cell r="BU71">
            <v>0</v>
          </cell>
          <cell r="BV71">
            <v>0</v>
          </cell>
          <cell r="BW71">
            <v>1</v>
          </cell>
          <cell r="BX71">
            <v>0</v>
          </cell>
          <cell r="BY71">
            <v>0</v>
          </cell>
          <cell r="BZ71">
            <v>0</v>
          </cell>
          <cell r="CA71">
            <v>1</v>
          </cell>
          <cell r="CB71">
            <v>0</v>
          </cell>
          <cell r="CC71">
            <v>1</v>
          </cell>
          <cell r="CD71">
            <v>1</v>
          </cell>
          <cell r="CE71">
            <v>0</v>
          </cell>
          <cell r="CF71">
            <v>0</v>
          </cell>
          <cell r="CG71">
            <v>0</v>
          </cell>
          <cell r="CH71">
            <v>0</v>
          </cell>
          <cell r="CI71">
            <v>1</v>
          </cell>
          <cell r="CJ71">
            <v>0</v>
          </cell>
          <cell r="CK71">
            <v>0</v>
          </cell>
          <cell r="CL71">
            <v>0</v>
          </cell>
          <cell r="CM71">
            <v>0</v>
          </cell>
          <cell r="CN71">
            <v>1</v>
          </cell>
          <cell r="CO71">
            <v>1</v>
          </cell>
          <cell r="CP71">
            <v>1</v>
          </cell>
          <cell r="CQ71">
            <v>1</v>
          </cell>
          <cell r="CR71">
            <v>0</v>
          </cell>
          <cell r="CS71">
            <v>0</v>
          </cell>
          <cell r="CT71">
            <v>0</v>
          </cell>
          <cell r="CU71">
            <v>0</v>
          </cell>
          <cell r="CV71">
            <v>0</v>
          </cell>
          <cell r="CW71">
            <v>1</v>
          </cell>
          <cell r="CX71">
            <v>0</v>
          </cell>
          <cell r="CY71">
            <v>0</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v>0</v>
          </cell>
          <cell r="EA71">
            <v>1</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v>202</v>
          </cell>
          <cell r="EA72">
            <v>290</v>
          </cell>
          <cell r="EB72">
            <v>7</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row>
        <row r="73">
          <cell r="F73">
            <v>71</v>
          </cell>
          <cell r="G73">
            <v>0</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D73">
            <v>0</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T73">
            <v>0</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v>197</v>
          </cell>
          <cell r="EA73">
            <v>283</v>
          </cell>
          <cell r="EB73">
            <v>5</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row>
        <row r="74">
          <cell r="F74">
            <v>72</v>
          </cell>
          <cell r="G74">
            <v>0</v>
          </cell>
          <cell r="H74">
            <v>3</v>
          </cell>
          <cell r="I74">
            <v>27</v>
          </cell>
          <cell r="J74">
            <v>15</v>
          </cell>
          <cell r="K74">
            <v>15</v>
          </cell>
          <cell r="L74">
            <v>3</v>
          </cell>
          <cell r="M74">
            <v>6</v>
          </cell>
          <cell r="N74">
            <v>2</v>
          </cell>
          <cell r="O74">
            <v>1</v>
          </cell>
          <cell r="P74">
            <v>2</v>
          </cell>
          <cell r="Q74">
            <v>0</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J74">
            <v>0</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E74">
            <v>0</v>
          </cell>
          <cell r="BF74">
            <v>2</v>
          </cell>
          <cell r="BG74">
            <v>6</v>
          </cell>
          <cell r="BH74">
            <v>2</v>
          </cell>
          <cell r="BI74">
            <v>0</v>
          </cell>
          <cell r="BJ74">
            <v>2</v>
          </cell>
          <cell r="BK74">
            <v>0</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F74">
            <v>0</v>
          </cell>
          <cell r="CG74">
            <v>10</v>
          </cell>
          <cell r="CH74">
            <v>2</v>
          </cell>
          <cell r="CI74">
            <v>1</v>
          </cell>
          <cell r="CJ74">
            <v>4</v>
          </cell>
          <cell r="CK74">
            <v>3</v>
          </cell>
          <cell r="CL74">
            <v>4</v>
          </cell>
          <cell r="CM74">
            <v>2</v>
          </cell>
          <cell r="CN74">
            <v>2</v>
          </cell>
          <cell r="CO74">
            <v>3</v>
          </cell>
          <cell r="CP74">
            <v>7</v>
          </cell>
          <cell r="CQ74">
            <v>1</v>
          </cell>
          <cell r="CR74">
            <v>0</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v>5</v>
          </cell>
          <cell r="EA74">
            <v>7</v>
          </cell>
          <cell r="EB74">
            <v>2</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v>242</v>
          </cell>
          <cell r="EA75">
            <v>213</v>
          </cell>
          <cell r="EB75">
            <v>88</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v>237</v>
          </cell>
          <cell r="EA76">
            <v>205</v>
          </cell>
          <cell r="EB76">
            <v>86</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v>5</v>
          </cell>
          <cell r="EA77">
            <v>8</v>
          </cell>
          <cell r="EB77">
            <v>2</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row>
        <row r="78">
          <cell r="F78">
            <v>76</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v>38</v>
          </cell>
          <cell r="EA79">
            <v>11</v>
          </cell>
          <cell r="EB79">
            <v>14</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row>
        <row r="80">
          <cell r="F80">
            <v>78</v>
          </cell>
          <cell r="G80">
            <v>0</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v>38</v>
          </cell>
          <cell r="EA80">
            <v>10</v>
          </cell>
          <cell r="EB80">
            <v>14</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v>0</v>
          </cell>
          <cell r="EA81">
            <v>1</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row>
        <row r="82">
          <cell r="F82">
            <v>80</v>
          </cell>
          <cell r="G82">
            <v>0</v>
          </cell>
          <cell r="H82">
            <v>1</v>
          </cell>
          <cell r="I82">
            <v>2</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v>204</v>
          </cell>
          <cell r="EA83">
            <v>202</v>
          </cell>
          <cell r="EB83">
            <v>74</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row>
        <row r="84">
          <cell r="F84">
            <v>82</v>
          </cell>
          <cell r="G84">
            <v>0</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v>199</v>
          </cell>
          <cell r="EA84">
            <v>195</v>
          </cell>
          <cell r="EB84">
            <v>72</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v>5</v>
          </cell>
          <cell r="EA85">
            <v>7</v>
          </cell>
          <cell r="EB85">
            <v>2</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row>
        <row r="86">
          <cell r="F86">
            <v>84</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row>
        <row r="87">
          <cell r="F87">
            <v>85</v>
          </cell>
          <cell r="G87">
            <v>0</v>
          </cell>
          <cell r="H87">
            <v>0</v>
          </cell>
          <cell r="I87">
            <v>3</v>
          </cell>
          <cell r="J87">
            <v>2</v>
          </cell>
          <cell r="K87">
            <v>0</v>
          </cell>
          <cell r="L87">
            <v>6</v>
          </cell>
          <cell r="M87">
            <v>2</v>
          </cell>
          <cell r="N87">
            <v>2</v>
          </cell>
          <cell r="O87">
            <v>4</v>
          </cell>
          <cell r="P87">
            <v>2</v>
          </cell>
          <cell r="Q87">
            <v>6</v>
          </cell>
          <cell r="R87">
            <v>0</v>
          </cell>
          <cell r="S87">
            <v>2</v>
          </cell>
          <cell r="T87">
            <v>1</v>
          </cell>
          <cell r="U87">
            <v>4</v>
          </cell>
          <cell r="V87">
            <v>2</v>
          </cell>
          <cell r="W87">
            <v>5</v>
          </cell>
          <cell r="X87">
            <v>6</v>
          </cell>
          <cell r="Y87">
            <v>2</v>
          </cell>
          <cell r="Z87">
            <v>7</v>
          </cell>
          <cell r="AA87">
            <v>4</v>
          </cell>
          <cell r="AB87">
            <v>1</v>
          </cell>
          <cell r="AC87">
            <v>5</v>
          </cell>
          <cell r="AD87">
            <v>1</v>
          </cell>
          <cell r="AE87">
            <v>2</v>
          </cell>
          <cell r="AF87">
            <v>0</v>
          </cell>
          <cell r="AG87">
            <v>1</v>
          </cell>
          <cell r="AH87">
            <v>4</v>
          </cell>
          <cell r="AI87">
            <v>2</v>
          </cell>
          <cell r="AJ87">
            <v>0</v>
          </cell>
          <cell r="AK87">
            <v>3</v>
          </cell>
          <cell r="AL87">
            <v>1</v>
          </cell>
          <cell r="AM87">
            <v>1</v>
          </cell>
          <cell r="AN87">
            <v>1</v>
          </cell>
          <cell r="AO87">
            <v>2</v>
          </cell>
          <cell r="AP87">
            <v>1</v>
          </cell>
          <cell r="AQ87">
            <v>3</v>
          </cell>
          <cell r="AR87">
            <v>6</v>
          </cell>
          <cell r="AS87">
            <v>1</v>
          </cell>
          <cell r="AT87">
            <v>0</v>
          </cell>
          <cell r="AU87">
            <v>2</v>
          </cell>
          <cell r="AV87">
            <v>0</v>
          </cell>
          <cell r="AW87">
            <v>0</v>
          </cell>
          <cell r="AX87">
            <v>3</v>
          </cell>
          <cell r="AY87">
            <v>1</v>
          </cell>
          <cell r="AZ87">
            <v>0</v>
          </cell>
          <cell r="BA87">
            <v>3</v>
          </cell>
          <cell r="BB87">
            <v>4</v>
          </cell>
          <cell r="BC87">
            <v>0</v>
          </cell>
          <cell r="BD87">
            <v>3</v>
          </cell>
          <cell r="BE87">
            <v>2</v>
          </cell>
          <cell r="BF87">
            <v>1</v>
          </cell>
          <cell r="BG87">
            <v>1</v>
          </cell>
          <cell r="BH87">
            <v>2</v>
          </cell>
          <cell r="BI87">
            <v>0</v>
          </cell>
          <cell r="BJ87">
            <v>0</v>
          </cell>
          <cell r="BK87">
            <v>1</v>
          </cell>
          <cell r="BL87">
            <v>1</v>
          </cell>
          <cell r="BM87">
            <v>0</v>
          </cell>
          <cell r="BN87">
            <v>2</v>
          </cell>
          <cell r="BO87">
            <v>0</v>
          </cell>
          <cell r="BP87">
            <v>1</v>
          </cell>
          <cell r="BQ87">
            <v>1</v>
          </cell>
          <cell r="BR87">
            <v>3</v>
          </cell>
          <cell r="BS87">
            <v>0</v>
          </cell>
          <cell r="BT87">
            <v>0</v>
          </cell>
          <cell r="BU87">
            <v>4</v>
          </cell>
          <cell r="BV87">
            <v>1</v>
          </cell>
          <cell r="BW87">
            <v>0</v>
          </cell>
          <cell r="BX87">
            <v>0</v>
          </cell>
          <cell r="BY87">
            <v>0</v>
          </cell>
          <cell r="BZ87">
            <v>3</v>
          </cell>
          <cell r="CA87">
            <v>1</v>
          </cell>
          <cell r="CB87">
            <v>0</v>
          </cell>
          <cell r="CC87">
            <v>0</v>
          </cell>
          <cell r="CD87">
            <v>0</v>
          </cell>
          <cell r="CE87">
            <v>0</v>
          </cell>
          <cell r="CF87">
            <v>2</v>
          </cell>
          <cell r="CG87">
            <v>3</v>
          </cell>
          <cell r="CH87">
            <v>1</v>
          </cell>
          <cell r="CI87">
            <v>0</v>
          </cell>
          <cell r="CJ87">
            <v>0</v>
          </cell>
          <cell r="CK87">
            <v>0</v>
          </cell>
          <cell r="CL87">
            <v>0</v>
          </cell>
          <cell r="CM87">
            <v>0</v>
          </cell>
          <cell r="CN87">
            <v>1</v>
          </cell>
          <cell r="CO87">
            <v>0</v>
          </cell>
          <cell r="CP87">
            <v>0</v>
          </cell>
          <cell r="CQ87">
            <v>0</v>
          </cell>
          <cell r="CR87">
            <v>3</v>
          </cell>
          <cell r="CS87">
            <v>0</v>
          </cell>
          <cell r="CT87">
            <v>0</v>
          </cell>
          <cell r="CU87">
            <v>1</v>
          </cell>
          <cell r="CV87">
            <v>0</v>
          </cell>
          <cell r="CW87">
            <v>1</v>
          </cell>
          <cell r="CX87">
            <v>1</v>
          </cell>
          <cell r="CY87">
            <v>0</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row>
        <row r="88">
          <cell r="F88">
            <v>86</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row>
        <row r="89">
          <cell r="F89">
            <v>87</v>
          </cell>
          <cell r="G89">
            <v>0</v>
          </cell>
          <cell r="H89">
            <v>0</v>
          </cell>
          <cell r="I89">
            <v>0</v>
          </cell>
          <cell r="J89">
            <v>0</v>
          </cell>
          <cell r="K89">
            <v>0</v>
          </cell>
          <cell r="L89">
            <v>0</v>
          </cell>
          <cell r="M89">
            <v>0</v>
          </cell>
          <cell r="N89">
            <v>0</v>
          </cell>
          <cell r="O89">
            <v>0</v>
          </cell>
          <cell r="P89">
            <v>0</v>
          </cell>
          <cell r="Q89">
            <v>0</v>
          </cell>
          <cell r="R89">
            <v>0</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v>2884</v>
          </cell>
          <cell r="EA89">
            <v>2949</v>
          </cell>
          <cell r="EB89">
            <v>2957</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row>
        <row r="90">
          <cell r="F90">
            <v>88</v>
          </cell>
          <cell r="G90">
            <v>0</v>
          </cell>
          <cell r="H90">
            <v>0</v>
          </cell>
          <cell r="I90">
            <v>0</v>
          </cell>
          <cell r="J90">
            <v>0</v>
          </cell>
          <cell r="K90">
            <v>0</v>
          </cell>
          <cell r="L90">
            <v>0</v>
          </cell>
          <cell r="M90">
            <v>0</v>
          </cell>
          <cell r="N90">
            <v>0</v>
          </cell>
          <cell r="O90">
            <v>0</v>
          </cell>
          <cell r="P90">
            <v>0</v>
          </cell>
          <cell r="Q90">
            <v>0</v>
          </cell>
          <cell r="R90">
            <v>0</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v>2840</v>
          </cell>
          <cell r="EA90">
            <v>2907</v>
          </cell>
          <cell r="EB90">
            <v>2914</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row>
        <row r="91">
          <cell r="F91">
            <v>89</v>
          </cell>
          <cell r="G91">
            <v>0</v>
          </cell>
          <cell r="H91">
            <v>0</v>
          </cell>
          <cell r="I91">
            <v>0</v>
          </cell>
          <cell r="J91">
            <v>0</v>
          </cell>
          <cell r="K91">
            <v>0</v>
          </cell>
          <cell r="L91">
            <v>0</v>
          </cell>
          <cell r="M91">
            <v>0</v>
          </cell>
          <cell r="N91">
            <v>0</v>
          </cell>
          <cell r="O91">
            <v>0</v>
          </cell>
          <cell r="P91">
            <v>0</v>
          </cell>
          <cell r="Q91">
            <v>0</v>
          </cell>
          <cell r="R91">
            <v>0</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v>44</v>
          </cell>
          <cell r="EA91">
            <v>42</v>
          </cell>
          <cell r="EB91">
            <v>43</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row>
        <row r="92">
          <cell r="F92">
            <v>90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row>
        <row r="93">
          <cell r="F93">
            <v>91</v>
          </cell>
          <cell r="G93">
            <v>0</v>
          </cell>
          <cell r="H93">
            <v>0</v>
          </cell>
          <cell r="I93">
            <v>0</v>
          </cell>
          <cell r="J93">
            <v>0</v>
          </cell>
          <cell r="K93">
            <v>0</v>
          </cell>
          <cell r="L93">
            <v>0</v>
          </cell>
          <cell r="M93">
            <v>0</v>
          </cell>
          <cell r="N93">
            <v>0</v>
          </cell>
          <cell r="O93">
            <v>0</v>
          </cell>
          <cell r="P93">
            <v>0</v>
          </cell>
          <cell r="Q93">
            <v>0</v>
          </cell>
          <cell r="R93">
            <v>0</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v>366</v>
          </cell>
          <cell r="EA93">
            <v>366</v>
          </cell>
          <cell r="EB93">
            <v>368</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row>
        <row r="94">
          <cell r="F94">
            <v>92</v>
          </cell>
          <cell r="G94">
            <v>0</v>
          </cell>
          <cell r="H94">
            <v>0</v>
          </cell>
          <cell r="I94">
            <v>0</v>
          </cell>
          <cell r="J94">
            <v>0</v>
          </cell>
          <cell r="K94">
            <v>0</v>
          </cell>
          <cell r="L94">
            <v>0</v>
          </cell>
          <cell r="M94">
            <v>0</v>
          </cell>
          <cell r="N94">
            <v>0</v>
          </cell>
          <cell r="O94">
            <v>0</v>
          </cell>
          <cell r="P94">
            <v>0</v>
          </cell>
          <cell r="Q94">
            <v>0</v>
          </cell>
          <cell r="R94">
            <v>0</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v>364</v>
          </cell>
          <cell r="EA94">
            <v>363</v>
          </cell>
          <cell r="EB94">
            <v>365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row>
        <row r="95">
          <cell r="F95">
            <v>93</v>
          </cell>
          <cell r="G95">
            <v>0</v>
          </cell>
          <cell r="H95">
            <v>0</v>
          </cell>
          <cell r="I95">
            <v>0</v>
          </cell>
          <cell r="J95">
            <v>0</v>
          </cell>
          <cell r="K95">
            <v>0</v>
          </cell>
          <cell r="L95">
            <v>0</v>
          </cell>
          <cell r="M95">
            <v>0</v>
          </cell>
          <cell r="N95">
            <v>0</v>
          </cell>
          <cell r="O95">
            <v>0</v>
          </cell>
          <cell r="P95">
            <v>0</v>
          </cell>
          <cell r="Q95">
            <v>0</v>
          </cell>
          <cell r="R95">
            <v>0</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v>2</v>
          </cell>
          <cell r="EA95">
            <v>3</v>
          </cell>
          <cell r="EB95">
            <v>3</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row>
        <row r="96">
          <cell r="F96">
            <v>94</v>
          </cell>
          <cell r="G96">
            <v>0</v>
          </cell>
          <cell r="H96">
            <v>0</v>
          </cell>
          <cell r="I96">
            <v>0</v>
          </cell>
          <cell r="J96">
            <v>0</v>
          </cell>
          <cell r="K96">
            <v>0</v>
          </cell>
          <cell r="L96">
            <v>0</v>
          </cell>
          <cell r="M96">
            <v>0</v>
          </cell>
          <cell r="N96">
            <v>0</v>
          </cell>
          <cell r="O96">
            <v>0</v>
          </cell>
          <cell r="P96">
            <v>0</v>
          </cell>
          <cell r="Q96">
            <v>0</v>
          </cell>
          <cell r="R96">
            <v>0</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v>2518</v>
          </cell>
          <cell r="EA96">
            <v>2583</v>
          </cell>
          <cell r="EB96">
            <v>2589</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row>
        <row r="97">
          <cell r="F97">
            <v>95</v>
          </cell>
          <cell r="G97">
            <v>0</v>
          </cell>
          <cell r="H97">
            <v>0</v>
          </cell>
          <cell r="I97">
            <v>0</v>
          </cell>
          <cell r="J97">
            <v>0</v>
          </cell>
          <cell r="K97">
            <v>0</v>
          </cell>
          <cell r="L97">
            <v>0</v>
          </cell>
          <cell r="M97">
            <v>0</v>
          </cell>
          <cell r="N97">
            <v>0</v>
          </cell>
          <cell r="O97">
            <v>0</v>
          </cell>
          <cell r="P97">
            <v>0</v>
          </cell>
          <cell r="Q97">
            <v>0</v>
          </cell>
          <cell r="R97">
            <v>0</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v>2476</v>
          </cell>
          <cell r="EA97">
            <v>2544</v>
          </cell>
          <cell r="EB97">
            <v>2549</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v>42</v>
          </cell>
          <cell r="EA98">
            <v>39</v>
          </cell>
          <cell r="EB98">
            <v>40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row>
        <row r="99">
          <cell r="F99">
            <v>97</v>
          </cell>
          <cell r="G99">
            <v>0</v>
          </cell>
          <cell r="H99">
            <v>0</v>
          </cell>
          <cell r="I99">
            <v>0</v>
          </cell>
          <cell r="J99">
            <v>0</v>
          </cell>
          <cell r="K99">
            <v>0</v>
          </cell>
          <cell r="L99">
            <v>0</v>
          </cell>
          <cell r="M99">
            <v>0</v>
          </cell>
          <cell r="N99">
            <v>0</v>
          </cell>
          <cell r="O99">
            <v>0</v>
          </cell>
          <cell r="P99">
            <v>0</v>
          </cell>
          <cell r="Q99">
            <v>0</v>
          </cell>
          <cell r="R99">
            <v>0</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v>2206</v>
          </cell>
          <cell r="EA99">
            <v>2235</v>
          </cell>
          <cell r="EB99">
            <v>2309</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v>2162</v>
          </cell>
          <cell r="EA100">
            <v>2193</v>
          </cell>
          <cell r="EB100">
            <v>2266</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row>
        <row r="101">
          <cell r="F101">
            <v>99</v>
          </cell>
          <cell r="G101">
            <v>0</v>
          </cell>
          <cell r="H101">
            <v>0</v>
          </cell>
          <cell r="I101">
            <v>0</v>
          </cell>
          <cell r="J101">
            <v>0</v>
          </cell>
          <cell r="K101">
            <v>0</v>
          </cell>
          <cell r="L101">
            <v>0</v>
          </cell>
          <cell r="M101">
            <v>0</v>
          </cell>
          <cell r="N101">
            <v>0</v>
          </cell>
          <cell r="O101">
            <v>0</v>
          </cell>
          <cell r="P101">
            <v>0</v>
          </cell>
          <cell r="Q101">
            <v>0</v>
          </cell>
          <cell r="R101">
            <v>0</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v>44</v>
          </cell>
          <cell r="EA101">
            <v>42</v>
          </cell>
          <cell r="EB101">
            <v>43</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row>
        <row r="102">
          <cell r="F102">
            <v>100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v>338</v>
          </cell>
          <cell r="EA103">
            <v>348</v>
          </cell>
          <cell r="EB103">
            <v>358</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row>
        <row r="104">
          <cell r="F104">
            <v>102</v>
          </cell>
          <cell r="G104">
            <v>0</v>
          </cell>
          <cell r="H104">
            <v>0</v>
          </cell>
          <cell r="I104">
            <v>0</v>
          </cell>
          <cell r="J104">
            <v>0</v>
          </cell>
          <cell r="K104">
            <v>0</v>
          </cell>
          <cell r="L104">
            <v>0</v>
          </cell>
          <cell r="M104">
            <v>0</v>
          </cell>
          <cell r="N104">
            <v>0</v>
          </cell>
          <cell r="O104">
            <v>0</v>
          </cell>
          <cell r="P104">
            <v>0</v>
          </cell>
          <cell r="Q104">
            <v>0</v>
          </cell>
          <cell r="R104">
            <v>0</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v>336</v>
          </cell>
          <cell r="EA104">
            <v>345</v>
          </cell>
          <cell r="EB104">
            <v>355</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row>
        <row r="105">
          <cell r="F105">
            <v>103</v>
          </cell>
          <cell r="G105">
            <v>0</v>
          </cell>
          <cell r="H105">
            <v>0</v>
          </cell>
          <cell r="I105">
            <v>0</v>
          </cell>
          <cell r="J105">
            <v>0</v>
          </cell>
          <cell r="K105">
            <v>0</v>
          </cell>
          <cell r="L105">
            <v>0</v>
          </cell>
          <cell r="M105">
            <v>0</v>
          </cell>
          <cell r="N105">
            <v>0</v>
          </cell>
          <cell r="O105">
            <v>0</v>
          </cell>
          <cell r="P105">
            <v>0</v>
          </cell>
          <cell r="Q105">
            <v>0</v>
          </cell>
          <cell r="R105">
            <v>0</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v>2</v>
          </cell>
          <cell r="EA105">
            <v>3</v>
          </cell>
          <cell r="EB105">
            <v>3</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row>
        <row r="106">
          <cell r="F106">
            <v>104</v>
          </cell>
          <cell r="G106">
            <v>0</v>
          </cell>
          <cell r="H106">
            <v>0</v>
          </cell>
          <cell r="I106">
            <v>0</v>
          </cell>
          <cell r="J106">
            <v>0</v>
          </cell>
          <cell r="K106">
            <v>0</v>
          </cell>
          <cell r="L106">
            <v>0</v>
          </cell>
          <cell r="M106">
            <v>0</v>
          </cell>
          <cell r="N106">
            <v>0</v>
          </cell>
          <cell r="O106">
            <v>0</v>
          </cell>
          <cell r="P106">
            <v>0</v>
          </cell>
          <cell r="Q106">
            <v>0</v>
          </cell>
          <cell r="R106">
            <v>0</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row>
        <row r="107">
          <cell r="F107">
            <v>105</v>
          </cell>
          <cell r="G107">
            <v>0</v>
          </cell>
          <cell r="H107">
            <v>0</v>
          </cell>
          <cell r="I107">
            <v>0</v>
          </cell>
          <cell r="J107">
            <v>0</v>
          </cell>
          <cell r="K107">
            <v>0</v>
          </cell>
          <cell r="L107">
            <v>0</v>
          </cell>
          <cell r="M107">
            <v>0</v>
          </cell>
          <cell r="N107">
            <v>0</v>
          </cell>
          <cell r="O107">
            <v>0</v>
          </cell>
          <cell r="P107">
            <v>0</v>
          </cell>
          <cell r="Q107">
            <v>0</v>
          </cell>
          <cell r="R107">
            <v>0</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v>1868</v>
          </cell>
          <cell r="EA107">
            <v>1887</v>
          </cell>
          <cell r="EB107">
            <v>1951</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row>
        <row r="108">
          <cell r="F108">
            <v>106</v>
          </cell>
          <cell r="G108">
            <v>0</v>
          </cell>
          <cell r="H108">
            <v>0</v>
          </cell>
          <cell r="I108">
            <v>0</v>
          </cell>
          <cell r="J108">
            <v>0</v>
          </cell>
          <cell r="K108">
            <v>0</v>
          </cell>
          <cell r="L108">
            <v>0</v>
          </cell>
          <cell r="M108">
            <v>0</v>
          </cell>
          <cell r="N108">
            <v>0</v>
          </cell>
          <cell r="O108">
            <v>0</v>
          </cell>
          <cell r="P108">
            <v>0</v>
          </cell>
          <cell r="Q108">
            <v>0</v>
          </cell>
          <cell r="R108">
            <v>0</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v>1826</v>
          </cell>
          <cell r="EA108">
            <v>1848</v>
          </cell>
          <cell r="EB108">
            <v>1911</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row>
        <row r="109">
          <cell r="F109">
            <v>107</v>
          </cell>
          <cell r="G109">
            <v>0</v>
          </cell>
          <cell r="H109">
            <v>0</v>
          </cell>
          <cell r="I109">
            <v>0</v>
          </cell>
          <cell r="J109">
            <v>0</v>
          </cell>
          <cell r="K109">
            <v>0</v>
          </cell>
          <cell r="L109">
            <v>0</v>
          </cell>
          <cell r="M109">
            <v>0</v>
          </cell>
          <cell r="N109">
            <v>0</v>
          </cell>
          <cell r="O109">
            <v>0</v>
          </cell>
          <cell r="P109">
            <v>0</v>
          </cell>
          <cell r="Q109">
            <v>0</v>
          </cell>
          <cell r="R109">
            <v>0</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v>42</v>
          </cell>
          <cell r="EA109">
            <v>39</v>
          </cell>
          <cell r="EB109">
            <v>40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row>
        <row r="110">
          <cell r="F110">
            <v>108</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row>
        <row r="111">
          <cell r="F111">
            <v>109</v>
          </cell>
          <cell r="G111">
            <v>0</v>
          </cell>
          <cell r="H111">
            <v>0</v>
          </cell>
          <cell r="I111">
            <v>0</v>
          </cell>
          <cell r="J111">
            <v>0</v>
          </cell>
          <cell r="K111">
            <v>0</v>
          </cell>
          <cell r="L111">
            <v>0</v>
          </cell>
          <cell r="M111">
            <v>0</v>
          </cell>
          <cell r="N111">
            <v>0</v>
          </cell>
          <cell r="O111">
            <v>0</v>
          </cell>
          <cell r="P111">
            <v>0</v>
          </cell>
          <cell r="Q111">
            <v>0</v>
          </cell>
          <cell r="R111">
            <v>0</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v>2</v>
          </cell>
          <cell r="EA111">
            <v>2</v>
          </cell>
          <cell r="EB111">
            <v>2</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row>
        <row r="112">
          <cell r="F112">
            <v>110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v>243</v>
          </cell>
          <cell r="EA113">
            <v>221</v>
          </cell>
          <cell r="EB113">
            <v>197</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v>201</v>
          </cell>
          <cell r="EA114">
            <v>179</v>
          </cell>
          <cell r="EB114">
            <v>166</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v>42</v>
          </cell>
          <cell r="EA115">
            <v>42</v>
          </cell>
          <cell r="EB115">
            <v>31</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row>
        <row r="116">
          <cell r="F116">
            <v>114</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v>122</v>
          </cell>
          <cell r="EA117">
            <v>105</v>
          </cell>
          <cell r="EB117">
            <v>102</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row>
        <row r="119">
          <cell r="F119">
            <v>117</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v>24</v>
          </cell>
          <cell r="EA120">
            <v>39</v>
          </cell>
          <cell r="EB120">
            <v>31</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v>21</v>
          </cell>
          <cell r="EA121">
            <v>37</v>
          </cell>
          <cell r="EB121">
            <v>24</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row>
        <row r="122">
          <cell r="F122">
            <v>120</v>
          </cell>
          <cell r="G122">
            <v>0</v>
          </cell>
          <cell r="H122">
            <v>0</v>
          </cell>
          <cell r="I122">
            <v>0</v>
          </cell>
          <cell r="J122">
            <v>0</v>
          </cell>
          <cell r="K122">
            <v>0</v>
          </cell>
          <cell r="L122">
            <v>0</v>
          </cell>
          <cell r="M122">
            <v>0</v>
          </cell>
          <cell r="N122">
            <v>0</v>
          </cell>
          <cell r="O122">
            <v>0</v>
          </cell>
          <cell r="P122">
            <v>0</v>
          </cell>
          <cell r="Q122">
            <v>0</v>
          </cell>
          <cell r="R122">
            <v>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6.9736357825000489E-3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v>3.617493163368575E-3</v>
          </cell>
          <cell r="EA122">
            <v>6.3772945333371639E-3</v>
          </cell>
          <cell r="EB122">
            <v>4.138287783429606E-3</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row>
        <row r="123">
          <cell r="F123">
            <v>121</v>
          </cell>
          <cell r="G123">
            <v>0</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v>10</v>
          </cell>
          <cell r="EA123">
            <v>23</v>
          </cell>
          <cell r="EB123">
            <v>16</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row>
        <row r="124">
          <cell r="F124">
            <v>122</v>
          </cell>
          <cell r="G124">
            <v>0</v>
          </cell>
          <cell r="H124">
            <v>0</v>
          </cell>
          <cell r="I124">
            <v>0</v>
          </cell>
          <cell r="J124">
            <v>0</v>
          </cell>
          <cell r="K124">
            <v>0</v>
          </cell>
          <cell r="L124">
            <v>0</v>
          </cell>
          <cell r="M124">
            <v>0</v>
          </cell>
          <cell r="N124">
            <v>0</v>
          </cell>
          <cell r="O124">
            <v>0</v>
          </cell>
          <cell r="P124">
            <v>0</v>
          </cell>
          <cell r="Q124">
            <v>0</v>
          </cell>
          <cell r="R124">
            <v>0</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v>1.7226157920802738E-3</v>
          </cell>
          <cell r="EA124">
            <v>3.9642641693717505E-3</v>
          </cell>
          <cell r="EB124">
            <v>2.7588585222864041E-3</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row>
        <row r="125">
          <cell r="F125">
            <v>123</v>
          </cell>
          <cell r="G125">
            <v>0</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v>8</v>
          </cell>
          <cell r="EA125">
            <v>9</v>
          </cell>
          <cell r="EB125">
            <v>6</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row>
        <row r="126">
          <cell r="F126">
            <v>124</v>
          </cell>
          <cell r="G126">
            <v>0</v>
          </cell>
          <cell r="H126">
            <v>0</v>
          </cell>
          <cell r="I126">
            <v>0</v>
          </cell>
          <cell r="J126">
            <v>0</v>
          </cell>
          <cell r="K126">
            <v>0</v>
          </cell>
          <cell r="L126">
            <v>0</v>
          </cell>
          <cell r="M126">
            <v>0</v>
          </cell>
          <cell r="N126">
            <v>0</v>
          </cell>
          <cell r="O126">
            <v>0</v>
          </cell>
          <cell r="P126">
            <v>0</v>
          </cell>
          <cell r="Q126">
            <v>0</v>
          </cell>
          <cell r="R126">
            <v>0</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v>1.3780926336642192E-3</v>
          </cell>
          <cell r="EA126">
            <v>1.5512338054063371E-3</v>
          </cell>
          <cell r="EB126">
            <v>1.0345719458574015E-3</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row>
        <row r="127">
          <cell r="F127">
            <v>125</v>
          </cell>
          <cell r="G127">
            <v>0</v>
          </cell>
          <cell r="H127">
            <v>0</v>
          </cell>
          <cell r="I127">
            <v>0</v>
          </cell>
          <cell r="J127">
            <v>2</v>
          </cell>
          <cell r="K127">
            <v>0</v>
          </cell>
          <cell r="L127">
            <v>2</v>
          </cell>
          <cell r="M127">
            <v>1</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1</v>
          </cell>
          <cell r="BL127">
            <v>1</v>
          </cell>
          <cell r="BM127">
            <v>2</v>
          </cell>
          <cell r="BN127">
            <v>2</v>
          </cell>
          <cell r="BO127">
            <v>59</v>
          </cell>
          <cell r="BP127">
            <v>4</v>
          </cell>
          <cell r="BQ127">
            <v>0</v>
          </cell>
          <cell r="BR127">
            <v>2</v>
          </cell>
          <cell r="BS127">
            <v>0</v>
          </cell>
          <cell r="BT127">
            <v>1</v>
          </cell>
          <cell r="BU127">
            <v>13</v>
          </cell>
          <cell r="BV127">
            <v>1</v>
          </cell>
          <cell r="BW127">
            <v>0</v>
          </cell>
          <cell r="BX127">
            <v>57</v>
          </cell>
          <cell r="BY127">
            <v>2</v>
          </cell>
          <cell r="BZ127">
            <v>0</v>
          </cell>
          <cell r="CA127">
            <v>0</v>
          </cell>
          <cell r="CB127">
            <v>0</v>
          </cell>
          <cell r="CC127">
            <v>1</v>
          </cell>
          <cell r="CD127">
            <v>4</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2</v>
          </cell>
          <cell r="CW127">
            <v>0</v>
          </cell>
          <cell r="CX127">
            <v>0</v>
          </cell>
          <cell r="CY127">
            <v>0</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row>
        <row r="128">
          <cell r="F128">
            <v>126</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row>
        <row r="129">
          <cell r="F129">
            <v>127</v>
          </cell>
          <cell r="G129">
            <v>0</v>
          </cell>
          <cell r="H129">
            <v>5</v>
          </cell>
          <cell r="I129">
            <v>2</v>
          </cell>
          <cell r="J129">
            <v>2</v>
          </cell>
          <cell r="K129">
            <v>1</v>
          </cell>
          <cell r="L129">
            <v>5</v>
          </cell>
          <cell r="M129">
            <v>2</v>
          </cell>
          <cell r="N129">
            <v>7</v>
          </cell>
          <cell r="O129">
            <v>2</v>
          </cell>
          <cell r="P129">
            <v>0</v>
          </cell>
          <cell r="Q129">
            <v>2</v>
          </cell>
          <cell r="R129">
            <v>3</v>
          </cell>
          <cell r="S129">
            <v>4</v>
          </cell>
          <cell r="T129">
            <v>3</v>
          </cell>
          <cell r="U129">
            <v>3</v>
          </cell>
          <cell r="V129">
            <v>6</v>
          </cell>
          <cell r="W129">
            <v>7</v>
          </cell>
          <cell r="X129">
            <v>1</v>
          </cell>
          <cell r="Y129">
            <v>2</v>
          </cell>
          <cell r="Z129">
            <v>2</v>
          </cell>
          <cell r="AA129">
            <v>3</v>
          </cell>
          <cell r="AB129">
            <v>1</v>
          </cell>
          <cell r="AC129">
            <v>1</v>
          </cell>
          <cell r="AD129">
            <v>0</v>
          </cell>
          <cell r="AE129">
            <v>1</v>
          </cell>
          <cell r="AF129">
            <v>2</v>
          </cell>
          <cell r="AG129">
            <v>2</v>
          </cell>
          <cell r="AH129">
            <v>1</v>
          </cell>
          <cell r="AI129">
            <v>1</v>
          </cell>
          <cell r="AJ129">
            <v>3</v>
          </cell>
          <cell r="AK129">
            <v>1</v>
          </cell>
          <cell r="AL129">
            <v>2</v>
          </cell>
          <cell r="AM129">
            <v>3</v>
          </cell>
          <cell r="AN129">
            <v>0</v>
          </cell>
          <cell r="AO129">
            <v>1</v>
          </cell>
          <cell r="AP129">
            <v>3</v>
          </cell>
          <cell r="AQ129">
            <v>2</v>
          </cell>
          <cell r="AR129">
            <v>3</v>
          </cell>
          <cell r="AS129">
            <v>2</v>
          </cell>
          <cell r="AT129">
            <v>4</v>
          </cell>
          <cell r="AU129">
            <v>3</v>
          </cell>
          <cell r="AV129">
            <v>2</v>
          </cell>
          <cell r="AW129">
            <v>0</v>
          </cell>
          <cell r="AX129">
            <v>7</v>
          </cell>
          <cell r="AY129">
            <v>2</v>
          </cell>
          <cell r="AZ129">
            <v>2</v>
          </cell>
          <cell r="BA129">
            <v>1</v>
          </cell>
          <cell r="BB129">
            <v>0</v>
          </cell>
          <cell r="BC129">
            <v>4</v>
          </cell>
          <cell r="BD129">
            <v>7</v>
          </cell>
          <cell r="BE129">
            <v>0</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J129">
            <v>0</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v>3</v>
          </cell>
          <cell r="EA129">
            <v>5</v>
          </cell>
          <cell r="EB129">
            <v>2</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row>
        <row r="130">
          <cell r="F130">
            <v>128</v>
          </cell>
          <cell r="G130">
            <v>0</v>
          </cell>
          <cell r="H130">
            <v>0</v>
          </cell>
          <cell r="I130">
            <v>0</v>
          </cell>
          <cell r="J130">
            <v>0</v>
          </cell>
          <cell r="K130">
            <v>0</v>
          </cell>
          <cell r="L130">
            <v>0</v>
          </cell>
          <cell r="M130">
            <v>0</v>
          </cell>
          <cell r="N130">
            <v>0</v>
          </cell>
          <cell r="O130">
            <v>0</v>
          </cell>
          <cell r="P130">
            <v>0</v>
          </cell>
          <cell r="Q130">
            <v>0</v>
          </cell>
          <cell r="R130">
            <v>0</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v>5.1678473762408221E-4</v>
          </cell>
          <cell r="EA130">
            <v>8.6179655855907623E-4</v>
          </cell>
          <cell r="EB130">
            <v>3.4485731528580051E-4</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row>
        <row r="131">
          <cell r="F131">
            <v>129</v>
          </cell>
          <cell r="G131">
            <v>0</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R131">
            <v>0</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v>3</v>
          </cell>
          <cell r="EA131">
            <v>2</v>
          </cell>
          <cell r="EB131">
            <v>7</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v>219</v>
          </cell>
          <cell r="EA132">
            <v>182</v>
          </cell>
          <cell r="EB132">
            <v>166</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v>180</v>
          </cell>
          <cell r="EA133">
            <v>142</v>
          </cell>
          <cell r="EB133">
            <v>142</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row>
        <row r="134">
          <cell r="F134">
            <v>132</v>
          </cell>
          <cell r="G134">
            <v>0</v>
          </cell>
          <cell r="H134">
            <v>0</v>
          </cell>
          <cell r="I134">
            <v>0</v>
          </cell>
          <cell r="J134">
            <v>0</v>
          </cell>
          <cell r="K134">
            <v>0</v>
          </cell>
          <cell r="L134">
            <v>0</v>
          </cell>
          <cell r="M134">
            <v>0</v>
          </cell>
          <cell r="N134">
            <v>0</v>
          </cell>
          <cell r="O134">
            <v>0</v>
          </cell>
          <cell r="P134">
            <v>0</v>
          </cell>
          <cell r="Q134">
            <v>0</v>
          </cell>
          <cell r="R134">
            <v>0</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v>7.6970498205803433E-3</v>
          </cell>
          <cell r="EA134">
            <v>6.0755377599663414E-3</v>
          </cell>
          <cell r="EB134">
            <v>6.0782900885347187E-3</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row>
        <row r="135">
          <cell r="F135">
            <v>133</v>
          </cell>
          <cell r="G135">
            <v>0</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v>112</v>
          </cell>
          <cell r="EA135">
            <v>82</v>
          </cell>
          <cell r="EB135">
            <v>86</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row>
        <row r="136">
          <cell r="F136">
            <v>134</v>
          </cell>
          <cell r="G136">
            <v>0</v>
          </cell>
          <cell r="H136">
            <v>0</v>
          </cell>
          <cell r="I136">
            <v>0</v>
          </cell>
          <cell r="J136">
            <v>0</v>
          </cell>
          <cell r="K136">
            <v>0</v>
          </cell>
          <cell r="L136">
            <v>0</v>
          </cell>
          <cell r="M136">
            <v>0</v>
          </cell>
          <cell r="N136">
            <v>0</v>
          </cell>
          <cell r="O136">
            <v>0</v>
          </cell>
          <cell r="P136">
            <v>0</v>
          </cell>
          <cell r="Q136">
            <v>0</v>
          </cell>
          <cell r="R136">
            <v>0</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v>4.7892754439166586E-3</v>
          </cell>
          <cell r="EA136">
            <v>3.508409128994648E-3</v>
          </cell>
          <cell r="EB136">
            <v>3.6812179409435619E-3</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row>
        <row r="137">
          <cell r="F137">
            <v>135</v>
          </cell>
          <cell r="G137">
            <v>0</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v>13</v>
          </cell>
          <cell r="EA137">
            <v>20</v>
          </cell>
          <cell r="EB137">
            <v>12</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row>
        <row r="138">
          <cell r="F138">
            <v>136</v>
          </cell>
          <cell r="G138">
            <v>0</v>
          </cell>
          <cell r="H138">
            <v>0</v>
          </cell>
          <cell r="I138">
            <v>0</v>
          </cell>
          <cell r="J138">
            <v>0</v>
          </cell>
          <cell r="K138">
            <v>0</v>
          </cell>
          <cell r="L138">
            <v>0</v>
          </cell>
          <cell r="M138">
            <v>0</v>
          </cell>
          <cell r="N138">
            <v>0</v>
          </cell>
          <cell r="O138">
            <v>0</v>
          </cell>
          <cell r="P138">
            <v>0</v>
          </cell>
          <cell r="Q138">
            <v>0</v>
          </cell>
          <cell r="R138">
            <v>0</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v>5.5589804259746926E-4</v>
          </cell>
          <cell r="EA138">
            <v>8.5570954365723128E-4</v>
          </cell>
          <cell r="EB138">
            <v>5.1365831734096216E-4</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row>
        <row r="139">
          <cell r="F139">
            <v>137</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BZ139">
            <v>0</v>
          </cell>
          <cell r="CA139">
            <v>3</v>
          </cell>
          <cell r="CB139">
            <v>0</v>
          </cell>
          <cell r="CC139">
            <v>0</v>
          </cell>
          <cell r="CD139">
            <v>36</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row>
        <row r="140">
          <cell r="F140">
            <v>138</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row>
        <row r="141">
          <cell r="F141">
            <v>139</v>
          </cell>
          <cell r="G141">
            <v>0</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v>55</v>
          </cell>
          <cell r="EA141">
            <v>40</v>
          </cell>
          <cell r="EB141">
            <v>44</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row>
        <row r="142">
          <cell r="F142">
            <v>140</v>
          </cell>
          <cell r="G142">
            <v>0</v>
          </cell>
          <cell r="H142">
            <v>0</v>
          </cell>
          <cell r="I142">
            <v>0</v>
          </cell>
          <cell r="J142">
            <v>0</v>
          </cell>
          <cell r="K142">
            <v>0</v>
          </cell>
          <cell r="L142">
            <v>0</v>
          </cell>
          <cell r="M142">
            <v>0</v>
          </cell>
          <cell r="N142">
            <v>0</v>
          </cell>
          <cell r="O142">
            <v>0</v>
          </cell>
          <cell r="P142">
            <v>0</v>
          </cell>
          <cell r="Q142">
            <v>0</v>
          </cell>
          <cell r="R142">
            <v>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v>2.3518763340662162E-3</v>
          </cell>
          <cell r="EA142">
            <v>1.7114190873144626E-3</v>
          </cell>
          <cell r="EB142">
            <v>1.8834138302501946E-3</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row>
        <row r="143">
          <cell r="F143">
            <v>141</v>
          </cell>
          <cell r="G143">
            <v>0</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v>39</v>
          </cell>
          <cell r="EA143">
            <v>40</v>
          </cell>
          <cell r="EB143">
            <v>24</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row>
        <row r="144">
          <cell r="F144">
            <v>142</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row>
        <row r="145">
          <cell r="F145">
            <v>143</v>
          </cell>
          <cell r="G145">
            <v>0</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A145">
            <v>0</v>
          </cell>
          <cell r="AB145">
            <v>2</v>
          </cell>
          <cell r="AC145">
            <v>4</v>
          </cell>
          <cell r="AD145">
            <v>2</v>
          </cell>
          <cell r="AE145">
            <v>2</v>
          </cell>
          <cell r="AF145">
            <v>0</v>
          </cell>
          <cell r="AG145">
            <v>2</v>
          </cell>
          <cell r="AH145">
            <v>4</v>
          </cell>
          <cell r="AI145">
            <v>1</v>
          </cell>
          <cell r="AJ145">
            <v>2</v>
          </cell>
          <cell r="AK145">
            <v>2</v>
          </cell>
          <cell r="AL145">
            <v>2</v>
          </cell>
          <cell r="AM145">
            <v>2</v>
          </cell>
          <cell r="AN145">
            <v>1</v>
          </cell>
          <cell r="AO145">
            <v>1</v>
          </cell>
          <cell r="AP145">
            <v>4</v>
          </cell>
          <cell r="AQ145">
            <v>4</v>
          </cell>
          <cell r="AR145">
            <v>1</v>
          </cell>
          <cell r="AS145">
            <v>0</v>
          </cell>
          <cell r="AT145">
            <v>0</v>
          </cell>
          <cell r="AU145">
            <v>1</v>
          </cell>
          <cell r="AV145">
            <v>0</v>
          </cell>
          <cell r="AW145">
            <v>3</v>
          </cell>
          <cell r="AX145">
            <v>2</v>
          </cell>
          <cell r="AY145">
            <v>2</v>
          </cell>
          <cell r="AZ145">
            <v>4</v>
          </cell>
          <cell r="BA145">
            <v>1</v>
          </cell>
          <cell r="BB145">
            <v>0</v>
          </cell>
          <cell r="BC145">
            <v>3</v>
          </cell>
          <cell r="BD145">
            <v>1</v>
          </cell>
          <cell r="BE145">
            <v>3</v>
          </cell>
          <cell r="BF145">
            <v>0</v>
          </cell>
          <cell r="BG145">
            <v>0</v>
          </cell>
          <cell r="BH145">
            <v>0</v>
          </cell>
          <cell r="BI145">
            <v>4</v>
          </cell>
          <cell r="BJ145">
            <v>0</v>
          </cell>
          <cell r="BK145">
            <v>0</v>
          </cell>
          <cell r="BL145">
            <v>0</v>
          </cell>
          <cell r="BM145">
            <v>2</v>
          </cell>
          <cell r="BN145">
            <v>0</v>
          </cell>
          <cell r="BO145">
            <v>3</v>
          </cell>
          <cell r="BP145">
            <v>1</v>
          </cell>
          <cell r="BQ145">
            <v>2</v>
          </cell>
          <cell r="BR145">
            <v>1</v>
          </cell>
          <cell r="BS145">
            <v>0</v>
          </cell>
          <cell r="BT145">
            <v>0</v>
          </cell>
          <cell r="BU145">
            <v>0</v>
          </cell>
          <cell r="BV145">
            <v>4</v>
          </cell>
          <cell r="BW145">
            <v>0</v>
          </cell>
          <cell r="BX145">
            <v>0</v>
          </cell>
          <cell r="BY145">
            <v>0</v>
          </cell>
          <cell r="BZ145">
            <v>0</v>
          </cell>
          <cell r="CA145">
            <v>0</v>
          </cell>
          <cell r="CB145">
            <v>0</v>
          </cell>
          <cell r="CC145">
            <v>1</v>
          </cell>
          <cell r="CD145">
            <v>2</v>
          </cell>
          <cell r="CE145">
            <v>1</v>
          </cell>
          <cell r="CF145">
            <v>2</v>
          </cell>
          <cell r="CG145">
            <v>0</v>
          </cell>
          <cell r="CH145">
            <v>0</v>
          </cell>
          <cell r="CI145">
            <v>0</v>
          </cell>
          <cell r="CJ145">
            <v>1</v>
          </cell>
          <cell r="CK145">
            <v>0</v>
          </cell>
          <cell r="CL145">
            <v>0</v>
          </cell>
          <cell r="CM145">
            <v>0</v>
          </cell>
          <cell r="CN145">
            <v>0</v>
          </cell>
          <cell r="CO145">
            <v>1</v>
          </cell>
          <cell r="CP145">
            <v>1</v>
          </cell>
          <cell r="CQ145">
            <v>1</v>
          </cell>
          <cell r="CR145">
            <v>0</v>
          </cell>
          <cell r="CS145">
            <v>1</v>
          </cell>
          <cell r="CT145">
            <v>1</v>
          </cell>
          <cell r="CU145">
            <v>0</v>
          </cell>
          <cell r="CV145">
            <v>1</v>
          </cell>
          <cell r="CW145">
            <v>0</v>
          </cell>
          <cell r="CX145">
            <v>0</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row>
        <row r="146">
          <cell r="F146">
            <v>144</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row>
        <row r="147">
          <cell r="F147">
            <v>145</v>
          </cell>
          <cell r="G147">
            <v>0</v>
          </cell>
          <cell r="H147">
            <v>0</v>
          </cell>
          <cell r="I147">
            <v>0</v>
          </cell>
          <cell r="J147">
            <v>2</v>
          </cell>
          <cell r="K147">
            <v>0</v>
          </cell>
          <cell r="L147">
            <v>2</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BZ147">
            <v>0</v>
          </cell>
          <cell r="CA147">
            <v>3</v>
          </cell>
          <cell r="CB147">
            <v>0</v>
          </cell>
          <cell r="CC147">
            <v>1</v>
          </cell>
          <cell r="CD147">
            <v>40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2</v>
          </cell>
          <cell r="CW147">
            <v>0</v>
          </cell>
          <cell r="CX147">
            <v>0</v>
          </cell>
          <cell r="CY147">
            <v>0</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row>
        <row r="148">
          <cell r="F148">
            <v>146</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row>
        <row r="149">
          <cell r="F149">
            <v>147</v>
          </cell>
          <cell r="G149">
            <v>0</v>
          </cell>
          <cell r="H149">
            <v>0</v>
          </cell>
          <cell r="I149">
            <v>0</v>
          </cell>
          <cell r="J149">
            <v>0</v>
          </cell>
          <cell r="K149">
            <v>0</v>
          </cell>
          <cell r="L149">
            <v>0</v>
          </cell>
          <cell r="M149">
            <v>0</v>
          </cell>
          <cell r="N149">
            <v>0</v>
          </cell>
          <cell r="O149">
            <v>0</v>
          </cell>
          <cell r="P149">
            <v>0</v>
          </cell>
          <cell r="Q149">
            <v>0</v>
          </cell>
          <cell r="R149">
            <v>0</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v>2956</v>
          </cell>
          <cell r="EA149">
            <v>2941</v>
          </cell>
          <cell r="EB149">
            <v>2947</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row>
        <row r="150">
          <cell r="F150">
            <v>148</v>
          </cell>
          <cell r="G150">
            <v>0</v>
          </cell>
          <cell r="H150">
            <v>0</v>
          </cell>
          <cell r="I150">
            <v>0</v>
          </cell>
          <cell r="J150">
            <v>0</v>
          </cell>
          <cell r="K150">
            <v>0</v>
          </cell>
          <cell r="L150">
            <v>0</v>
          </cell>
          <cell r="M150">
            <v>0</v>
          </cell>
          <cell r="N150">
            <v>0</v>
          </cell>
          <cell r="O150">
            <v>0</v>
          </cell>
          <cell r="P150">
            <v>0</v>
          </cell>
          <cell r="Q150">
            <v>0</v>
          </cell>
          <cell r="R150">
            <v>0</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v>2292</v>
          </cell>
          <cell r="EA150">
            <v>2305</v>
          </cell>
          <cell r="EB150">
            <v>2300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row>
        <row r="151">
          <cell r="F151">
            <v>149</v>
          </cell>
          <cell r="G151">
            <v>0</v>
          </cell>
          <cell r="H151">
            <v>0</v>
          </cell>
          <cell r="I151">
            <v>0</v>
          </cell>
          <cell r="J151">
            <v>0</v>
          </cell>
          <cell r="K151">
            <v>0</v>
          </cell>
          <cell r="L151">
            <v>0</v>
          </cell>
          <cell r="M151">
            <v>0</v>
          </cell>
          <cell r="N151">
            <v>0</v>
          </cell>
          <cell r="O151">
            <v>0</v>
          </cell>
          <cell r="P151">
            <v>0</v>
          </cell>
          <cell r="Q151">
            <v>0</v>
          </cell>
          <cell r="R151">
            <v>0</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v>664</v>
          </cell>
          <cell r="EA151">
            <v>636</v>
          </cell>
          <cell r="EB151">
            <v>647</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row>
        <row r="152">
          <cell r="F152">
            <v>150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row>
        <row r="153">
          <cell r="F153">
            <v>151</v>
          </cell>
          <cell r="G153">
            <v>0</v>
          </cell>
          <cell r="H153">
            <v>0</v>
          </cell>
          <cell r="I153">
            <v>0</v>
          </cell>
          <cell r="J153">
            <v>0</v>
          </cell>
          <cell r="K153">
            <v>0</v>
          </cell>
          <cell r="L153">
            <v>0</v>
          </cell>
          <cell r="M153">
            <v>0</v>
          </cell>
          <cell r="N153">
            <v>0</v>
          </cell>
          <cell r="O153">
            <v>0</v>
          </cell>
          <cell r="P153">
            <v>0</v>
          </cell>
          <cell r="Q153">
            <v>0</v>
          </cell>
          <cell r="R153">
            <v>0</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v>1337</v>
          </cell>
          <cell r="EA153">
            <v>1349</v>
          </cell>
          <cell r="EB153">
            <v>1351</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row>
        <row r="154">
          <cell r="F154">
            <v>152</v>
          </cell>
          <cell r="G154">
            <v>0</v>
          </cell>
          <cell r="H154">
            <v>0</v>
          </cell>
          <cell r="I154">
            <v>0</v>
          </cell>
          <cell r="J154">
            <v>0</v>
          </cell>
          <cell r="K154">
            <v>0</v>
          </cell>
          <cell r="L154">
            <v>0</v>
          </cell>
          <cell r="M154">
            <v>0</v>
          </cell>
          <cell r="N154">
            <v>0</v>
          </cell>
          <cell r="O154">
            <v>0</v>
          </cell>
          <cell r="P154">
            <v>0</v>
          </cell>
          <cell r="Q154">
            <v>0</v>
          </cell>
          <cell r="R154">
            <v>0</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row>
        <row r="155">
          <cell r="F155">
            <v>153</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row>
        <row r="156">
          <cell r="F156">
            <v>154</v>
          </cell>
          <cell r="G156">
            <v>0</v>
          </cell>
          <cell r="H156">
            <v>0</v>
          </cell>
          <cell r="I156">
            <v>0</v>
          </cell>
          <cell r="J156">
            <v>0</v>
          </cell>
          <cell r="K156">
            <v>0</v>
          </cell>
          <cell r="L156">
            <v>0</v>
          </cell>
          <cell r="M156">
            <v>0</v>
          </cell>
          <cell r="N156">
            <v>0</v>
          </cell>
          <cell r="O156">
            <v>0</v>
          </cell>
          <cell r="P156">
            <v>0</v>
          </cell>
          <cell r="Q156">
            <v>0</v>
          </cell>
          <cell r="R156">
            <v>0</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v>435</v>
          </cell>
          <cell r="EA156">
            <v>434</v>
          </cell>
          <cell r="EB156">
            <v>432</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row>
        <row r="157">
          <cell r="F157">
            <v>155</v>
          </cell>
          <cell r="G157">
            <v>0</v>
          </cell>
          <cell r="H157">
            <v>0</v>
          </cell>
          <cell r="I157">
            <v>0</v>
          </cell>
          <cell r="J157">
            <v>0</v>
          </cell>
          <cell r="K157">
            <v>0</v>
          </cell>
          <cell r="L157">
            <v>0</v>
          </cell>
          <cell r="M157">
            <v>0</v>
          </cell>
          <cell r="N157">
            <v>0</v>
          </cell>
          <cell r="O157">
            <v>0</v>
          </cell>
          <cell r="P157">
            <v>0</v>
          </cell>
          <cell r="Q157">
            <v>0</v>
          </cell>
          <cell r="R157">
            <v>0</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v>375</v>
          </cell>
          <cell r="EA157">
            <v>378</v>
          </cell>
          <cell r="EB157">
            <v>372</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row>
        <row r="158">
          <cell r="F158">
            <v>156</v>
          </cell>
          <cell r="G158">
            <v>0</v>
          </cell>
          <cell r="H158">
            <v>0</v>
          </cell>
          <cell r="I158">
            <v>0</v>
          </cell>
          <cell r="J158">
            <v>0</v>
          </cell>
          <cell r="K158">
            <v>0</v>
          </cell>
          <cell r="L158">
            <v>0</v>
          </cell>
          <cell r="M158">
            <v>0</v>
          </cell>
          <cell r="N158">
            <v>0</v>
          </cell>
          <cell r="O158">
            <v>0</v>
          </cell>
          <cell r="P158">
            <v>0</v>
          </cell>
          <cell r="Q158">
            <v>0</v>
          </cell>
          <cell r="R158">
            <v>0</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v>211</v>
          </cell>
          <cell r="EA158">
            <v>212</v>
          </cell>
          <cell r="EB158">
            <v>213</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row>
        <row r="159">
          <cell r="F159">
            <v>157</v>
          </cell>
          <cell r="G159">
            <v>0</v>
          </cell>
          <cell r="H159">
            <v>0</v>
          </cell>
          <cell r="I159">
            <v>0</v>
          </cell>
          <cell r="J159">
            <v>0</v>
          </cell>
          <cell r="K159">
            <v>0</v>
          </cell>
          <cell r="L159">
            <v>0</v>
          </cell>
          <cell r="M159">
            <v>0</v>
          </cell>
          <cell r="N159">
            <v>0</v>
          </cell>
          <cell r="O159">
            <v>0</v>
          </cell>
          <cell r="P159">
            <v>0</v>
          </cell>
          <cell r="Q159">
            <v>0</v>
          </cell>
          <cell r="R159">
            <v>0</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v>126</v>
          </cell>
          <cell r="EA159">
            <v>126</v>
          </cell>
          <cell r="EB159">
            <v>121</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row>
        <row r="160">
          <cell r="F160">
            <v>158</v>
          </cell>
          <cell r="G160">
            <v>0</v>
          </cell>
          <cell r="H160">
            <v>0</v>
          </cell>
          <cell r="I160">
            <v>0</v>
          </cell>
          <cell r="J160">
            <v>0</v>
          </cell>
          <cell r="K160">
            <v>0</v>
          </cell>
          <cell r="L160">
            <v>0</v>
          </cell>
          <cell r="M160">
            <v>0</v>
          </cell>
          <cell r="N160">
            <v>0</v>
          </cell>
          <cell r="O160">
            <v>0</v>
          </cell>
          <cell r="P160">
            <v>0</v>
          </cell>
          <cell r="Q160">
            <v>0</v>
          </cell>
          <cell r="R160">
            <v>0</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row>
        <row r="161">
          <cell r="F161">
            <v>159</v>
          </cell>
          <cell r="G161">
            <v>0</v>
          </cell>
          <cell r="H161">
            <v>0</v>
          </cell>
          <cell r="I161">
            <v>0</v>
          </cell>
          <cell r="J161">
            <v>0</v>
          </cell>
          <cell r="K161">
            <v>0</v>
          </cell>
          <cell r="L161">
            <v>0</v>
          </cell>
          <cell r="M161">
            <v>0</v>
          </cell>
          <cell r="N161">
            <v>0</v>
          </cell>
          <cell r="O161">
            <v>0</v>
          </cell>
          <cell r="P161">
            <v>0</v>
          </cell>
          <cell r="Q161">
            <v>0</v>
          </cell>
          <cell r="R161">
            <v>0</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v>38</v>
          </cell>
          <cell r="EA161">
            <v>40</v>
          </cell>
          <cell r="EB161">
            <v>38</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row>
        <row r="162">
          <cell r="F162">
            <v>160</v>
          </cell>
          <cell r="G162">
            <v>0</v>
          </cell>
          <cell r="H162">
            <v>0</v>
          </cell>
          <cell r="I162">
            <v>0</v>
          </cell>
          <cell r="J162">
            <v>0</v>
          </cell>
          <cell r="K162">
            <v>0</v>
          </cell>
          <cell r="L162">
            <v>0</v>
          </cell>
          <cell r="M162">
            <v>0</v>
          </cell>
          <cell r="N162">
            <v>0</v>
          </cell>
          <cell r="O162">
            <v>0</v>
          </cell>
          <cell r="P162">
            <v>0</v>
          </cell>
          <cell r="Q162">
            <v>0</v>
          </cell>
          <cell r="R162">
            <v>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v>60</v>
          </cell>
          <cell r="EA162">
            <v>56</v>
          </cell>
          <cell r="EB162">
            <v>60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row>
        <row r="163">
          <cell r="F163">
            <v>161</v>
          </cell>
          <cell r="G163">
            <v>0</v>
          </cell>
          <cell r="H163">
            <v>0</v>
          </cell>
          <cell r="I163">
            <v>0</v>
          </cell>
          <cell r="J163">
            <v>0</v>
          </cell>
          <cell r="K163">
            <v>0</v>
          </cell>
          <cell r="L163">
            <v>0</v>
          </cell>
          <cell r="M163">
            <v>0</v>
          </cell>
          <cell r="N163">
            <v>0</v>
          </cell>
          <cell r="O163">
            <v>0</v>
          </cell>
          <cell r="P163">
            <v>0</v>
          </cell>
          <cell r="Q163">
            <v>0</v>
          </cell>
          <cell r="R163">
            <v>0</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v>2521</v>
          </cell>
          <cell r="EA163">
            <v>2507</v>
          </cell>
          <cell r="EB163">
            <v>2515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row>
        <row r="164">
          <cell r="F164">
            <v>162</v>
          </cell>
          <cell r="G164">
            <v>0</v>
          </cell>
          <cell r="H164">
            <v>0</v>
          </cell>
          <cell r="I164">
            <v>0</v>
          </cell>
          <cell r="J164">
            <v>0</v>
          </cell>
          <cell r="K164">
            <v>0</v>
          </cell>
          <cell r="L164">
            <v>0</v>
          </cell>
          <cell r="M164">
            <v>0</v>
          </cell>
          <cell r="N164">
            <v>0</v>
          </cell>
          <cell r="O164">
            <v>0</v>
          </cell>
          <cell r="P164">
            <v>0</v>
          </cell>
          <cell r="Q164">
            <v>0</v>
          </cell>
          <cell r="R164">
            <v>0</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v>1917</v>
          </cell>
          <cell r="EA164">
            <v>1927</v>
          </cell>
          <cell r="EB164">
            <v>1928</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row>
        <row r="165">
          <cell r="F165">
            <v>163</v>
          </cell>
          <cell r="G165">
            <v>0</v>
          </cell>
          <cell r="H165">
            <v>0</v>
          </cell>
          <cell r="I165">
            <v>0</v>
          </cell>
          <cell r="J165">
            <v>0</v>
          </cell>
          <cell r="K165">
            <v>0</v>
          </cell>
          <cell r="L165">
            <v>0</v>
          </cell>
          <cell r="M165">
            <v>0</v>
          </cell>
          <cell r="N165">
            <v>0</v>
          </cell>
          <cell r="O165">
            <v>0</v>
          </cell>
          <cell r="P165">
            <v>0</v>
          </cell>
          <cell r="Q165">
            <v>0</v>
          </cell>
          <cell r="R165">
            <v>0</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v>1126</v>
          </cell>
          <cell r="EA165">
            <v>1137</v>
          </cell>
          <cell r="EB165">
            <v>1138</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row>
        <row r="166">
          <cell r="F166">
            <v>164</v>
          </cell>
          <cell r="G166">
            <v>0</v>
          </cell>
          <cell r="H166">
            <v>0</v>
          </cell>
          <cell r="I166">
            <v>0</v>
          </cell>
          <cell r="J166">
            <v>0</v>
          </cell>
          <cell r="K166">
            <v>0</v>
          </cell>
          <cell r="L166">
            <v>0</v>
          </cell>
          <cell r="M166">
            <v>0</v>
          </cell>
          <cell r="N166">
            <v>0</v>
          </cell>
          <cell r="O166">
            <v>0</v>
          </cell>
          <cell r="P166">
            <v>0</v>
          </cell>
          <cell r="Q166">
            <v>0</v>
          </cell>
          <cell r="R166">
            <v>0</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v>230</v>
          </cell>
          <cell r="EA166">
            <v>231</v>
          </cell>
          <cell r="EB166">
            <v>224</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row>
        <row r="167">
          <cell r="F167">
            <v>165</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row>
        <row r="168">
          <cell r="F168">
            <v>166</v>
          </cell>
          <cell r="G168">
            <v>0</v>
          </cell>
          <cell r="H168">
            <v>0</v>
          </cell>
          <cell r="I168">
            <v>0</v>
          </cell>
          <cell r="J168">
            <v>0</v>
          </cell>
          <cell r="K168">
            <v>0</v>
          </cell>
          <cell r="L168">
            <v>0</v>
          </cell>
          <cell r="M168">
            <v>0</v>
          </cell>
          <cell r="N168">
            <v>0</v>
          </cell>
          <cell r="O168">
            <v>0</v>
          </cell>
          <cell r="P168">
            <v>0</v>
          </cell>
          <cell r="Q168">
            <v>0</v>
          </cell>
          <cell r="R168">
            <v>0</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v>561</v>
          </cell>
          <cell r="EA168">
            <v>559</v>
          </cell>
          <cell r="EB168">
            <v>566</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row>
        <row r="169">
          <cell r="F169">
            <v>167</v>
          </cell>
          <cell r="G169">
            <v>0</v>
          </cell>
          <cell r="H169">
            <v>0</v>
          </cell>
          <cell r="I169">
            <v>0</v>
          </cell>
          <cell r="J169">
            <v>0</v>
          </cell>
          <cell r="K169">
            <v>0</v>
          </cell>
          <cell r="L169">
            <v>0</v>
          </cell>
          <cell r="M169">
            <v>0</v>
          </cell>
          <cell r="N169">
            <v>0</v>
          </cell>
          <cell r="O169">
            <v>0</v>
          </cell>
          <cell r="P169">
            <v>0</v>
          </cell>
          <cell r="Q169">
            <v>0</v>
          </cell>
          <cell r="R169">
            <v>0</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v>604</v>
          </cell>
          <cell r="EA169">
            <v>580</v>
          </cell>
          <cell r="EB169">
            <v>587</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row>
        <row r="170">
          <cell r="F170">
            <v>168</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row>
        <row r="171">
          <cell r="F171">
            <v>169</v>
          </cell>
          <cell r="G171">
            <v>0</v>
          </cell>
          <cell r="H171">
            <v>0</v>
          </cell>
          <cell r="I171">
            <v>0</v>
          </cell>
          <cell r="J171">
            <v>0</v>
          </cell>
          <cell r="K171">
            <v>0</v>
          </cell>
          <cell r="L171">
            <v>0</v>
          </cell>
          <cell r="M171">
            <v>0</v>
          </cell>
          <cell r="N171">
            <v>0</v>
          </cell>
          <cell r="O171">
            <v>0</v>
          </cell>
          <cell r="P171">
            <v>0</v>
          </cell>
          <cell r="Q171">
            <v>0</v>
          </cell>
          <cell r="R171">
            <v>0</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v>2</v>
          </cell>
          <cell r="EA171">
            <v>2</v>
          </cell>
          <cell r="EB171">
            <v>2</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row>
        <row r="172">
          <cell r="F172">
            <v>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row>
        <row r="173">
          <cell r="F173">
            <v>171</v>
          </cell>
          <cell r="G173">
            <v>0</v>
          </cell>
          <cell r="H173">
            <v>0</v>
          </cell>
          <cell r="I173">
            <v>0</v>
          </cell>
          <cell r="J173">
            <v>0</v>
          </cell>
          <cell r="K173">
            <v>0</v>
          </cell>
          <cell r="L173">
            <v>0</v>
          </cell>
          <cell r="M173">
            <v>0</v>
          </cell>
          <cell r="N173">
            <v>0</v>
          </cell>
          <cell r="O173">
            <v>0</v>
          </cell>
          <cell r="P173">
            <v>0</v>
          </cell>
          <cell r="Q173">
            <v>0</v>
          </cell>
          <cell r="R173">
            <v>0</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row>
        <row r="175">
          <cell r="F175">
            <v>173</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row>
        <row r="176">
          <cell r="F176">
            <v>174</v>
          </cell>
          <cell r="G176">
            <v>0</v>
          </cell>
          <cell r="H176">
            <v>0</v>
          </cell>
          <cell r="I176">
            <v>0</v>
          </cell>
          <cell r="J176">
            <v>0</v>
          </cell>
          <cell r="K176">
            <v>0</v>
          </cell>
          <cell r="L176">
            <v>0</v>
          </cell>
          <cell r="M176">
            <v>0</v>
          </cell>
          <cell r="N176">
            <v>0</v>
          </cell>
          <cell r="O176">
            <v>0</v>
          </cell>
          <cell r="P176">
            <v>0</v>
          </cell>
          <cell r="Q176">
            <v>0</v>
          </cell>
          <cell r="R176">
            <v>0</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v>29190.708333333332</v>
          </cell>
          <cell r="EA176">
            <v>29174.25</v>
          </cell>
          <cell r="EB176">
            <v>29161.333333333332</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row>
        <row r="177">
          <cell r="F177">
            <v>175</v>
          </cell>
          <cell r="G177">
            <v>0</v>
          </cell>
          <cell r="H177">
            <v>0</v>
          </cell>
          <cell r="I177">
            <v>0</v>
          </cell>
          <cell r="J177">
            <v>0</v>
          </cell>
          <cell r="K177">
            <v>0</v>
          </cell>
          <cell r="L177">
            <v>0</v>
          </cell>
          <cell r="M177">
            <v>0</v>
          </cell>
          <cell r="N177">
            <v>0</v>
          </cell>
          <cell r="O177">
            <v>0</v>
          </cell>
          <cell r="P177">
            <v>0</v>
          </cell>
          <cell r="Q177">
            <v>0</v>
          </cell>
          <cell r="R177">
            <v>0</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v>5805.125</v>
          </cell>
          <cell r="EA177">
            <v>5801.833333333333</v>
          </cell>
          <cell r="EB177">
            <v>5799.5</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v>23385.583333333332</v>
          </cell>
          <cell r="EA178">
            <v>23372.416666666668</v>
          </cell>
          <cell r="EB178">
            <v>23361.833333333332</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row>
        <row r="179">
          <cell r="F179">
            <v>177</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row>
        <row r="180">
          <cell r="F180">
            <v>178</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v>88639</v>
          </cell>
          <cell r="EA181">
            <v>88398</v>
          </cell>
          <cell r="EB181">
            <v>88049</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v>14157</v>
          </cell>
          <cell r="EA182">
            <v>14129</v>
          </cell>
          <cell r="EB182">
            <v>14098</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v>74482</v>
          </cell>
          <cell r="EA183">
            <v>74269</v>
          </cell>
          <cell r="EB183">
            <v>73951</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row>
        <row r="184">
          <cell r="F184">
            <v>182</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row>
        <row r="185">
          <cell r="F185">
            <v>183</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83771</v>
          </cell>
          <cell r="DR185">
            <v>83623</v>
          </cell>
          <cell r="DS185">
            <v>83361</v>
          </cell>
          <cell r="DT185">
            <v>83260</v>
          </cell>
          <cell r="DU185">
            <v>82813</v>
          </cell>
          <cell r="DV185">
            <v>82387</v>
          </cell>
          <cell r="DW185">
            <v>82652</v>
          </cell>
          <cell r="DX185">
            <v>82483</v>
          </cell>
          <cell r="DY185">
            <v>82212</v>
          </cell>
          <cell r="DZ185">
            <v>82190</v>
          </cell>
          <cell r="EA185">
            <v>81922</v>
          </cell>
          <cell r="EB185">
            <v>82363</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row>
        <row r="186">
          <cell r="F186">
            <v>184</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12405</v>
          </cell>
          <cell r="DR186">
            <v>12392</v>
          </cell>
          <cell r="DS186">
            <v>12337</v>
          </cell>
          <cell r="DT186">
            <v>12451</v>
          </cell>
          <cell r="DU186">
            <v>12360</v>
          </cell>
          <cell r="DV186">
            <v>12303</v>
          </cell>
          <cell r="DW186">
            <v>12259</v>
          </cell>
          <cell r="DX186">
            <v>12475</v>
          </cell>
          <cell r="DY186">
            <v>12479</v>
          </cell>
          <cell r="DZ186">
            <v>12451</v>
          </cell>
          <cell r="EA186">
            <v>12427</v>
          </cell>
          <cell r="EB186">
            <v>12566</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row>
        <row r="187">
          <cell r="F187">
            <v>185</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12180</v>
          </cell>
          <cell r="DR187">
            <v>12162</v>
          </cell>
          <cell r="DS187">
            <v>12106</v>
          </cell>
          <cell r="DT187">
            <v>12219</v>
          </cell>
          <cell r="DU187">
            <v>12129</v>
          </cell>
          <cell r="DV187">
            <v>12077</v>
          </cell>
          <cell r="DW187">
            <v>12032</v>
          </cell>
          <cell r="DX187">
            <v>12241</v>
          </cell>
          <cell r="DY187">
            <v>12240</v>
          </cell>
          <cell r="DZ187">
            <v>12204</v>
          </cell>
          <cell r="EA187">
            <v>12177</v>
          </cell>
          <cell r="EB187">
            <v>12312</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row>
        <row r="188">
          <cell r="F188">
            <v>186</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112</v>
          </cell>
          <cell r="DR188">
            <v>109</v>
          </cell>
          <cell r="DS188">
            <v>109</v>
          </cell>
          <cell r="DT188">
            <v>109</v>
          </cell>
          <cell r="DU188">
            <v>108</v>
          </cell>
          <cell r="DV188">
            <v>106</v>
          </cell>
          <cell r="DW188">
            <v>106</v>
          </cell>
          <cell r="DX188">
            <v>113</v>
          </cell>
          <cell r="DY188">
            <v>113</v>
          </cell>
          <cell r="DZ188">
            <v>116</v>
          </cell>
          <cell r="EA188">
            <v>117</v>
          </cell>
          <cell r="EB188">
            <v>117</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row>
        <row r="189">
          <cell r="F189">
            <v>187</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113</v>
          </cell>
          <cell r="DR189">
            <v>121</v>
          </cell>
          <cell r="DS189">
            <v>122</v>
          </cell>
          <cell r="DT189">
            <v>123</v>
          </cell>
          <cell r="DU189">
            <v>123</v>
          </cell>
          <cell r="DV189">
            <v>120</v>
          </cell>
          <cell r="DW189">
            <v>121</v>
          </cell>
          <cell r="DX189">
            <v>121</v>
          </cell>
          <cell r="DY189">
            <v>126</v>
          </cell>
          <cell r="DZ189">
            <v>131</v>
          </cell>
          <cell r="EA189">
            <v>133</v>
          </cell>
          <cell r="EB189">
            <v>137</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71366</v>
          </cell>
          <cell r="DR190">
            <v>71231</v>
          </cell>
          <cell r="DS190">
            <v>71024</v>
          </cell>
          <cell r="DT190">
            <v>70809</v>
          </cell>
          <cell r="DU190">
            <v>70453</v>
          </cell>
          <cell r="DV190">
            <v>70084</v>
          </cell>
          <cell r="DW190">
            <v>70393</v>
          </cell>
          <cell r="DX190">
            <v>70008</v>
          </cell>
          <cell r="DY190">
            <v>69733</v>
          </cell>
          <cell r="DZ190">
            <v>69739</v>
          </cell>
          <cell r="EA190">
            <v>69495</v>
          </cell>
          <cell r="EB190">
            <v>69797</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68602</v>
          </cell>
          <cell r="DR191">
            <v>68475</v>
          </cell>
          <cell r="DS191">
            <v>68268</v>
          </cell>
          <cell r="DT191">
            <v>68064</v>
          </cell>
          <cell r="DU191">
            <v>67732</v>
          </cell>
          <cell r="DV191">
            <v>67361</v>
          </cell>
          <cell r="DW191">
            <v>67680</v>
          </cell>
          <cell r="DX191">
            <v>67302</v>
          </cell>
          <cell r="DY191">
            <v>67042</v>
          </cell>
          <cell r="DZ191">
            <v>67050</v>
          </cell>
          <cell r="EA191">
            <v>66815</v>
          </cell>
          <cell r="EB191">
            <v>67123</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2683</v>
          </cell>
          <cell r="DR192">
            <v>2668</v>
          </cell>
          <cell r="DS192">
            <v>2663</v>
          </cell>
          <cell r="DT192">
            <v>2651</v>
          </cell>
          <cell r="DU192">
            <v>2623</v>
          </cell>
          <cell r="DV192">
            <v>2624</v>
          </cell>
          <cell r="DW192">
            <v>2614</v>
          </cell>
          <cell r="DX192">
            <v>2599</v>
          </cell>
          <cell r="DY192">
            <v>2583</v>
          </cell>
          <cell r="DZ192">
            <v>2573</v>
          </cell>
          <cell r="EA192">
            <v>2561</v>
          </cell>
          <cell r="EB192">
            <v>2554</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81</v>
          </cell>
          <cell r="DR193">
            <v>88</v>
          </cell>
          <cell r="DS193">
            <v>93</v>
          </cell>
          <cell r="DT193">
            <v>94</v>
          </cell>
          <cell r="DU193">
            <v>98</v>
          </cell>
          <cell r="DV193">
            <v>99</v>
          </cell>
          <cell r="DW193">
            <v>99</v>
          </cell>
          <cell r="DX193">
            <v>107</v>
          </cell>
          <cell r="DY193">
            <v>108</v>
          </cell>
          <cell r="DZ193">
            <v>116</v>
          </cell>
          <cell r="EA193">
            <v>119</v>
          </cell>
          <cell r="EB193">
            <v>120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3714</v>
          </cell>
          <cell r="DR195">
            <v>3773</v>
          </cell>
          <cell r="DS195">
            <v>3780</v>
          </cell>
          <cell r="DT195">
            <v>3332</v>
          </cell>
          <cell r="DU195">
            <v>3675</v>
          </cell>
          <cell r="DV195">
            <v>4144</v>
          </cell>
          <cell r="DW195">
            <v>4121</v>
          </cell>
          <cell r="DX195">
            <v>3914</v>
          </cell>
          <cell r="DY195">
            <v>4058</v>
          </cell>
          <cell r="DZ195">
            <v>3628</v>
          </cell>
          <cell r="EA195">
            <v>3661</v>
          </cell>
          <cell r="EB195">
            <v>2870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638</v>
          </cell>
          <cell r="DR196">
            <v>624</v>
          </cell>
          <cell r="DS196">
            <v>619</v>
          </cell>
          <cell r="DT196">
            <v>452</v>
          </cell>
          <cell r="DU196">
            <v>655</v>
          </cell>
          <cell r="DV196">
            <v>653</v>
          </cell>
          <cell r="DW196">
            <v>647</v>
          </cell>
          <cell r="DX196">
            <v>475</v>
          </cell>
          <cell r="DY196">
            <v>669</v>
          </cell>
          <cell r="DZ196">
            <v>663</v>
          </cell>
          <cell r="EA196">
            <v>662</v>
          </cell>
          <cell r="EB196">
            <v>488</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638</v>
          </cell>
          <cell r="DR197">
            <v>624</v>
          </cell>
          <cell r="DS197">
            <v>619</v>
          </cell>
          <cell r="DT197">
            <v>452</v>
          </cell>
          <cell r="DU197">
            <v>655</v>
          </cell>
          <cell r="DV197">
            <v>653</v>
          </cell>
          <cell r="DW197">
            <v>647</v>
          </cell>
          <cell r="DX197">
            <v>475</v>
          </cell>
          <cell r="DY197">
            <v>669</v>
          </cell>
          <cell r="DZ197">
            <v>663</v>
          </cell>
          <cell r="EA197">
            <v>662</v>
          </cell>
          <cell r="EB197">
            <v>488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row>
        <row r="198">
          <cell r="F198">
            <v>196</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row>
        <row r="199">
          <cell r="F199">
            <v>197</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cell r="IV199">
            <v>0</v>
          </cell>
          <cell r="IW199">
            <v>0</v>
          </cell>
          <cell r="IX199">
            <v>0</v>
          </cell>
          <cell r="IY199">
            <v>0</v>
          </cell>
          <cell r="IZ199">
            <v>0</v>
          </cell>
          <cell r="JA199">
            <v>0</v>
          </cell>
          <cell r="JB199">
            <v>0</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row>
        <row r="200">
          <cell r="F200">
            <v>198</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3076</v>
          </cell>
          <cell r="DR200">
            <v>3149</v>
          </cell>
          <cell r="DS200">
            <v>3161</v>
          </cell>
          <cell r="DT200">
            <v>2880</v>
          </cell>
          <cell r="DU200">
            <v>3020</v>
          </cell>
          <cell r="DV200">
            <v>3491</v>
          </cell>
          <cell r="DW200">
            <v>3474</v>
          </cell>
          <cell r="DX200">
            <v>3439</v>
          </cell>
          <cell r="DY200">
            <v>3389</v>
          </cell>
          <cell r="DZ200">
            <v>2965</v>
          </cell>
          <cell r="EA200">
            <v>2999</v>
          </cell>
          <cell r="EB200">
            <v>2382</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3068</v>
          </cell>
          <cell r="DR201">
            <v>3141</v>
          </cell>
          <cell r="DS201">
            <v>3153</v>
          </cell>
          <cell r="DT201">
            <v>2872</v>
          </cell>
          <cell r="DU201">
            <v>3015</v>
          </cell>
          <cell r="DV201">
            <v>3220</v>
          </cell>
          <cell r="DW201">
            <v>3202</v>
          </cell>
          <cell r="DX201">
            <v>3167</v>
          </cell>
          <cell r="DY201">
            <v>3118</v>
          </cell>
          <cell r="DZ201">
            <v>2694</v>
          </cell>
          <cell r="EA201">
            <v>2728</v>
          </cell>
          <cell r="EB201">
            <v>2111</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row>
        <row r="202">
          <cell r="F202">
            <v>200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8</v>
          </cell>
          <cell r="DR202">
            <v>8</v>
          </cell>
          <cell r="DS202">
            <v>8</v>
          </cell>
          <cell r="DT202">
            <v>8</v>
          </cell>
          <cell r="DU202">
            <v>5</v>
          </cell>
          <cell r="DV202">
            <v>271</v>
          </cell>
          <cell r="DW202">
            <v>272</v>
          </cell>
          <cell r="DX202">
            <v>272</v>
          </cell>
          <cell r="DY202">
            <v>271</v>
          </cell>
          <cell r="DZ202">
            <v>271</v>
          </cell>
          <cell r="EA202">
            <v>271</v>
          </cell>
          <cell r="EB202">
            <v>271</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row>
        <row r="203">
          <cell r="F203">
            <v>201</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row>
        <row r="204">
          <cell r="F204">
            <v>202</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v>77936</v>
          </cell>
          <cell r="EA205">
            <v>77810</v>
          </cell>
          <cell r="EB205">
            <v>77680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v>
          </cell>
          <cell r="IX205">
            <v>0</v>
          </cell>
          <cell r="IY205">
            <v>0</v>
          </cell>
          <cell r="IZ205">
            <v>0</v>
          </cell>
          <cell r="JA205">
            <v>0</v>
          </cell>
          <cell r="JB205">
            <v>0</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v>12167</v>
          </cell>
          <cell r="EA206">
            <v>12186</v>
          </cell>
          <cell r="EB206">
            <v>12189</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v>65769</v>
          </cell>
          <cell r="EA207">
            <v>65624</v>
          </cell>
          <cell r="EB207">
            <v>65491</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0</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row>
        <row r="208">
          <cell r="F208">
            <v>206</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0</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82646</v>
          </cell>
          <cell r="DX209">
            <v>82646</v>
          </cell>
          <cell r="DY209">
            <v>82646</v>
          </cell>
          <cell r="DZ209">
            <v>82646</v>
          </cell>
          <cell r="EA209">
            <v>82646</v>
          </cell>
          <cell r="EB209">
            <v>82645.7</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0</v>
          </cell>
          <cell r="IX209">
            <v>0</v>
          </cell>
          <cell r="IY209">
            <v>0</v>
          </cell>
          <cell r="IZ209">
            <v>0</v>
          </cell>
          <cell r="JA209">
            <v>0</v>
          </cell>
          <cell r="JB209">
            <v>0</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row>
        <row r="210">
          <cell r="F210">
            <v>208</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v>12300</v>
          </cell>
          <cell r="EA210">
            <v>12301</v>
          </cell>
          <cell r="EB210">
            <v>12301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row>
        <row r="211">
          <cell r="F211">
            <v>209</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70345</v>
          </cell>
          <cell r="DX211">
            <v>70345</v>
          </cell>
          <cell r="DY211">
            <v>70345</v>
          </cell>
          <cell r="DZ211">
            <v>70345</v>
          </cell>
          <cell r="EA211">
            <v>70345</v>
          </cell>
          <cell r="EB211">
            <v>70345</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row>
        <row r="212">
          <cell r="F212">
            <v>210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0</v>
          </cell>
          <cell r="IV212">
            <v>0</v>
          </cell>
          <cell r="IW212">
            <v>0</v>
          </cell>
          <cell r="IX212">
            <v>0</v>
          </cell>
          <cell r="IY212">
            <v>0</v>
          </cell>
          <cell r="IZ212">
            <v>0</v>
          </cell>
          <cell r="JA212">
            <v>0</v>
          </cell>
          <cell r="JB212">
            <v>0</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row>
        <row r="213">
          <cell r="F213">
            <v>211</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0</v>
          </cell>
          <cell r="IX213">
            <v>0</v>
          </cell>
          <cell r="IY213">
            <v>0</v>
          </cell>
          <cell r="IZ213">
            <v>0</v>
          </cell>
          <cell r="JA213">
            <v>0</v>
          </cell>
          <cell r="JB213">
            <v>0</v>
          </cell>
          <cell r="JC213">
            <v>0</v>
          </cell>
          <cell r="JD213">
            <v>0</v>
          </cell>
          <cell r="JE213">
            <v>0</v>
          </cell>
          <cell r="JF213">
            <v>0</v>
          </cell>
          <cell r="JG213">
            <v>0</v>
          </cell>
          <cell r="JH213">
            <v>0</v>
          </cell>
          <cell r="JI213">
            <v>0</v>
          </cell>
          <cell r="JJ213">
            <v>0</v>
          </cell>
          <cell r="JK213">
            <v>0</v>
          </cell>
          <cell r="JL213">
            <v>0</v>
          </cell>
          <cell r="JM213">
            <v>0</v>
          </cell>
          <cell r="JN213">
            <v>0</v>
          </cell>
          <cell r="JO213">
            <v>0</v>
          </cell>
          <cell r="JP213">
            <v>0</v>
          </cell>
          <cell r="JQ213">
            <v>0</v>
          </cell>
          <cell r="JR213">
            <v>0</v>
          </cell>
          <cell r="JS213">
            <v>0</v>
          </cell>
          <cell r="JT213">
            <v>0</v>
          </cell>
          <cell r="JU213">
            <v>0</v>
          </cell>
          <cell r="JV213">
            <v>0</v>
          </cell>
          <cell r="JW213">
            <v>0</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v>7882</v>
          </cell>
          <cell r="EA214">
            <v>7773</v>
          </cell>
          <cell r="EB214">
            <v>7553</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0</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v>947</v>
          </cell>
          <cell r="EA215">
            <v>903</v>
          </cell>
          <cell r="EB215">
            <v>865</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v>
          </cell>
          <cell r="IS215">
            <v>0</v>
          </cell>
          <cell r="IT215">
            <v>0</v>
          </cell>
          <cell r="IU215">
            <v>0</v>
          </cell>
          <cell r="IV215">
            <v>0</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JU215">
            <v>0</v>
          </cell>
          <cell r="JV215">
            <v>0</v>
          </cell>
          <cell r="JW215">
            <v>0</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v>6935</v>
          </cell>
          <cell r="EA216">
            <v>6870</v>
          </cell>
          <cell r="EB216">
            <v>6688</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cell r="IP216">
            <v>0</v>
          </cell>
          <cell r="IQ216">
            <v>0</v>
          </cell>
          <cell r="IR216">
            <v>0</v>
          </cell>
          <cell r="IS216">
            <v>0</v>
          </cell>
          <cell r="IT216">
            <v>0</v>
          </cell>
          <cell r="IU216">
            <v>0</v>
          </cell>
          <cell r="IV216">
            <v>0</v>
          </cell>
          <cell r="IW216">
            <v>0</v>
          </cell>
          <cell r="IX216">
            <v>0</v>
          </cell>
          <cell r="IY216">
            <v>0</v>
          </cell>
          <cell r="IZ216">
            <v>0</v>
          </cell>
          <cell r="JA216">
            <v>0</v>
          </cell>
          <cell r="JB216">
            <v>0</v>
          </cell>
          <cell r="JC216">
            <v>0</v>
          </cell>
          <cell r="JD216">
            <v>0</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JU216">
            <v>0</v>
          </cell>
          <cell r="JV216">
            <v>0</v>
          </cell>
          <cell r="JW216">
            <v>0</v>
          </cell>
        </row>
        <row r="217">
          <cell r="F217">
            <v>215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0</v>
          </cell>
          <cell r="IX217">
            <v>0</v>
          </cell>
          <cell r="IY217">
            <v>0</v>
          </cell>
          <cell r="IZ217">
            <v>0</v>
          </cell>
          <cell r="JA217">
            <v>0</v>
          </cell>
          <cell r="JB217">
            <v>0</v>
          </cell>
          <cell r="JC217">
            <v>0</v>
          </cell>
          <cell r="JD217">
            <v>0</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JU217">
            <v>0</v>
          </cell>
          <cell r="JV217">
            <v>0</v>
          </cell>
          <cell r="JW217">
            <v>0</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v>82611</v>
          </cell>
          <cell r="EA218">
            <v>82382</v>
          </cell>
          <cell r="EB218">
            <v>82034</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v>
          </cell>
          <cell r="JA218">
            <v>0</v>
          </cell>
          <cell r="JB218">
            <v>0</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v>75100</v>
          </cell>
          <cell r="EA219">
            <v>74974</v>
          </cell>
          <cell r="EB219">
            <v>74839</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cell r="IO219">
            <v>0</v>
          </cell>
          <cell r="IP219">
            <v>0</v>
          </cell>
          <cell r="IQ219">
            <v>0</v>
          </cell>
          <cell r="IR219">
            <v>0</v>
          </cell>
          <cell r="IS219">
            <v>0</v>
          </cell>
          <cell r="IT219">
            <v>0</v>
          </cell>
          <cell r="IU219">
            <v>0</v>
          </cell>
          <cell r="IV219">
            <v>0</v>
          </cell>
          <cell r="IW219">
            <v>0</v>
          </cell>
          <cell r="IX219">
            <v>0</v>
          </cell>
          <cell r="IY219">
            <v>0</v>
          </cell>
          <cell r="IZ219">
            <v>0</v>
          </cell>
          <cell r="JA219">
            <v>0</v>
          </cell>
          <cell r="JB219">
            <v>0</v>
          </cell>
          <cell r="JC219">
            <v>0</v>
          </cell>
          <cell r="JD219">
            <v>0</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JU219">
            <v>0</v>
          </cell>
          <cell r="JV219">
            <v>0</v>
          </cell>
          <cell r="JW219">
            <v>0</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v>7511</v>
          </cell>
          <cell r="EA220">
            <v>7408</v>
          </cell>
          <cell r="EB220">
            <v>7195</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0</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v>12867</v>
          </cell>
          <cell r="EA222">
            <v>12839</v>
          </cell>
          <cell r="EB222">
            <v>12800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0</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v>11920</v>
          </cell>
          <cell r="EA223">
            <v>11936</v>
          </cell>
          <cell r="EB223">
            <v>11935</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v>947</v>
          </cell>
          <cell r="EA224">
            <v>903</v>
          </cell>
          <cell r="EB224">
            <v>865</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v>69744</v>
          </cell>
          <cell r="EA225">
            <v>69543</v>
          </cell>
          <cell r="EB225">
            <v>69234</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v>63180</v>
          </cell>
          <cell r="EA226">
            <v>63038</v>
          </cell>
          <cell r="EB226">
            <v>62904</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v>
          </cell>
          <cell r="IY226">
            <v>0</v>
          </cell>
          <cell r="IZ226">
            <v>0</v>
          </cell>
          <cell r="JA226">
            <v>0</v>
          </cell>
          <cell r="JB226">
            <v>0</v>
          </cell>
          <cell r="JC226">
            <v>0</v>
          </cell>
          <cell r="JD226">
            <v>0</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JU226">
            <v>0</v>
          </cell>
          <cell r="JV226">
            <v>0</v>
          </cell>
          <cell r="JW226">
            <v>0</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v>6564</v>
          </cell>
          <cell r="EA227">
            <v>6505</v>
          </cell>
          <cell r="EB227">
            <v>6330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cell r="IN227">
            <v>0</v>
          </cell>
          <cell r="IO227">
            <v>0</v>
          </cell>
          <cell r="IP227">
            <v>0</v>
          </cell>
          <cell r="IQ227">
            <v>0</v>
          </cell>
          <cell r="IR227">
            <v>0</v>
          </cell>
          <cell r="IS227">
            <v>0</v>
          </cell>
          <cell r="IT227">
            <v>0</v>
          </cell>
          <cell r="IU227">
            <v>0</v>
          </cell>
          <cell r="IV227">
            <v>0</v>
          </cell>
          <cell r="IW227">
            <v>0</v>
          </cell>
          <cell r="IX227">
            <v>0</v>
          </cell>
          <cell r="IY227">
            <v>0</v>
          </cell>
          <cell r="IZ227">
            <v>0</v>
          </cell>
          <cell r="JA227">
            <v>0</v>
          </cell>
          <cell r="JB227">
            <v>0</v>
          </cell>
          <cell r="JC227">
            <v>0</v>
          </cell>
          <cell r="JD227">
            <v>0</v>
          </cell>
          <cell r="JE227">
            <v>0</v>
          </cell>
          <cell r="JF227">
            <v>0</v>
          </cell>
          <cell r="JG227">
            <v>0</v>
          </cell>
          <cell r="JH227">
            <v>0</v>
          </cell>
          <cell r="JI227">
            <v>0</v>
          </cell>
          <cell r="JJ227">
            <v>0</v>
          </cell>
          <cell r="JK227">
            <v>0</v>
          </cell>
          <cell r="JL227">
            <v>0</v>
          </cell>
          <cell r="JM227">
            <v>0</v>
          </cell>
          <cell r="JN227">
            <v>0</v>
          </cell>
          <cell r="JO227">
            <v>0</v>
          </cell>
          <cell r="JP227">
            <v>0</v>
          </cell>
          <cell r="JQ227">
            <v>0</v>
          </cell>
          <cell r="JR227">
            <v>0</v>
          </cell>
          <cell r="JS227">
            <v>0</v>
          </cell>
          <cell r="JT227">
            <v>0</v>
          </cell>
          <cell r="JU227">
            <v>0</v>
          </cell>
          <cell r="JV227">
            <v>0</v>
          </cell>
          <cell r="JW227">
            <v>0</v>
          </cell>
        </row>
        <row r="228">
          <cell r="F228">
            <v>226</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v>3068</v>
          </cell>
          <cell r="EA229">
            <v>3067</v>
          </cell>
          <cell r="EB229">
            <v>3073</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0</v>
          </cell>
          <cell r="IB229">
            <v>0</v>
          </cell>
          <cell r="IC229">
            <v>0</v>
          </cell>
          <cell r="ID229">
            <v>0</v>
          </cell>
          <cell r="IE229">
            <v>0</v>
          </cell>
          <cell r="IF229">
            <v>0</v>
          </cell>
          <cell r="IG229">
            <v>0</v>
          </cell>
          <cell r="IH229">
            <v>0</v>
          </cell>
          <cell r="II229">
            <v>0</v>
          </cell>
          <cell r="IJ229">
            <v>0</v>
          </cell>
          <cell r="IK229">
            <v>0</v>
          </cell>
          <cell r="IL229">
            <v>0</v>
          </cell>
          <cell r="IM229">
            <v>0</v>
          </cell>
          <cell r="IN229">
            <v>0</v>
          </cell>
          <cell r="IO229">
            <v>0</v>
          </cell>
          <cell r="IP229">
            <v>0</v>
          </cell>
          <cell r="IQ229">
            <v>0</v>
          </cell>
          <cell r="IR229">
            <v>0</v>
          </cell>
          <cell r="IS229">
            <v>0</v>
          </cell>
          <cell r="IT229">
            <v>0</v>
          </cell>
          <cell r="IU229">
            <v>0</v>
          </cell>
          <cell r="IV229">
            <v>0</v>
          </cell>
          <cell r="IW229">
            <v>0</v>
          </cell>
          <cell r="IX229">
            <v>0</v>
          </cell>
          <cell r="IY229">
            <v>0</v>
          </cell>
          <cell r="IZ229">
            <v>0</v>
          </cell>
          <cell r="JA229">
            <v>0</v>
          </cell>
          <cell r="JB229">
            <v>0</v>
          </cell>
          <cell r="JC229">
            <v>0</v>
          </cell>
          <cell r="JD229">
            <v>0</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v>1174</v>
          </cell>
          <cell r="EA230">
            <v>1173</v>
          </cell>
          <cell r="EB230">
            <v>1181</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0</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v>153</v>
          </cell>
          <cell r="EA231">
            <v>155</v>
          </cell>
          <cell r="EB231">
            <v>159</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cell r="IP231">
            <v>0</v>
          </cell>
          <cell r="IQ231">
            <v>0</v>
          </cell>
          <cell r="IR231">
            <v>0</v>
          </cell>
          <cell r="IS231">
            <v>0</v>
          </cell>
          <cell r="IT231">
            <v>0</v>
          </cell>
          <cell r="IU231">
            <v>0</v>
          </cell>
          <cell r="IV231">
            <v>0</v>
          </cell>
          <cell r="IW231">
            <v>0</v>
          </cell>
          <cell r="IX231">
            <v>0</v>
          </cell>
          <cell r="IY231">
            <v>0</v>
          </cell>
          <cell r="IZ231">
            <v>0</v>
          </cell>
          <cell r="JA231">
            <v>0</v>
          </cell>
          <cell r="JB231">
            <v>0</v>
          </cell>
          <cell r="JC231">
            <v>0</v>
          </cell>
          <cell r="JD231">
            <v>0</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JU231">
            <v>0</v>
          </cell>
          <cell r="JV231">
            <v>0</v>
          </cell>
          <cell r="JW231">
            <v>0</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cell r="IP232">
            <v>0</v>
          </cell>
          <cell r="IQ232">
            <v>0</v>
          </cell>
          <cell r="IR232">
            <v>0</v>
          </cell>
          <cell r="IS232">
            <v>0</v>
          </cell>
          <cell r="IT232">
            <v>0</v>
          </cell>
          <cell r="IU232">
            <v>0</v>
          </cell>
          <cell r="IV232">
            <v>0</v>
          </cell>
          <cell r="IW232">
            <v>0</v>
          </cell>
          <cell r="IX232">
            <v>0</v>
          </cell>
          <cell r="IY232">
            <v>0</v>
          </cell>
          <cell r="IZ232">
            <v>0</v>
          </cell>
          <cell r="JA232">
            <v>0</v>
          </cell>
          <cell r="JB232">
            <v>0</v>
          </cell>
          <cell r="JC232">
            <v>0</v>
          </cell>
          <cell r="JD232">
            <v>0</v>
          </cell>
          <cell r="JE232">
            <v>0</v>
          </cell>
          <cell r="JF232">
            <v>0</v>
          </cell>
          <cell r="JG232">
            <v>0</v>
          </cell>
          <cell r="JH232">
            <v>0</v>
          </cell>
          <cell r="JI232">
            <v>0</v>
          </cell>
          <cell r="JJ232">
            <v>0</v>
          </cell>
          <cell r="JK232">
            <v>0</v>
          </cell>
          <cell r="JL232">
            <v>0</v>
          </cell>
          <cell r="JM232">
            <v>0</v>
          </cell>
          <cell r="JN232">
            <v>0</v>
          </cell>
          <cell r="JO232">
            <v>0</v>
          </cell>
          <cell r="JP232">
            <v>0</v>
          </cell>
          <cell r="JQ232">
            <v>0</v>
          </cell>
          <cell r="JR232">
            <v>0</v>
          </cell>
          <cell r="JS232">
            <v>0</v>
          </cell>
          <cell r="JT232">
            <v>0</v>
          </cell>
          <cell r="JU232">
            <v>0</v>
          </cell>
          <cell r="JV232">
            <v>0</v>
          </cell>
          <cell r="JW232">
            <v>0</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v>1021</v>
          </cell>
          <cell r="EA233">
            <v>1018</v>
          </cell>
          <cell r="EB233">
            <v>1022</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cell r="IP233">
            <v>0</v>
          </cell>
          <cell r="IQ233">
            <v>0</v>
          </cell>
          <cell r="IR233">
            <v>0</v>
          </cell>
          <cell r="IS233">
            <v>0</v>
          </cell>
          <cell r="IT233">
            <v>0</v>
          </cell>
          <cell r="IU233">
            <v>0</v>
          </cell>
          <cell r="IV233">
            <v>0</v>
          </cell>
          <cell r="IW233">
            <v>0</v>
          </cell>
          <cell r="IX233">
            <v>0</v>
          </cell>
          <cell r="IY233">
            <v>0</v>
          </cell>
          <cell r="IZ233">
            <v>0</v>
          </cell>
          <cell r="JA233">
            <v>0</v>
          </cell>
          <cell r="JB233">
            <v>0</v>
          </cell>
          <cell r="JC233">
            <v>0</v>
          </cell>
          <cell r="JD233">
            <v>0</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JU233">
            <v>0</v>
          </cell>
          <cell r="JV233">
            <v>0</v>
          </cell>
          <cell r="JW233">
            <v>0</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v>1894</v>
          </cell>
          <cell r="EA234">
            <v>1894</v>
          </cell>
          <cell r="EB234">
            <v>1892</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cell r="IV234">
            <v>0</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v>
          </cell>
          <cell r="JM234">
            <v>0</v>
          </cell>
          <cell r="JN234">
            <v>0</v>
          </cell>
          <cell r="JO234">
            <v>0</v>
          </cell>
          <cell r="JP234">
            <v>0</v>
          </cell>
          <cell r="JQ234">
            <v>0</v>
          </cell>
          <cell r="JR234">
            <v>0</v>
          </cell>
          <cell r="JS234">
            <v>0</v>
          </cell>
          <cell r="JT234">
            <v>0</v>
          </cell>
          <cell r="JU234">
            <v>0</v>
          </cell>
          <cell r="JV234">
            <v>0</v>
          </cell>
          <cell r="JW234">
            <v>0</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v>116</v>
          </cell>
          <cell r="EA235">
            <v>119</v>
          </cell>
          <cell r="EB235">
            <v>120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v>
          </cell>
          <cell r="JM235">
            <v>0</v>
          </cell>
          <cell r="JN235">
            <v>0</v>
          </cell>
          <cell r="JO235">
            <v>0</v>
          </cell>
          <cell r="JP235">
            <v>0</v>
          </cell>
          <cell r="JQ235">
            <v>0</v>
          </cell>
          <cell r="JR235">
            <v>0</v>
          </cell>
          <cell r="JS235">
            <v>0</v>
          </cell>
          <cell r="JT235">
            <v>0</v>
          </cell>
          <cell r="JU235">
            <v>0</v>
          </cell>
          <cell r="JV235">
            <v>0</v>
          </cell>
          <cell r="JW235">
            <v>0</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cell r="IV236">
            <v>0</v>
          </cell>
          <cell r="IW236">
            <v>0</v>
          </cell>
          <cell r="IX236">
            <v>0</v>
          </cell>
          <cell r="IY236">
            <v>0</v>
          </cell>
          <cell r="IZ236">
            <v>0</v>
          </cell>
          <cell r="JA236">
            <v>0</v>
          </cell>
          <cell r="JB236">
            <v>0</v>
          </cell>
          <cell r="JC236">
            <v>0</v>
          </cell>
          <cell r="JD236">
            <v>0</v>
          </cell>
          <cell r="JE236">
            <v>0</v>
          </cell>
          <cell r="JF236">
            <v>0</v>
          </cell>
          <cell r="JG236">
            <v>0</v>
          </cell>
          <cell r="JH236">
            <v>0</v>
          </cell>
          <cell r="JI236">
            <v>0</v>
          </cell>
          <cell r="JJ236">
            <v>0</v>
          </cell>
          <cell r="JK236">
            <v>0</v>
          </cell>
          <cell r="JL236">
            <v>0</v>
          </cell>
          <cell r="JM236">
            <v>0</v>
          </cell>
          <cell r="JN236">
            <v>0</v>
          </cell>
          <cell r="JO236">
            <v>0</v>
          </cell>
          <cell r="JP236">
            <v>0</v>
          </cell>
          <cell r="JQ236">
            <v>0</v>
          </cell>
          <cell r="JR236">
            <v>0</v>
          </cell>
          <cell r="JS236">
            <v>0</v>
          </cell>
          <cell r="JT236">
            <v>0</v>
          </cell>
          <cell r="JU236">
            <v>0</v>
          </cell>
          <cell r="JV236">
            <v>0</v>
          </cell>
          <cell r="JW236">
            <v>0</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v>1778</v>
          </cell>
          <cell r="EA237">
            <v>1775</v>
          </cell>
          <cell r="EB237">
            <v>1772</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v>247</v>
          </cell>
          <cell r="EA238">
            <v>252</v>
          </cell>
          <cell r="EB238">
            <v>257</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v>131</v>
          </cell>
          <cell r="EA239">
            <v>133</v>
          </cell>
          <cell r="EB239">
            <v>137</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v>153</v>
          </cell>
          <cell r="EA240">
            <v>155</v>
          </cell>
          <cell r="EB240">
            <v>159</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row>
        <row r="241">
          <cell r="F241">
            <v>239</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v>131</v>
          </cell>
          <cell r="EA242">
            <v>133</v>
          </cell>
          <cell r="EB242">
            <v>137</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0</v>
          </cell>
          <cell r="JC242">
            <v>0</v>
          </cell>
          <cell r="JD242">
            <v>0</v>
          </cell>
          <cell r="JE242">
            <v>0</v>
          </cell>
          <cell r="JF242">
            <v>0</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0</v>
          </cell>
          <cell r="JW242">
            <v>0</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cell r="IV243">
            <v>0</v>
          </cell>
          <cell r="IW243">
            <v>0</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0</v>
          </cell>
          <cell r="JL243">
            <v>0</v>
          </cell>
          <cell r="JM243">
            <v>0</v>
          </cell>
          <cell r="JN243">
            <v>0</v>
          </cell>
          <cell r="JO243">
            <v>0</v>
          </cell>
          <cell r="JP243">
            <v>0</v>
          </cell>
          <cell r="JQ243">
            <v>0</v>
          </cell>
          <cell r="JR243">
            <v>0</v>
          </cell>
          <cell r="JS243">
            <v>0</v>
          </cell>
          <cell r="JT243">
            <v>0</v>
          </cell>
          <cell r="JU243">
            <v>0</v>
          </cell>
          <cell r="JV243">
            <v>0</v>
          </cell>
          <cell r="JW243">
            <v>0</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v>116</v>
          </cell>
          <cell r="EA245">
            <v>119</v>
          </cell>
          <cell r="EB245">
            <v>120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cell r="IV245">
            <v>0</v>
          </cell>
          <cell r="IW245">
            <v>0</v>
          </cell>
          <cell r="IX245">
            <v>0</v>
          </cell>
          <cell r="IY245">
            <v>0</v>
          </cell>
          <cell r="IZ245">
            <v>0</v>
          </cell>
          <cell r="JA245">
            <v>0</v>
          </cell>
          <cell r="JB245">
            <v>0</v>
          </cell>
          <cell r="JC245">
            <v>0</v>
          </cell>
          <cell r="JD245">
            <v>0</v>
          </cell>
          <cell r="JE245">
            <v>0</v>
          </cell>
          <cell r="JF245">
            <v>0</v>
          </cell>
          <cell r="JG245">
            <v>0</v>
          </cell>
          <cell r="JH245">
            <v>0</v>
          </cell>
          <cell r="JI245">
            <v>0</v>
          </cell>
          <cell r="JJ245">
            <v>0</v>
          </cell>
          <cell r="JK245">
            <v>0</v>
          </cell>
          <cell r="JL245">
            <v>0</v>
          </cell>
          <cell r="JM245">
            <v>0</v>
          </cell>
          <cell r="JN245">
            <v>0</v>
          </cell>
          <cell r="JO245">
            <v>0</v>
          </cell>
          <cell r="JP245">
            <v>0</v>
          </cell>
          <cell r="JQ245">
            <v>0</v>
          </cell>
          <cell r="JR245">
            <v>0</v>
          </cell>
          <cell r="JS245">
            <v>0</v>
          </cell>
          <cell r="JT245">
            <v>0</v>
          </cell>
          <cell r="JU245">
            <v>0</v>
          </cell>
          <cell r="JV245">
            <v>0</v>
          </cell>
          <cell r="JW245">
            <v>0</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v>116</v>
          </cell>
          <cell r="EA246">
            <v>119</v>
          </cell>
          <cell r="EB246">
            <v>120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cell r="IV246">
            <v>0</v>
          </cell>
          <cell r="IW246">
            <v>0</v>
          </cell>
          <cell r="IX246">
            <v>0</v>
          </cell>
          <cell r="IY246">
            <v>0</v>
          </cell>
          <cell r="IZ246">
            <v>0</v>
          </cell>
          <cell r="JA246">
            <v>0</v>
          </cell>
          <cell r="JB246">
            <v>0</v>
          </cell>
          <cell r="JC246">
            <v>0</v>
          </cell>
          <cell r="JD246">
            <v>0</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JU246">
            <v>0</v>
          </cell>
          <cell r="JV246">
            <v>0</v>
          </cell>
          <cell r="JW246">
            <v>0</v>
          </cell>
        </row>
        <row r="247">
          <cell r="F247">
            <v>245</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cell r="IV247">
            <v>0</v>
          </cell>
          <cell r="IW247">
            <v>0</v>
          </cell>
          <cell r="IX247">
            <v>0</v>
          </cell>
          <cell r="IY247">
            <v>0</v>
          </cell>
          <cell r="IZ247">
            <v>0</v>
          </cell>
          <cell r="JA247">
            <v>0</v>
          </cell>
          <cell r="JB247">
            <v>0</v>
          </cell>
          <cell r="JC247">
            <v>0</v>
          </cell>
          <cell r="JD247">
            <v>0</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JU247">
            <v>0</v>
          </cell>
          <cell r="JV247">
            <v>0</v>
          </cell>
          <cell r="JW247">
            <v>0</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v>116</v>
          </cell>
          <cell r="EA248">
            <v>119</v>
          </cell>
          <cell r="EB248">
            <v>120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cell r="IV248">
            <v>0</v>
          </cell>
          <cell r="IW248">
            <v>0</v>
          </cell>
          <cell r="IX248">
            <v>0</v>
          </cell>
          <cell r="IY248">
            <v>0</v>
          </cell>
          <cell r="IZ248">
            <v>0</v>
          </cell>
          <cell r="JA248">
            <v>0</v>
          </cell>
          <cell r="JB248">
            <v>0</v>
          </cell>
          <cell r="JC248">
            <v>0</v>
          </cell>
          <cell r="JD248">
            <v>0</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JU248">
            <v>0</v>
          </cell>
          <cell r="JV248">
            <v>0</v>
          </cell>
          <cell r="JW248">
            <v>0</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T249">
            <v>0</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cell r="IV249">
            <v>0</v>
          </cell>
          <cell r="IW249">
            <v>0</v>
          </cell>
          <cell r="IX249">
            <v>0</v>
          </cell>
          <cell r="IY249">
            <v>0</v>
          </cell>
          <cell r="IZ249">
            <v>0</v>
          </cell>
          <cell r="JA249">
            <v>0</v>
          </cell>
          <cell r="JB249">
            <v>0</v>
          </cell>
          <cell r="JC249">
            <v>0</v>
          </cell>
          <cell r="JD249">
            <v>0</v>
          </cell>
          <cell r="JE249">
            <v>0</v>
          </cell>
          <cell r="JF249">
            <v>0</v>
          </cell>
          <cell r="JG249">
            <v>0</v>
          </cell>
          <cell r="JH249">
            <v>0</v>
          </cell>
          <cell r="JI249">
            <v>0</v>
          </cell>
          <cell r="JJ249">
            <v>0</v>
          </cell>
          <cell r="JK249">
            <v>0</v>
          </cell>
          <cell r="JL249">
            <v>0</v>
          </cell>
          <cell r="JM249">
            <v>0</v>
          </cell>
          <cell r="JN249">
            <v>0</v>
          </cell>
          <cell r="JO249">
            <v>0</v>
          </cell>
          <cell r="JP249">
            <v>0</v>
          </cell>
          <cell r="JQ249">
            <v>0</v>
          </cell>
          <cell r="JR249">
            <v>0</v>
          </cell>
          <cell r="JS249">
            <v>0</v>
          </cell>
          <cell r="JT249">
            <v>0</v>
          </cell>
          <cell r="JU249">
            <v>0</v>
          </cell>
          <cell r="JV249">
            <v>0</v>
          </cell>
          <cell r="JW249">
            <v>0</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cell r="IV250">
            <v>0</v>
          </cell>
          <cell r="IW250">
            <v>0</v>
          </cell>
          <cell r="IX250">
            <v>0</v>
          </cell>
          <cell r="IY250">
            <v>0</v>
          </cell>
          <cell r="IZ250">
            <v>0</v>
          </cell>
          <cell r="JA250">
            <v>0</v>
          </cell>
          <cell r="JB250">
            <v>0</v>
          </cell>
          <cell r="JC250">
            <v>0</v>
          </cell>
          <cell r="JD250">
            <v>0</v>
          </cell>
          <cell r="JE250">
            <v>0</v>
          </cell>
          <cell r="JF250">
            <v>0</v>
          </cell>
          <cell r="JG250">
            <v>0</v>
          </cell>
          <cell r="JH250">
            <v>0</v>
          </cell>
          <cell r="JI250">
            <v>0</v>
          </cell>
          <cell r="JJ250">
            <v>0</v>
          </cell>
          <cell r="JK250">
            <v>0</v>
          </cell>
          <cell r="JL250">
            <v>0</v>
          </cell>
          <cell r="JM250">
            <v>0</v>
          </cell>
          <cell r="JN250">
            <v>0</v>
          </cell>
          <cell r="JO250">
            <v>0</v>
          </cell>
          <cell r="JP250">
            <v>0</v>
          </cell>
          <cell r="JQ250">
            <v>0</v>
          </cell>
          <cell r="JR250">
            <v>0</v>
          </cell>
          <cell r="JS250">
            <v>0</v>
          </cell>
          <cell r="JT250">
            <v>0</v>
          </cell>
          <cell r="JU250">
            <v>0</v>
          </cell>
          <cell r="JV250">
            <v>0</v>
          </cell>
          <cell r="JW250">
            <v>0</v>
          </cell>
        </row>
        <row r="251">
          <cell r="F251">
            <v>249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v>2821</v>
          </cell>
          <cell r="EA251">
            <v>2815</v>
          </cell>
          <cell r="EB251">
            <v>2816</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cell r="IV251">
            <v>0</v>
          </cell>
          <cell r="IW251">
            <v>0</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JU251">
            <v>0</v>
          </cell>
          <cell r="JV251">
            <v>0</v>
          </cell>
          <cell r="JW251">
            <v>0</v>
          </cell>
        </row>
        <row r="252">
          <cell r="F252">
            <v>250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v>1043</v>
          </cell>
          <cell r="EA252">
            <v>1040</v>
          </cell>
          <cell r="EB252">
            <v>1044</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cell r="IV252">
            <v>0</v>
          </cell>
          <cell r="IW252">
            <v>0</v>
          </cell>
          <cell r="IX252">
            <v>0</v>
          </cell>
          <cell r="IY252">
            <v>0</v>
          </cell>
          <cell r="IZ252">
            <v>0</v>
          </cell>
          <cell r="JA252">
            <v>0</v>
          </cell>
          <cell r="JB252">
            <v>0</v>
          </cell>
          <cell r="JC252">
            <v>0</v>
          </cell>
          <cell r="JD252">
            <v>0</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row>
        <row r="253">
          <cell r="F253">
            <v>251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v>22</v>
          </cell>
          <cell r="EA253">
            <v>22</v>
          </cell>
          <cell r="EB253">
            <v>22</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cell r="IV253">
            <v>0</v>
          </cell>
          <cell r="IW253">
            <v>0</v>
          </cell>
          <cell r="IX253">
            <v>0</v>
          </cell>
          <cell r="IY253">
            <v>0</v>
          </cell>
          <cell r="IZ253">
            <v>0</v>
          </cell>
          <cell r="JA253">
            <v>0</v>
          </cell>
          <cell r="JB253">
            <v>0</v>
          </cell>
          <cell r="JC253">
            <v>0</v>
          </cell>
          <cell r="JD253">
            <v>0</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JU253">
            <v>0</v>
          </cell>
          <cell r="JV253">
            <v>0</v>
          </cell>
          <cell r="JW253">
            <v>0</v>
          </cell>
        </row>
        <row r="254">
          <cell r="F254">
            <v>252</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v>1021</v>
          </cell>
          <cell r="EA254">
            <v>1018</v>
          </cell>
          <cell r="EB254">
            <v>1022</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cell r="IV254">
            <v>0</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JU254">
            <v>0</v>
          </cell>
          <cell r="JV254">
            <v>0</v>
          </cell>
          <cell r="JW254">
            <v>0</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v>1778</v>
          </cell>
          <cell r="EA255">
            <v>1775</v>
          </cell>
          <cell r="EB255">
            <v>1772</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cell r="IV255">
            <v>0</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JU255">
            <v>0</v>
          </cell>
          <cell r="JV255">
            <v>0</v>
          </cell>
          <cell r="JW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cell r="IV256">
            <v>0</v>
          </cell>
          <cell r="IW256">
            <v>0</v>
          </cell>
          <cell r="IX256">
            <v>0</v>
          </cell>
          <cell r="IY256">
            <v>0</v>
          </cell>
          <cell r="IZ256">
            <v>0</v>
          </cell>
          <cell r="JA256">
            <v>0</v>
          </cell>
          <cell r="JB256">
            <v>0</v>
          </cell>
          <cell r="JC256">
            <v>0</v>
          </cell>
          <cell r="JD256">
            <v>0</v>
          </cell>
          <cell r="JE256">
            <v>0</v>
          </cell>
          <cell r="JF256">
            <v>0</v>
          </cell>
          <cell r="JG256">
            <v>0</v>
          </cell>
          <cell r="JH256">
            <v>0</v>
          </cell>
          <cell r="JI256">
            <v>0</v>
          </cell>
          <cell r="JJ256">
            <v>0</v>
          </cell>
          <cell r="JK256">
            <v>0</v>
          </cell>
          <cell r="JL256">
            <v>0</v>
          </cell>
          <cell r="JM256">
            <v>0</v>
          </cell>
          <cell r="JN256">
            <v>0</v>
          </cell>
          <cell r="JO256">
            <v>0</v>
          </cell>
          <cell r="JP256">
            <v>0</v>
          </cell>
          <cell r="JQ256">
            <v>0</v>
          </cell>
          <cell r="JR256">
            <v>0</v>
          </cell>
          <cell r="JS256">
            <v>0</v>
          </cell>
          <cell r="JT256">
            <v>0</v>
          </cell>
          <cell r="JU256">
            <v>0</v>
          </cell>
          <cell r="JV256">
            <v>0</v>
          </cell>
          <cell r="JW256">
            <v>0</v>
          </cell>
        </row>
        <row r="257">
          <cell r="F257">
            <v>255</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v>1778</v>
          </cell>
          <cell r="EA257">
            <v>1775</v>
          </cell>
          <cell r="EB257">
            <v>1772</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cell r="IV257">
            <v>0</v>
          </cell>
          <cell r="IW257">
            <v>0</v>
          </cell>
          <cell r="IX257">
            <v>0</v>
          </cell>
          <cell r="IY257">
            <v>0</v>
          </cell>
          <cell r="IZ257">
            <v>0</v>
          </cell>
          <cell r="JA257">
            <v>0</v>
          </cell>
          <cell r="JB257">
            <v>0</v>
          </cell>
          <cell r="JC257">
            <v>0</v>
          </cell>
          <cell r="JD257">
            <v>0</v>
          </cell>
          <cell r="JE257">
            <v>0</v>
          </cell>
          <cell r="JF257">
            <v>0</v>
          </cell>
          <cell r="JG257">
            <v>0</v>
          </cell>
          <cell r="JH257">
            <v>0</v>
          </cell>
          <cell r="JI257">
            <v>0</v>
          </cell>
          <cell r="JJ257">
            <v>0</v>
          </cell>
          <cell r="JK257">
            <v>0</v>
          </cell>
          <cell r="JL257">
            <v>0</v>
          </cell>
          <cell r="JM257">
            <v>0</v>
          </cell>
          <cell r="JN257">
            <v>0</v>
          </cell>
          <cell r="JO257">
            <v>0</v>
          </cell>
          <cell r="JP257">
            <v>0</v>
          </cell>
          <cell r="JQ257">
            <v>0</v>
          </cell>
          <cell r="JR257">
            <v>0</v>
          </cell>
          <cell r="JS257">
            <v>0</v>
          </cell>
          <cell r="JT257">
            <v>0</v>
          </cell>
          <cell r="JU257">
            <v>0</v>
          </cell>
          <cell r="JV257">
            <v>0</v>
          </cell>
          <cell r="JW257">
            <v>0</v>
          </cell>
        </row>
        <row r="258">
          <cell r="F258">
            <v>256</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v>2960</v>
          </cell>
          <cell r="EA259">
            <v>2949</v>
          </cell>
          <cell r="EB259">
            <v>2942</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0</v>
          </cell>
          <cell r="IB259">
            <v>0</v>
          </cell>
          <cell r="IC259">
            <v>0</v>
          </cell>
          <cell r="ID259">
            <v>0</v>
          </cell>
          <cell r="IE259">
            <v>0</v>
          </cell>
          <cell r="IF259">
            <v>0</v>
          </cell>
          <cell r="IG259">
            <v>0</v>
          </cell>
          <cell r="IH259">
            <v>0</v>
          </cell>
          <cell r="II259">
            <v>0</v>
          </cell>
          <cell r="IJ259">
            <v>0</v>
          </cell>
          <cell r="IK259">
            <v>0</v>
          </cell>
          <cell r="IL259">
            <v>0</v>
          </cell>
          <cell r="IM259">
            <v>0</v>
          </cell>
          <cell r="IN259">
            <v>0</v>
          </cell>
          <cell r="IO259">
            <v>0</v>
          </cell>
          <cell r="IP259">
            <v>0</v>
          </cell>
          <cell r="IQ259">
            <v>0</v>
          </cell>
          <cell r="IR259">
            <v>0</v>
          </cell>
          <cell r="IS259">
            <v>0</v>
          </cell>
          <cell r="IT259">
            <v>0</v>
          </cell>
          <cell r="IU259">
            <v>0</v>
          </cell>
          <cell r="IV259">
            <v>0</v>
          </cell>
          <cell r="IW259">
            <v>0</v>
          </cell>
          <cell r="IX259">
            <v>0</v>
          </cell>
          <cell r="IY259">
            <v>0</v>
          </cell>
          <cell r="IZ259">
            <v>0</v>
          </cell>
          <cell r="JA259">
            <v>0</v>
          </cell>
          <cell r="JB259">
            <v>0</v>
          </cell>
          <cell r="JC259">
            <v>0</v>
          </cell>
          <cell r="JD259">
            <v>0</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JU259">
            <v>0</v>
          </cell>
          <cell r="JV259">
            <v>0</v>
          </cell>
          <cell r="JW259">
            <v>0</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v>2589</v>
          </cell>
          <cell r="EA260">
            <v>2584</v>
          </cell>
          <cell r="EB260">
            <v>2584</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v>371</v>
          </cell>
          <cell r="EA261">
            <v>365</v>
          </cell>
          <cell r="EB261">
            <v>358</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0</v>
          </cell>
          <cell r="IV261">
            <v>0</v>
          </cell>
          <cell r="IW261">
            <v>0</v>
          </cell>
          <cell r="IX261">
            <v>0</v>
          </cell>
          <cell r="IY261">
            <v>0</v>
          </cell>
          <cell r="IZ261">
            <v>0</v>
          </cell>
          <cell r="JA261">
            <v>0</v>
          </cell>
          <cell r="JB261">
            <v>0</v>
          </cell>
          <cell r="JC261">
            <v>0</v>
          </cell>
          <cell r="JD261">
            <v>0</v>
          </cell>
          <cell r="JE261">
            <v>0</v>
          </cell>
          <cell r="JF261">
            <v>0</v>
          </cell>
          <cell r="JG261">
            <v>0</v>
          </cell>
          <cell r="JH261">
            <v>0</v>
          </cell>
          <cell r="JI261">
            <v>0</v>
          </cell>
          <cell r="JJ261">
            <v>0</v>
          </cell>
          <cell r="JK261">
            <v>0</v>
          </cell>
          <cell r="JL261">
            <v>0</v>
          </cell>
          <cell r="JM261">
            <v>0</v>
          </cell>
          <cell r="JN261">
            <v>0</v>
          </cell>
          <cell r="JO261">
            <v>0</v>
          </cell>
          <cell r="JP261">
            <v>0</v>
          </cell>
          <cell r="JQ261">
            <v>0</v>
          </cell>
          <cell r="JR261">
            <v>0</v>
          </cell>
          <cell r="JS261">
            <v>0</v>
          </cell>
          <cell r="JT261">
            <v>0</v>
          </cell>
          <cell r="JU261">
            <v>0</v>
          </cell>
          <cell r="JV261">
            <v>0</v>
          </cell>
          <cell r="JW261">
            <v>0</v>
          </cell>
        </row>
        <row r="262">
          <cell r="F262">
            <v>260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v>116</v>
          </cell>
          <cell r="EA263">
            <v>117</v>
          </cell>
          <cell r="EB263">
            <v>117</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0</v>
          </cell>
          <cell r="IX263">
            <v>0</v>
          </cell>
          <cell r="IY263">
            <v>0</v>
          </cell>
          <cell r="IZ263">
            <v>0</v>
          </cell>
          <cell r="JA263">
            <v>0</v>
          </cell>
          <cell r="JB263">
            <v>0</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v>116</v>
          </cell>
          <cell r="EA264">
            <v>117</v>
          </cell>
          <cell r="EB264">
            <v>117</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cell r="IP264">
            <v>0</v>
          </cell>
          <cell r="IQ264">
            <v>0</v>
          </cell>
          <cell r="IR264">
            <v>0</v>
          </cell>
          <cell r="IS264">
            <v>0</v>
          </cell>
          <cell r="IT264">
            <v>0</v>
          </cell>
          <cell r="IU264">
            <v>0</v>
          </cell>
          <cell r="IV264">
            <v>0</v>
          </cell>
          <cell r="IW264">
            <v>0</v>
          </cell>
          <cell r="IX264">
            <v>0</v>
          </cell>
          <cell r="IY264">
            <v>0</v>
          </cell>
          <cell r="IZ264">
            <v>0</v>
          </cell>
          <cell r="JA264">
            <v>0</v>
          </cell>
          <cell r="JB264">
            <v>0</v>
          </cell>
          <cell r="JC264">
            <v>0</v>
          </cell>
          <cell r="JD264">
            <v>0</v>
          </cell>
          <cell r="JE264">
            <v>0</v>
          </cell>
          <cell r="JF264">
            <v>0</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v>2844</v>
          </cell>
          <cell r="EA266">
            <v>2832</v>
          </cell>
          <cell r="EB266">
            <v>2825</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cell r="IP266">
            <v>0</v>
          </cell>
          <cell r="IQ266">
            <v>0</v>
          </cell>
          <cell r="IR266">
            <v>0</v>
          </cell>
          <cell r="IS266">
            <v>0</v>
          </cell>
          <cell r="IT266">
            <v>0</v>
          </cell>
          <cell r="IU266">
            <v>0</v>
          </cell>
          <cell r="IV266">
            <v>0</v>
          </cell>
          <cell r="IW266">
            <v>0</v>
          </cell>
          <cell r="IX266">
            <v>0</v>
          </cell>
          <cell r="IY266">
            <v>0</v>
          </cell>
          <cell r="IZ266">
            <v>0</v>
          </cell>
          <cell r="JA266">
            <v>0</v>
          </cell>
          <cell r="JB266">
            <v>0</v>
          </cell>
          <cell r="JC266">
            <v>0</v>
          </cell>
          <cell r="JD266">
            <v>0</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JU266">
            <v>0</v>
          </cell>
          <cell r="JV266">
            <v>0</v>
          </cell>
          <cell r="JW266">
            <v>0</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v>2473</v>
          </cell>
          <cell r="EA267">
            <v>2467</v>
          </cell>
          <cell r="EB267">
            <v>2467</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cell r="IN267">
            <v>0</v>
          </cell>
          <cell r="IO267">
            <v>0</v>
          </cell>
          <cell r="IP267">
            <v>0</v>
          </cell>
          <cell r="IQ267">
            <v>0</v>
          </cell>
          <cell r="IR267">
            <v>0</v>
          </cell>
          <cell r="IS267">
            <v>0</v>
          </cell>
          <cell r="IT267">
            <v>0</v>
          </cell>
          <cell r="IU267">
            <v>0</v>
          </cell>
          <cell r="IV267">
            <v>0</v>
          </cell>
          <cell r="IW267">
            <v>0</v>
          </cell>
          <cell r="IX267">
            <v>0</v>
          </cell>
          <cell r="IY267">
            <v>0</v>
          </cell>
          <cell r="IZ267">
            <v>0</v>
          </cell>
          <cell r="JA267">
            <v>0</v>
          </cell>
          <cell r="JB267">
            <v>0</v>
          </cell>
          <cell r="JC267">
            <v>0</v>
          </cell>
          <cell r="JD267">
            <v>0</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JU267">
            <v>0</v>
          </cell>
          <cell r="JV267">
            <v>0</v>
          </cell>
          <cell r="JW267">
            <v>0</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v>371</v>
          </cell>
          <cell r="EA268">
            <v>365</v>
          </cell>
          <cell r="EB268">
            <v>358</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cell r="IP268">
            <v>0</v>
          </cell>
          <cell r="IQ268">
            <v>0</v>
          </cell>
          <cell r="IR268">
            <v>0</v>
          </cell>
          <cell r="IS268">
            <v>0</v>
          </cell>
          <cell r="IT268">
            <v>0</v>
          </cell>
          <cell r="IU268">
            <v>0</v>
          </cell>
          <cell r="IV268">
            <v>0</v>
          </cell>
          <cell r="IW268">
            <v>0</v>
          </cell>
          <cell r="IX268">
            <v>0</v>
          </cell>
          <cell r="IY268">
            <v>0</v>
          </cell>
          <cell r="IZ268">
            <v>0</v>
          </cell>
          <cell r="JA268">
            <v>0</v>
          </cell>
          <cell r="JB268">
            <v>0</v>
          </cell>
          <cell r="JC268">
            <v>0</v>
          </cell>
          <cell r="JD268">
            <v>0</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JU268">
            <v>0</v>
          </cell>
          <cell r="JV268">
            <v>0</v>
          </cell>
          <cell r="JW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cell r="IP269">
            <v>0</v>
          </cell>
          <cell r="IQ269">
            <v>0</v>
          </cell>
          <cell r="IR269">
            <v>0</v>
          </cell>
          <cell r="IS269">
            <v>0</v>
          </cell>
          <cell r="IT269">
            <v>0</v>
          </cell>
          <cell r="IU269">
            <v>0</v>
          </cell>
          <cell r="IV269">
            <v>0</v>
          </cell>
          <cell r="IW269">
            <v>0</v>
          </cell>
          <cell r="IX269">
            <v>0</v>
          </cell>
          <cell r="IY269">
            <v>0</v>
          </cell>
          <cell r="IZ269">
            <v>0</v>
          </cell>
          <cell r="JA269">
            <v>0</v>
          </cell>
          <cell r="JB269">
            <v>0</v>
          </cell>
          <cell r="JC269">
            <v>0</v>
          </cell>
          <cell r="JD269">
            <v>0</v>
          </cell>
          <cell r="JE269">
            <v>0</v>
          </cell>
          <cell r="JF269">
            <v>0</v>
          </cell>
          <cell r="JG269">
            <v>0</v>
          </cell>
          <cell r="JH269">
            <v>0</v>
          </cell>
          <cell r="JI269">
            <v>0</v>
          </cell>
          <cell r="JJ269">
            <v>0</v>
          </cell>
          <cell r="JK269">
            <v>0</v>
          </cell>
          <cell r="JL269">
            <v>0</v>
          </cell>
          <cell r="JM269">
            <v>0</v>
          </cell>
          <cell r="JN269">
            <v>0</v>
          </cell>
          <cell r="JO269">
            <v>0</v>
          </cell>
          <cell r="JP269">
            <v>0</v>
          </cell>
          <cell r="JQ269">
            <v>0</v>
          </cell>
          <cell r="JR269">
            <v>0</v>
          </cell>
          <cell r="JS269">
            <v>0</v>
          </cell>
          <cell r="JT269">
            <v>0</v>
          </cell>
          <cell r="JU269">
            <v>0</v>
          </cell>
          <cell r="JV269">
            <v>0</v>
          </cell>
          <cell r="JW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v>2668</v>
          </cell>
          <cell r="EA270">
            <v>2659</v>
          </cell>
          <cell r="EB270">
            <v>2644</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cell r="IN270">
            <v>0</v>
          </cell>
          <cell r="IO270">
            <v>0</v>
          </cell>
          <cell r="IP270">
            <v>0</v>
          </cell>
          <cell r="IQ270">
            <v>0</v>
          </cell>
          <cell r="IR270">
            <v>0</v>
          </cell>
          <cell r="IS270">
            <v>0</v>
          </cell>
          <cell r="IT270">
            <v>0</v>
          </cell>
          <cell r="IU270">
            <v>0</v>
          </cell>
          <cell r="IV270">
            <v>0</v>
          </cell>
          <cell r="IW270">
            <v>0</v>
          </cell>
          <cell r="IX270">
            <v>0</v>
          </cell>
          <cell r="IY270">
            <v>0</v>
          </cell>
          <cell r="IZ270">
            <v>0</v>
          </cell>
          <cell r="JA270">
            <v>0</v>
          </cell>
          <cell r="JB270">
            <v>0</v>
          </cell>
          <cell r="JC270">
            <v>0</v>
          </cell>
          <cell r="JD270">
            <v>0</v>
          </cell>
          <cell r="JE270">
            <v>0</v>
          </cell>
          <cell r="JF270">
            <v>0</v>
          </cell>
          <cell r="JG270">
            <v>0</v>
          </cell>
          <cell r="JH270">
            <v>0</v>
          </cell>
          <cell r="JI270">
            <v>0</v>
          </cell>
          <cell r="JJ270">
            <v>0</v>
          </cell>
          <cell r="JK270">
            <v>0</v>
          </cell>
          <cell r="JL270">
            <v>0</v>
          </cell>
          <cell r="JM270">
            <v>0</v>
          </cell>
          <cell r="JN270">
            <v>0</v>
          </cell>
          <cell r="JO270">
            <v>0</v>
          </cell>
          <cell r="JP270">
            <v>0</v>
          </cell>
          <cell r="JQ270">
            <v>0</v>
          </cell>
          <cell r="JR270">
            <v>0</v>
          </cell>
          <cell r="JS270">
            <v>0</v>
          </cell>
          <cell r="JT270">
            <v>0</v>
          </cell>
          <cell r="JU270">
            <v>0</v>
          </cell>
          <cell r="JV270">
            <v>0</v>
          </cell>
          <cell r="JW270">
            <v>0</v>
          </cell>
        </row>
        <row r="271">
          <cell r="F271">
            <v>269</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cell r="IP271">
            <v>0</v>
          </cell>
          <cell r="IQ271">
            <v>0</v>
          </cell>
          <cell r="IR271">
            <v>0</v>
          </cell>
          <cell r="IS271">
            <v>0</v>
          </cell>
          <cell r="IT271">
            <v>0</v>
          </cell>
          <cell r="IU271">
            <v>0</v>
          </cell>
          <cell r="IV271">
            <v>0</v>
          </cell>
          <cell r="IW271">
            <v>0</v>
          </cell>
          <cell r="IX271">
            <v>0</v>
          </cell>
          <cell r="IY271">
            <v>0</v>
          </cell>
          <cell r="IZ271">
            <v>0</v>
          </cell>
          <cell r="JA271">
            <v>0</v>
          </cell>
          <cell r="JB271">
            <v>0</v>
          </cell>
          <cell r="JC271">
            <v>0</v>
          </cell>
          <cell r="JD271">
            <v>0</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JU271">
            <v>0</v>
          </cell>
          <cell r="JV271">
            <v>0</v>
          </cell>
          <cell r="JW271">
            <v>0</v>
          </cell>
        </row>
        <row r="272">
          <cell r="F272">
            <v>270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cell r="IP272">
            <v>0</v>
          </cell>
          <cell r="IQ272">
            <v>0</v>
          </cell>
          <cell r="IR272">
            <v>0</v>
          </cell>
          <cell r="IS272">
            <v>0</v>
          </cell>
          <cell r="IT272">
            <v>0</v>
          </cell>
          <cell r="IU272">
            <v>0</v>
          </cell>
          <cell r="IV272">
            <v>0</v>
          </cell>
          <cell r="IW272">
            <v>0</v>
          </cell>
          <cell r="IX272">
            <v>0</v>
          </cell>
          <cell r="IY272">
            <v>0</v>
          </cell>
          <cell r="IZ272">
            <v>0</v>
          </cell>
          <cell r="JA272">
            <v>0</v>
          </cell>
          <cell r="JB272">
            <v>0</v>
          </cell>
          <cell r="JC272">
            <v>0</v>
          </cell>
          <cell r="JD272">
            <v>0</v>
          </cell>
          <cell r="JE272">
            <v>0</v>
          </cell>
          <cell r="JF272">
            <v>0</v>
          </cell>
          <cell r="JG272">
            <v>0</v>
          </cell>
          <cell r="JH272">
            <v>0</v>
          </cell>
          <cell r="JI272">
            <v>0</v>
          </cell>
          <cell r="JJ272">
            <v>0</v>
          </cell>
          <cell r="JK272">
            <v>0</v>
          </cell>
          <cell r="JL272">
            <v>0</v>
          </cell>
          <cell r="JM272">
            <v>0</v>
          </cell>
          <cell r="JN272">
            <v>0</v>
          </cell>
          <cell r="JO272">
            <v>0</v>
          </cell>
          <cell r="JP272">
            <v>0</v>
          </cell>
          <cell r="JQ272">
            <v>0</v>
          </cell>
          <cell r="JR272">
            <v>0</v>
          </cell>
          <cell r="JS272">
            <v>0</v>
          </cell>
          <cell r="JT272">
            <v>0</v>
          </cell>
          <cell r="JU272">
            <v>0</v>
          </cell>
          <cell r="JV272">
            <v>0</v>
          </cell>
          <cell r="JW272">
            <v>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v>351</v>
          </cell>
          <cell r="EA273">
            <v>539</v>
          </cell>
          <cell r="EB273">
            <v>464</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cell r="IL273">
            <v>0</v>
          </cell>
          <cell r="IM273">
            <v>0</v>
          </cell>
          <cell r="IN273">
            <v>0</v>
          </cell>
          <cell r="IO273">
            <v>0</v>
          </cell>
          <cell r="IP273">
            <v>0</v>
          </cell>
          <cell r="IQ273">
            <v>0</v>
          </cell>
          <cell r="IR273">
            <v>0</v>
          </cell>
          <cell r="IS273">
            <v>0</v>
          </cell>
          <cell r="IT273">
            <v>0</v>
          </cell>
          <cell r="IU273">
            <v>0</v>
          </cell>
          <cell r="IV273">
            <v>0</v>
          </cell>
          <cell r="IW273">
            <v>0</v>
          </cell>
          <cell r="IX273">
            <v>0</v>
          </cell>
          <cell r="IY273">
            <v>0</v>
          </cell>
          <cell r="IZ273">
            <v>0</v>
          </cell>
          <cell r="JA273">
            <v>0</v>
          </cell>
          <cell r="JB273">
            <v>0</v>
          </cell>
          <cell r="JC273">
            <v>0</v>
          </cell>
          <cell r="JD273">
            <v>0</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JU273">
            <v>0</v>
          </cell>
          <cell r="JV273">
            <v>0</v>
          </cell>
          <cell r="JW273">
            <v>0</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v>293</v>
          </cell>
          <cell r="EA274">
            <v>481</v>
          </cell>
          <cell r="EB274">
            <v>427</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v>58</v>
          </cell>
          <cell r="EA275">
            <v>58</v>
          </cell>
          <cell r="EB275">
            <v>37</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v>
          </cell>
          <cell r="IS275">
            <v>0</v>
          </cell>
          <cell r="IT275">
            <v>0</v>
          </cell>
          <cell r="IU275">
            <v>0</v>
          </cell>
          <cell r="IV275">
            <v>0</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JU275">
            <v>0</v>
          </cell>
          <cell r="JV275">
            <v>0</v>
          </cell>
          <cell r="JW275">
            <v>0</v>
          </cell>
        </row>
        <row r="276">
          <cell r="F276">
            <v>274</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cell r="IP276">
            <v>0</v>
          </cell>
          <cell r="IQ276">
            <v>0</v>
          </cell>
          <cell r="IR276">
            <v>0</v>
          </cell>
          <cell r="IS276">
            <v>0</v>
          </cell>
          <cell r="IT276">
            <v>0</v>
          </cell>
          <cell r="IU276">
            <v>0</v>
          </cell>
          <cell r="IV276">
            <v>0</v>
          </cell>
          <cell r="IW276">
            <v>0</v>
          </cell>
          <cell r="IX276">
            <v>0</v>
          </cell>
          <cell r="IY276">
            <v>0</v>
          </cell>
          <cell r="IZ276">
            <v>0</v>
          </cell>
          <cell r="JA276">
            <v>0</v>
          </cell>
          <cell r="JB276">
            <v>0</v>
          </cell>
          <cell r="JC276">
            <v>0</v>
          </cell>
          <cell r="JD276">
            <v>0</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JU276">
            <v>0</v>
          </cell>
          <cell r="JV276">
            <v>0</v>
          </cell>
          <cell r="JW276">
            <v>0</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v>2</v>
          </cell>
          <cell r="EA277">
            <v>5</v>
          </cell>
          <cell r="EB277">
            <v>29</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0</v>
          </cell>
          <cell r="IB277">
            <v>0</v>
          </cell>
          <cell r="IC277">
            <v>0</v>
          </cell>
          <cell r="ID277">
            <v>0</v>
          </cell>
          <cell r="IE277">
            <v>0</v>
          </cell>
          <cell r="IF277">
            <v>0</v>
          </cell>
          <cell r="IG277">
            <v>0</v>
          </cell>
          <cell r="IH277">
            <v>0</v>
          </cell>
          <cell r="II277">
            <v>0</v>
          </cell>
          <cell r="IJ277">
            <v>0</v>
          </cell>
          <cell r="IK277">
            <v>0</v>
          </cell>
          <cell r="IL277">
            <v>0</v>
          </cell>
          <cell r="IM277">
            <v>0</v>
          </cell>
          <cell r="IN277">
            <v>0</v>
          </cell>
          <cell r="IO277">
            <v>0</v>
          </cell>
          <cell r="IP277">
            <v>0</v>
          </cell>
          <cell r="IQ277">
            <v>0</v>
          </cell>
          <cell r="IR277">
            <v>0</v>
          </cell>
          <cell r="IS277">
            <v>0</v>
          </cell>
          <cell r="IT277">
            <v>0</v>
          </cell>
          <cell r="IU277">
            <v>0</v>
          </cell>
          <cell r="IV277">
            <v>0</v>
          </cell>
          <cell r="IW277">
            <v>0</v>
          </cell>
          <cell r="IX277">
            <v>0</v>
          </cell>
          <cell r="IY277">
            <v>0</v>
          </cell>
          <cell r="IZ277">
            <v>0</v>
          </cell>
          <cell r="JA277">
            <v>0</v>
          </cell>
          <cell r="JB277">
            <v>0</v>
          </cell>
          <cell r="JC277">
            <v>0</v>
          </cell>
          <cell r="JD277">
            <v>0</v>
          </cell>
          <cell r="JE277">
            <v>0</v>
          </cell>
          <cell r="JF277">
            <v>0</v>
          </cell>
          <cell r="JG277">
            <v>0</v>
          </cell>
          <cell r="JH277">
            <v>0</v>
          </cell>
          <cell r="JI277">
            <v>0</v>
          </cell>
          <cell r="JJ277">
            <v>0</v>
          </cell>
          <cell r="JK277">
            <v>0</v>
          </cell>
          <cell r="JL277">
            <v>0</v>
          </cell>
          <cell r="JM277">
            <v>0</v>
          </cell>
          <cell r="JN277">
            <v>0</v>
          </cell>
          <cell r="JO277">
            <v>0</v>
          </cell>
          <cell r="JP277">
            <v>0</v>
          </cell>
          <cell r="JQ277">
            <v>0</v>
          </cell>
          <cell r="JR277">
            <v>0</v>
          </cell>
          <cell r="JS277">
            <v>0</v>
          </cell>
          <cell r="JT277">
            <v>0</v>
          </cell>
          <cell r="JU277">
            <v>0</v>
          </cell>
          <cell r="JV277">
            <v>0</v>
          </cell>
          <cell r="JW277">
            <v>0</v>
          </cell>
        </row>
        <row r="278">
          <cell r="F278">
            <v>276</v>
          </cell>
          <cell r="G278">
            <v>0</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Q278">
            <v>0</v>
          </cell>
          <cell r="AR278">
            <v>2</v>
          </cell>
          <cell r="AS278">
            <v>202</v>
          </cell>
          <cell r="AT278">
            <v>3</v>
          </cell>
          <cell r="AU278">
            <v>2</v>
          </cell>
          <cell r="AV278">
            <v>8</v>
          </cell>
          <cell r="AW278">
            <v>259</v>
          </cell>
          <cell r="AX278">
            <v>6</v>
          </cell>
          <cell r="AY278">
            <v>1</v>
          </cell>
          <cell r="AZ278">
            <v>4</v>
          </cell>
          <cell r="BA278">
            <v>248</v>
          </cell>
          <cell r="BB278">
            <v>5</v>
          </cell>
          <cell r="BC278">
            <v>2</v>
          </cell>
          <cell r="BD278">
            <v>0</v>
          </cell>
          <cell r="BE278">
            <v>218</v>
          </cell>
          <cell r="BF278">
            <v>3</v>
          </cell>
          <cell r="BG278">
            <v>0</v>
          </cell>
          <cell r="BH278">
            <v>5</v>
          </cell>
          <cell r="BI278">
            <v>245</v>
          </cell>
          <cell r="BJ278">
            <v>10</v>
          </cell>
          <cell r="BK278">
            <v>3</v>
          </cell>
          <cell r="BL278">
            <v>1</v>
          </cell>
          <cell r="BM278">
            <v>187</v>
          </cell>
          <cell r="BN278">
            <v>13</v>
          </cell>
          <cell r="BO278">
            <v>1</v>
          </cell>
          <cell r="BP278">
            <v>6</v>
          </cell>
          <cell r="BQ278">
            <v>179</v>
          </cell>
          <cell r="BR278">
            <v>2</v>
          </cell>
          <cell r="BS278">
            <v>0</v>
          </cell>
          <cell r="BT278">
            <v>7</v>
          </cell>
          <cell r="BU278">
            <v>207</v>
          </cell>
          <cell r="BV278">
            <v>11</v>
          </cell>
          <cell r="BW278">
            <v>4</v>
          </cell>
          <cell r="BX278">
            <v>0</v>
          </cell>
          <cell r="BY278">
            <v>202</v>
          </cell>
          <cell r="BZ278">
            <v>2</v>
          </cell>
          <cell r="CA278">
            <v>1</v>
          </cell>
          <cell r="CB278">
            <v>2</v>
          </cell>
          <cell r="CC278">
            <v>166</v>
          </cell>
          <cell r="CD278">
            <v>1</v>
          </cell>
          <cell r="CE278">
            <v>0</v>
          </cell>
          <cell r="CF278">
            <v>8</v>
          </cell>
          <cell r="CG278">
            <v>187</v>
          </cell>
          <cell r="CH278">
            <v>18</v>
          </cell>
          <cell r="CI278">
            <v>1</v>
          </cell>
          <cell r="CJ278">
            <v>4</v>
          </cell>
          <cell r="CK278">
            <v>170</v>
          </cell>
          <cell r="CL278">
            <v>4</v>
          </cell>
          <cell r="CM278">
            <v>4</v>
          </cell>
          <cell r="CN278">
            <v>2</v>
          </cell>
          <cell r="CO278">
            <v>153</v>
          </cell>
          <cell r="CP278">
            <v>0</v>
          </cell>
          <cell r="CQ278">
            <v>0</v>
          </cell>
          <cell r="CR278">
            <v>0</v>
          </cell>
          <cell r="CS278">
            <v>179</v>
          </cell>
          <cell r="CT278">
            <v>4</v>
          </cell>
          <cell r="CU278">
            <v>7</v>
          </cell>
          <cell r="CV278">
            <v>1</v>
          </cell>
          <cell r="CW278">
            <v>149</v>
          </cell>
          <cell r="CX278">
            <v>4</v>
          </cell>
          <cell r="CY278">
            <v>0</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v>0</v>
          </cell>
          <cell r="EA278">
            <v>1</v>
          </cell>
          <cell r="EB278">
            <v>25</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0</v>
          </cell>
          <cell r="IK278">
            <v>0</v>
          </cell>
          <cell r="IL278">
            <v>0</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v>
          </cell>
          <cell r="JA278">
            <v>0</v>
          </cell>
          <cell r="JB278">
            <v>0</v>
          </cell>
          <cell r="JC278">
            <v>0</v>
          </cell>
          <cell r="JD278">
            <v>0</v>
          </cell>
          <cell r="JE278">
            <v>0</v>
          </cell>
          <cell r="JF278">
            <v>0</v>
          </cell>
          <cell r="JG278">
            <v>0</v>
          </cell>
          <cell r="JH278">
            <v>0</v>
          </cell>
          <cell r="JI278">
            <v>0</v>
          </cell>
          <cell r="JJ278">
            <v>0</v>
          </cell>
          <cell r="JK278">
            <v>0</v>
          </cell>
          <cell r="JL278">
            <v>0</v>
          </cell>
          <cell r="JM278">
            <v>0</v>
          </cell>
          <cell r="JN278">
            <v>0</v>
          </cell>
          <cell r="JO278">
            <v>0</v>
          </cell>
          <cell r="JP278">
            <v>0</v>
          </cell>
          <cell r="JQ278">
            <v>0</v>
          </cell>
          <cell r="JR278">
            <v>0</v>
          </cell>
          <cell r="JS278">
            <v>0</v>
          </cell>
          <cell r="JT278">
            <v>0</v>
          </cell>
          <cell r="JU278">
            <v>0</v>
          </cell>
          <cell r="JV278">
            <v>0</v>
          </cell>
          <cell r="JW278">
            <v>0</v>
          </cell>
        </row>
        <row r="279">
          <cell r="F279">
            <v>277</v>
          </cell>
          <cell r="G279">
            <v>0</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D279">
            <v>0</v>
          </cell>
          <cell r="BE279">
            <v>3</v>
          </cell>
          <cell r="BF279">
            <v>3</v>
          </cell>
          <cell r="BG279">
            <v>1</v>
          </cell>
          <cell r="BH279">
            <v>1</v>
          </cell>
          <cell r="BI279">
            <v>2</v>
          </cell>
          <cell r="BJ279">
            <v>2</v>
          </cell>
          <cell r="BK279">
            <v>0</v>
          </cell>
          <cell r="BL279">
            <v>1</v>
          </cell>
          <cell r="BM279">
            <v>4</v>
          </cell>
          <cell r="BN279">
            <v>3</v>
          </cell>
          <cell r="BO279">
            <v>2</v>
          </cell>
          <cell r="BP279">
            <v>1</v>
          </cell>
          <cell r="BQ279">
            <v>0</v>
          </cell>
          <cell r="BR279">
            <v>1</v>
          </cell>
          <cell r="BS279">
            <v>3</v>
          </cell>
          <cell r="BT279">
            <v>2</v>
          </cell>
          <cell r="BU279">
            <v>0</v>
          </cell>
          <cell r="BV279">
            <v>5</v>
          </cell>
          <cell r="BW279">
            <v>0</v>
          </cell>
          <cell r="BX279">
            <v>0</v>
          </cell>
          <cell r="BY279">
            <v>2</v>
          </cell>
          <cell r="BZ279">
            <v>1</v>
          </cell>
          <cell r="CA279">
            <v>4</v>
          </cell>
          <cell r="CB279">
            <v>0</v>
          </cell>
          <cell r="CC279">
            <v>2</v>
          </cell>
          <cell r="CD279">
            <v>1</v>
          </cell>
          <cell r="CE279">
            <v>4</v>
          </cell>
          <cell r="CF279">
            <v>1</v>
          </cell>
          <cell r="CG279">
            <v>2</v>
          </cell>
          <cell r="CH279">
            <v>2</v>
          </cell>
          <cell r="CI279">
            <v>2</v>
          </cell>
          <cell r="CJ279">
            <v>0</v>
          </cell>
          <cell r="CK279">
            <v>1</v>
          </cell>
          <cell r="CL279">
            <v>0</v>
          </cell>
          <cell r="CM279">
            <v>3</v>
          </cell>
          <cell r="CN279">
            <v>1</v>
          </cell>
          <cell r="CO279">
            <v>0</v>
          </cell>
          <cell r="CP279">
            <v>1</v>
          </cell>
          <cell r="CQ279">
            <v>0</v>
          </cell>
          <cell r="CR279">
            <v>3</v>
          </cell>
          <cell r="CS279">
            <v>3</v>
          </cell>
          <cell r="CT279">
            <v>3</v>
          </cell>
          <cell r="CU279">
            <v>1</v>
          </cell>
          <cell r="CV279">
            <v>0</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v>2</v>
          </cell>
          <cell r="EA279">
            <v>4</v>
          </cell>
          <cell r="EB279">
            <v>4</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cell r="IN279">
            <v>0</v>
          </cell>
          <cell r="IO279">
            <v>0</v>
          </cell>
          <cell r="IP279">
            <v>0</v>
          </cell>
          <cell r="IQ279">
            <v>0</v>
          </cell>
          <cell r="IR279">
            <v>0</v>
          </cell>
          <cell r="IS279">
            <v>0</v>
          </cell>
          <cell r="IT279">
            <v>0</v>
          </cell>
          <cell r="IU279">
            <v>0</v>
          </cell>
          <cell r="IV279">
            <v>0</v>
          </cell>
          <cell r="IW279">
            <v>0</v>
          </cell>
          <cell r="IX279">
            <v>0</v>
          </cell>
          <cell r="IY279">
            <v>0</v>
          </cell>
          <cell r="IZ279">
            <v>0</v>
          </cell>
          <cell r="JA279">
            <v>0</v>
          </cell>
          <cell r="JB279">
            <v>0</v>
          </cell>
          <cell r="JC279">
            <v>0</v>
          </cell>
          <cell r="JD279">
            <v>0</v>
          </cell>
          <cell r="JE279">
            <v>0</v>
          </cell>
          <cell r="JF279">
            <v>0</v>
          </cell>
          <cell r="JG279">
            <v>0</v>
          </cell>
          <cell r="JH279">
            <v>0</v>
          </cell>
          <cell r="JI279">
            <v>0</v>
          </cell>
          <cell r="JJ279">
            <v>0</v>
          </cell>
          <cell r="JK279">
            <v>0</v>
          </cell>
          <cell r="JL279">
            <v>0</v>
          </cell>
          <cell r="JM279">
            <v>0</v>
          </cell>
          <cell r="JN279">
            <v>0</v>
          </cell>
          <cell r="JO279">
            <v>0</v>
          </cell>
          <cell r="JP279">
            <v>0</v>
          </cell>
          <cell r="JQ279">
            <v>0</v>
          </cell>
          <cell r="JR279">
            <v>0</v>
          </cell>
          <cell r="JS279">
            <v>0</v>
          </cell>
          <cell r="JT279">
            <v>0</v>
          </cell>
          <cell r="JU279">
            <v>0</v>
          </cell>
          <cell r="JV279">
            <v>0</v>
          </cell>
          <cell r="JW279">
            <v>0</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v>349</v>
          </cell>
          <cell r="EA280">
            <v>534</v>
          </cell>
          <cell r="EB280">
            <v>435</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0</v>
          </cell>
          <cell r="IV280">
            <v>0</v>
          </cell>
          <cell r="IW280">
            <v>0</v>
          </cell>
          <cell r="IX280">
            <v>0</v>
          </cell>
          <cell r="IY280">
            <v>0</v>
          </cell>
          <cell r="IZ280">
            <v>0</v>
          </cell>
          <cell r="JA280">
            <v>0</v>
          </cell>
          <cell r="JB280">
            <v>0</v>
          </cell>
          <cell r="JC280">
            <v>0</v>
          </cell>
          <cell r="JD280">
            <v>0</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row>
        <row r="281">
          <cell r="F281">
            <v>279</v>
          </cell>
          <cell r="G281">
            <v>0</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V281">
            <v>0</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v>293</v>
          </cell>
          <cell r="EA281">
            <v>480</v>
          </cell>
          <cell r="EB281">
            <v>402</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0</v>
          </cell>
          <cell r="IV281">
            <v>0</v>
          </cell>
          <cell r="IW281">
            <v>0</v>
          </cell>
          <cell r="IX281">
            <v>0</v>
          </cell>
          <cell r="IY281">
            <v>0</v>
          </cell>
          <cell r="IZ281">
            <v>0</v>
          </cell>
          <cell r="JA281">
            <v>0</v>
          </cell>
          <cell r="JB281">
            <v>0</v>
          </cell>
          <cell r="JC281">
            <v>0</v>
          </cell>
          <cell r="JD281">
            <v>0</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row>
        <row r="282">
          <cell r="F282">
            <v>280</v>
          </cell>
          <cell r="G282">
            <v>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v>56</v>
          </cell>
          <cell r="EA282">
            <v>54</v>
          </cell>
          <cell r="EB282">
            <v>33</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0</v>
          </cell>
          <cell r="JC282">
            <v>0</v>
          </cell>
          <cell r="JD282">
            <v>0</v>
          </cell>
          <cell r="JE282">
            <v>0</v>
          </cell>
          <cell r="JF282">
            <v>0</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v>564</v>
          </cell>
          <cell r="EA283">
            <v>533</v>
          </cell>
          <cell r="EB283">
            <v>517</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cell r="IO283">
            <v>0</v>
          </cell>
          <cell r="IP283">
            <v>0</v>
          </cell>
          <cell r="IQ283">
            <v>0</v>
          </cell>
          <cell r="IR283">
            <v>0</v>
          </cell>
          <cell r="IS283">
            <v>0</v>
          </cell>
          <cell r="IT283">
            <v>0</v>
          </cell>
          <cell r="IU283">
            <v>0</v>
          </cell>
          <cell r="IV283">
            <v>0</v>
          </cell>
          <cell r="IW283">
            <v>0</v>
          </cell>
          <cell r="IX283">
            <v>0</v>
          </cell>
          <cell r="IY283">
            <v>0</v>
          </cell>
          <cell r="IZ283">
            <v>0</v>
          </cell>
          <cell r="JA283">
            <v>0</v>
          </cell>
          <cell r="JB283">
            <v>0</v>
          </cell>
          <cell r="JC283">
            <v>0</v>
          </cell>
          <cell r="JD283">
            <v>0</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JU283">
            <v>0</v>
          </cell>
          <cell r="JV283">
            <v>0</v>
          </cell>
          <cell r="JW283">
            <v>0</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v>506</v>
          </cell>
          <cell r="EA284">
            <v>475</v>
          </cell>
          <cell r="EB284">
            <v>480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v>
          </cell>
          <cell r="JG284">
            <v>0</v>
          </cell>
          <cell r="JH284">
            <v>0</v>
          </cell>
          <cell r="JI284">
            <v>0</v>
          </cell>
          <cell r="JJ284">
            <v>0</v>
          </cell>
          <cell r="JK284">
            <v>0</v>
          </cell>
          <cell r="JL284">
            <v>0</v>
          </cell>
          <cell r="JM284">
            <v>0</v>
          </cell>
          <cell r="JN284">
            <v>0</v>
          </cell>
          <cell r="JO284">
            <v>0</v>
          </cell>
          <cell r="JP284">
            <v>0</v>
          </cell>
          <cell r="JQ284">
            <v>0</v>
          </cell>
          <cell r="JR284">
            <v>0</v>
          </cell>
          <cell r="JS284">
            <v>0</v>
          </cell>
          <cell r="JT284">
            <v>0</v>
          </cell>
          <cell r="JU284">
            <v>0</v>
          </cell>
          <cell r="JV284">
            <v>0</v>
          </cell>
          <cell r="JW284">
            <v>0</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v>58</v>
          </cell>
          <cell r="EA285">
            <v>58</v>
          </cell>
          <cell r="EB285">
            <v>37</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cell r="IP285">
            <v>0</v>
          </cell>
          <cell r="IQ285">
            <v>0</v>
          </cell>
          <cell r="IR285">
            <v>0</v>
          </cell>
          <cell r="IS285">
            <v>0</v>
          </cell>
          <cell r="IT285">
            <v>0</v>
          </cell>
          <cell r="IU285">
            <v>0</v>
          </cell>
          <cell r="IV285">
            <v>0</v>
          </cell>
          <cell r="IW285">
            <v>0</v>
          </cell>
          <cell r="IX285">
            <v>0</v>
          </cell>
          <cell r="IY285">
            <v>0</v>
          </cell>
          <cell r="IZ285">
            <v>0</v>
          </cell>
          <cell r="JA285">
            <v>0</v>
          </cell>
          <cell r="JB285">
            <v>0</v>
          </cell>
          <cell r="JC285">
            <v>0</v>
          </cell>
          <cell r="JD285">
            <v>0</v>
          </cell>
          <cell r="JE285">
            <v>0</v>
          </cell>
          <cell r="JF285">
            <v>0</v>
          </cell>
          <cell r="JG285">
            <v>0</v>
          </cell>
          <cell r="JH285">
            <v>0</v>
          </cell>
          <cell r="JI285">
            <v>0</v>
          </cell>
          <cell r="JJ285">
            <v>0</v>
          </cell>
          <cell r="JK285">
            <v>0</v>
          </cell>
          <cell r="JL285">
            <v>0</v>
          </cell>
          <cell r="JM285">
            <v>0</v>
          </cell>
          <cell r="JN285">
            <v>0</v>
          </cell>
          <cell r="JO285">
            <v>0</v>
          </cell>
          <cell r="JP285">
            <v>0</v>
          </cell>
          <cell r="JQ285">
            <v>0</v>
          </cell>
          <cell r="JR285">
            <v>0</v>
          </cell>
          <cell r="JS285">
            <v>0</v>
          </cell>
          <cell r="JT285">
            <v>0</v>
          </cell>
          <cell r="JU285">
            <v>0</v>
          </cell>
          <cell r="JV285">
            <v>0</v>
          </cell>
          <cell r="JW285">
            <v>0</v>
          </cell>
        </row>
        <row r="286">
          <cell r="F286">
            <v>284</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v>3</v>
          </cell>
          <cell r="EA287">
            <v>46</v>
          </cell>
          <cell r="EB287">
            <v>63</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row>
        <row r="288">
          <cell r="F288">
            <v>286</v>
          </cell>
          <cell r="G288">
            <v>0</v>
          </cell>
          <cell r="H288">
            <v>127</v>
          </cell>
          <cell r="I288">
            <v>31</v>
          </cell>
          <cell r="J288">
            <v>15</v>
          </cell>
          <cell r="K288">
            <v>9</v>
          </cell>
          <cell r="L288">
            <v>234</v>
          </cell>
          <cell r="M288">
            <v>7</v>
          </cell>
          <cell r="N288">
            <v>7</v>
          </cell>
          <cell r="O288">
            <v>0</v>
          </cell>
          <cell r="P288">
            <v>212</v>
          </cell>
          <cell r="Q288">
            <v>5</v>
          </cell>
          <cell r="R288">
            <v>9</v>
          </cell>
          <cell r="S288">
            <v>1</v>
          </cell>
          <cell r="T288">
            <v>200</v>
          </cell>
          <cell r="U288">
            <v>2</v>
          </cell>
          <cell r="V288">
            <v>0</v>
          </cell>
          <cell r="W288">
            <v>0</v>
          </cell>
          <cell r="X288">
            <v>5</v>
          </cell>
          <cell r="Y288">
            <v>142</v>
          </cell>
          <cell r="Z288">
            <v>25</v>
          </cell>
          <cell r="AA288">
            <v>10</v>
          </cell>
          <cell r="AB288">
            <v>210</v>
          </cell>
          <cell r="AC288">
            <v>7</v>
          </cell>
          <cell r="AD288">
            <v>16</v>
          </cell>
          <cell r="AE288">
            <v>5</v>
          </cell>
          <cell r="AF288">
            <v>213</v>
          </cell>
          <cell r="AG288">
            <v>8</v>
          </cell>
          <cell r="AH288">
            <v>0</v>
          </cell>
          <cell r="AI288">
            <v>0</v>
          </cell>
          <cell r="AJ288">
            <v>197</v>
          </cell>
          <cell r="AK288">
            <v>0</v>
          </cell>
          <cell r="AL288">
            <v>2</v>
          </cell>
          <cell r="AM288">
            <v>67</v>
          </cell>
          <cell r="AN288">
            <v>237</v>
          </cell>
          <cell r="AO288">
            <v>0</v>
          </cell>
          <cell r="AP288">
            <v>0</v>
          </cell>
          <cell r="AQ288">
            <v>0</v>
          </cell>
          <cell r="AR288">
            <v>168</v>
          </cell>
          <cell r="AS288">
            <v>0</v>
          </cell>
          <cell r="AT288">
            <v>1</v>
          </cell>
          <cell r="AU288">
            <v>0</v>
          </cell>
          <cell r="AV288">
            <v>205</v>
          </cell>
          <cell r="AW288">
            <v>3</v>
          </cell>
          <cell r="AX288">
            <v>0</v>
          </cell>
          <cell r="AY288">
            <v>0</v>
          </cell>
          <cell r="AZ288">
            <v>198</v>
          </cell>
          <cell r="BA288">
            <v>0</v>
          </cell>
          <cell r="BB288">
            <v>2</v>
          </cell>
          <cell r="BC288">
            <v>3</v>
          </cell>
          <cell r="BD288">
            <v>187</v>
          </cell>
          <cell r="BE288">
            <v>21</v>
          </cell>
          <cell r="BF288">
            <v>0</v>
          </cell>
          <cell r="BG288">
            <v>0</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v>1</v>
          </cell>
          <cell r="EA288">
            <v>42</v>
          </cell>
          <cell r="EB288">
            <v>59</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v>2</v>
          </cell>
          <cell r="EA289">
            <v>4</v>
          </cell>
          <cell r="EB289">
            <v>4</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row>
        <row r="290">
          <cell r="F290">
            <v>288</v>
          </cell>
          <cell r="G290">
            <v>0</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L290">
            <v>0</v>
          </cell>
          <cell r="BM290">
            <v>8</v>
          </cell>
          <cell r="BN290">
            <v>11</v>
          </cell>
          <cell r="BO290">
            <v>3</v>
          </cell>
          <cell r="BP290">
            <v>82</v>
          </cell>
          <cell r="BQ290">
            <v>24</v>
          </cell>
          <cell r="BR290">
            <v>20</v>
          </cell>
          <cell r="BS290">
            <v>16</v>
          </cell>
          <cell r="BT290">
            <v>22</v>
          </cell>
          <cell r="BU290">
            <v>5</v>
          </cell>
          <cell r="BV290">
            <v>4</v>
          </cell>
          <cell r="BW290">
            <v>0</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U290">
            <v>0</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v>26</v>
          </cell>
          <cell r="EA290">
            <v>31</v>
          </cell>
          <cell r="EB290">
            <v>17</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v>561</v>
          </cell>
          <cell r="EA291">
            <v>487</v>
          </cell>
          <cell r="EB291">
            <v>454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0</v>
          </cell>
          <cell r="IV291">
            <v>0</v>
          </cell>
          <cell r="IW291">
            <v>0</v>
          </cell>
          <cell r="IX291">
            <v>0</v>
          </cell>
          <cell r="IY291">
            <v>0</v>
          </cell>
          <cell r="IZ291">
            <v>0</v>
          </cell>
          <cell r="JA291">
            <v>0</v>
          </cell>
          <cell r="JB291">
            <v>0</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row>
        <row r="292">
          <cell r="F292">
            <v>290</v>
          </cell>
          <cell r="G292">
            <v>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v>505</v>
          </cell>
          <cell r="EA292">
            <v>433</v>
          </cell>
          <cell r="EB292">
            <v>421</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cell r="IP292">
            <v>0</v>
          </cell>
          <cell r="IQ292">
            <v>0</v>
          </cell>
          <cell r="IR292">
            <v>0</v>
          </cell>
          <cell r="IS292">
            <v>0</v>
          </cell>
          <cell r="IT292">
            <v>0</v>
          </cell>
          <cell r="IU292">
            <v>0</v>
          </cell>
          <cell r="IV292">
            <v>0</v>
          </cell>
          <cell r="IW292">
            <v>0</v>
          </cell>
          <cell r="IX292">
            <v>0</v>
          </cell>
          <cell r="IY292">
            <v>0</v>
          </cell>
          <cell r="IZ292">
            <v>0</v>
          </cell>
          <cell r="JA292">
            <v>0</v>
          </cell>
          <cell r="JB292">
            <v>0</v>
          </cell>
          <cell r="JC292">
            <v>0</v>
          </cell>
          <cell r="JD292">
            <v>0</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JU292">
            <v>0</v>
          </cell>
          <cell r="JV292">
            <v>0</v>
          </cell>
          <cell r="JW292">
            <v>0</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v>56</v>
          </cell>
          <cell r="EA293">
            <v>54</v>
          </cell>
          <cell r="EB293">
            <v>33</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0</v>
          </cell>
          <cell r="IV293">
            <v>0</v>
          </cell>
          <cell r="IW293">
            <v>0</v>
          </cell>
          <cell r="IX293">
            <v>0</v>
          </cell>
          <cell r="IY293">
            <v>0</v>
          </cell>
          <cell r="IZ293">
            <v>0</v>
          </cell>
          <cell r="JA293">
            <v>0</v>
          </cell>
          <cell r="JB293">
            <v>0</v>
          </cell>
          <cell r="JC293">
            <v>0</v>
          </cell>
          <cell r="JD293">
            <v>0</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JU293">
            <v>0</v>
          </cell>
          <cell r="JV293">
            <v>0</v>
          </cell>
          <cell r="JW293">
            <v>0</v>
          </cell>
        </row>
        <row r="294">
          <cell r="F294">
            <v>292</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v>
          </cell>
          <cell r="IS294">
            <v>0</v>
          </cell>
          <cell r="IT294">
            <v>0</v>
          </cell>
          <cell r="IU294">
            <v>0</v>
          </cell>
          <cell r="IV294">
            <v>0</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JU294">
            <v>0</v>
          </cell>
          <cell r="JV294">
            <v>0</v>
          </cell>
          <cell r="JW294">
            <v>0</v>
          </cell>
        </row>
        <row r="295">
          <cell r="F295">
            <v>293</v>
          </cell>
          <cell r="G295">
            <v>0</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v>15</v>
          </cell>
          <cell r="EA295">
            <v>9</v>
          </cell>
          <cell r="EB295">
            <v>9</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v>
          </cell>
          <cell r="IS295">
            <v>0</v>
          </cell>
          <cell r="IT295">
            <v>0</v>
          </cell>
          <cell r="IU295">
            <v>0</v>
          </cell>
          <cell r="IV295">
            <v>0</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v>
          </cell>
          <cell r="JM295">
            <v>0</v>
          </cell>
          <cell r="JN295">
            <v>0</v>
          </cell>
          <cell r="JO295">
            <v>0</v>
          </cell>
          <cell r="JP295">
            <v>0</v>
          </cell>
          <cell r="JQ295">
            <v>0</v>
          </cell>
          <cell r="JR295">
            <v>0</v>
          </cell>
          <cell r="JS295">
            <v>0</v>
          </cell>
          <cell r="JT295">
            <v>0</v>
          </cell>
          <cell r="JU295">
            <v>0</v>
          </cell>
          <cell r="JV295">
            <v>0</v>
          </cell>
          <cell r="JW295">
            <v>0</v>
          </cell>
        </row>
        <row r="296">
          <cell r="F296">
            <v>294</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0</v>
          </cell>
          <cell r="IX296">
            <v>0</v>
          </cell>
          <cell r="IY296">
            <v>0</v>
          </cell>
          <cell r="IZ296">
            <v>0</v>
          </cell>
          <cell r="JA296">
            <v>0</v>
          </cell>
          <cell r="JB296">
            <v>0</v>
          </cell>
          <cell r="JC296">
            <v>0</v>
          </cell>
          <cell r="JD296">
            <v>0</v>
          </cell>
          <cell r="JE296">
            <v>0</v>
          </cell>
          <cell r="JF296">
            <v>0</v>
          </cell>
          <cell r="JG296">
            <v>0</v>
          </cell>
          <cell r="JH296">
            <v>0</v>
          </cell>
          <cell r="JI296">
            <v>0</v>
          </cell>
          <cell r="JJ296">
            <v>0</v>
          </cell>
          <cell r="JK296">
            <v>0</v>
          </cell>
          <cell r="JL296">
            <v>0</v>
          </cell>
          <cell r="JM296">
            <v>0</v>
          </cell>
          <cell r="JN296">
            <v>0</v>
          </cell>
          <cell r="JO296">
            <v>0</v>
          </cell>
          <cell r="JP296">
            <v>0</v>
          </cell>
          <cell r="JQ296">
            <v>0</v>
          </cell>
          <cell r="JR296">
            <v>0</v>
          </cell>
          <cell r="JS296">
            <v>0</v>
          </cell>
          <cell r="JT296">
            <v>0</v>
          </cell>
          <cell r="JU296">
            <v>0</v>
          </cell>
          <cell r="JV296">
            <v>0</v>
          </cell>
          <cell r="JW296">
            <v>0</v>
          </cell>
        </row>
        <row r="297">
          <cell r="F297">
            <v>295</v>
          </cell>
          <cell r="G297">
            <v>0</v>
          </cell>
          <cell r="H297">
            <v>0</v>
          </cell>
          <cell r="I297">
            <v>0</v>
          </cell>
          <cell r="J297">
            <v>0</v>
          </cell>
          <cell r="K297">
            <v>0</v>
          </cell>
          <cell r="L297">
            <v>0</v>
          </cell>
          <cell r="M297">
            <v>0</v>
          </cell>
          <cell r="N297">
            <v>0</v>
          </cell>
          <cell r="O297">
            <v>0</v>
          </cell>
          <cell r="P297">
            <v>0</v>
          </cell>
          <cell r="Q297">
            <v>0</v>
          </cell>
          <cell r="R297">
            <v>0</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v>7966</v>
          </cell>
          <cell r="EA297">
            <v>8003</v>
          </cell>
          <cell r="EB297">
            <v>7866</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0</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row>
        <row r="298">
          <cell r="F298">
            <v>296</v>
          </cell>
          <cell r="G298">
            <v>0</v>
          </cell>
          <cell r="H298">
            <v>0</v>
          </cell>
          <cell r="I298">
            <v>0</v>
          </cell>
          <cell r="J298">
            <v>0</v>
          </cell>
          <cell r="K298">
            <v>0</v>
          </cell>
          <cell r="L298">
            <v>0</v>
          </cell>
          <cell r="M298">
            <v>0</v>
          </cell>
          <cell r="N298">
            <v>0</v>
          </cell>
          <cell r="O298">
            <v>0</v>
          </cell>
          <cell r="P298">
            <v>0</v>
          </cell>
          <cell r="Q298">
            <v>0</v>
          </cell>
          <cell r="R298">
            <v>0</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v>7316</v>
          </cell>
          <cell r="EA298">
            <v>7361</v>
          </cell>
          <cell r="EB298">
            <v>7222</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0</v>
          </cell>
          <cell r="JC298">
            <v>0</v>
          </cell>
          <cell r="JD298">
            <v>0</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JU298">
            <v>0</v>
          </cell>
          <cell r="JV298">
            <v>0</v>
          </cell>
          <cell r="JW298">
            <v>0</v>
          </cell>
        </row>
        <row r="299">
          <cell r="F299">
            <v>297</v>
          </cell>
          <cell r="G299">
            <v>0</v>
          </cell>
          <cell r="H299">
            <v>0</v>
          </cell>
          <cell r="I299">
            <v>0</v>
          </cell>
          <cell r="J299">
            <v>0</v>
          </cell>
          <cell r="K299">
            <v>0</v>
          </cell>
          <cell r="L299">
            <v>0</v>
          </cell>
          <cell r="M299">
            <v>0</v>
          </cell>
          <cell r="N299">
            <v>0</v>
          </cell>
          <cell r="O299">
            <v>0</v>
          </cell>
          <cell r="P299">
            <v>0</v>
          </cell>
          <cell r="Q299">
            <v>0</v>
          </cell>
          <cell r="R299">
            <v>0</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v>650</v>
          </cell>
          <cell r="EA299">
            <v>642</v>
          </cell>
          <cell r="EB299">
            <v>644</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cell r="IN299">
            <v>0</v>
          </cell>
          <cell r="IO299">
            <v>0</v>
          </cell>
          <cell r="IP299">
            <v>0</v>
          </cell>
          <cell r="IQ299">
            <v>0</v>
          </cell>
          <cell r="IR299">
            <v>0</v>
          </cell>
          <cell r="IS299">
            <v>0</v>
          </cell>
          <cell r="IT299">
            <v>0</v>
          </cell>
          <cell r="IU299">
            <v>0</v>
          </cell>
          <cell r="IV299">
            <v>0</v>
          </cell>
          <cell r="IW299">
            <v>0</v>
          </cell>
          <cell r="IX299">
            <v>0</v>
          </cell>
          <cell r="IY299">
            <v>0</v>
          </cell>
          <cell r="IZ299">
            <v>0</v>
          </cell>
          <cell r="JA299">
            <v>0</v>
          </cell>
          <cell r="JB299">
            <v>0</v>
          </cell>
          <cell r="JC299">
            <v>0</v>
          </cell>
          <cell r="JD299">
            <v>0</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JU299">
            <v>0</v>
          </cell>
          <cell r="JV299">
            <v>0</v>
          </cell>
          <cell r="JW299">
            <v>0</v>
          </cell>
        </row>
        <row r="300">
          <cell r="F300">
            <v>298</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0</v>
          </cell>
          <cell r="IV300">
            <v>0</v>
          </cell>
          <cell r="IW300">
            <v>0</v>
          </cell>
          <cell r="IX300">
            <v>0</v>
          </cell>
          <cell r="IY300">
            <v>0</v>
          </cell>
          <cell r="IZ300">
            <v>0</v>
          </cell>
          <cell r="JA300">
            <v>0</v>
          </cell>
          <cell r="JB300">
            <v>0</v>
          </cell>
          <cell r="JC300">
            <v>0</v>
          </cell>
          <cell r="JD300">
            <v>0</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JU300">
            <v>0</v>
          </cell>
          <cell r="JV300">
            <v>0</v>
          </cell>
          <cell r="JW300">
            <v>0</v>
          </cell>
        </row>
        <row r="301">
          <cell r="F301">
            <v>299</v>
          </cell>
          <cell r="G301">
            <v>0</v>
          </cell>
          <cell r="H301">
            <v>0</v>
          </cell>
          <cell r="I301">
            <v>0</v>
          </cell>
          <cell r="J301">
            <v>0</v>
          </cell>
          <cell r="K301">
            <v>0</v>
          </cell>
          <cell r="L301">
            <v>0</v>
          </cell>
          <cell r="M301">
            <v>0</v>
          </cell>
          <cell r="N301">
            <v>0</v>
          </cell>
          <cell r="O301">
            <v>0</v>
          </cell>
          <cell r="P301">
            <v>0</v>
          </cell>
          <cell r="Q301">
            <v>0</v>
          </cell>
          <cell r="R301">
            <v>0</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v>731</v>
          </cell>
          <cell r="EA301">
            <v>721</v>
          </cell>
          <cell r="EB301">
            <v>738</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0</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row>
        <row r="302">
          <cell r="F302">
            <v>300</v>
          </cell>
          <cell r="G302">
            <v>0</v>
          </cell>
          <cell r="H302">
            <v>0</v>
          </cell>
          <cell r="I302">
            <v>0</v>
          </cell>
          <cell r="J302">
            <v>0</v>
          </cell>
          <cell r="K302">
            <v>0</v>
          </cell>
          <cell r="L302">
            <v>0</v>
          </cell>
          <cell r="M302">
            <v>0</v>
          </cell>
          <cell r="N302">
            <v>0</v>
          </cell>
          <cell r="O302">
            <v>0</v>
          </cell>
          <cell r="P302">
            <v>0</v>
          </cell>
          <cell r="Q302">
            <v>0</v>
          </cell>
          <cell r="R302">
            <v>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v>686</v>
          </cell>
          <cell r="EA302">
            <v>677</v>
          </cell>
          <cell r="EB302">
            <v>692</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0</v>
          </cell>
          <cell r="JC302">
            <v>0</v>
          </cell>
          <cell r="JD302">
            <v>0</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0</v>
          </cell>
          <cell r="JW302">
            <v>0</v>
          </cell>
        </row>
        <row r="303">
          <cell r="F303">
            <v>301</v>
          </cell>
          <cell r="G303">
            <v>0</v>
          </cell>
          <cell r="H303">
            <v>0</v>
          </cell>
          <cell r="I303">
            <v>0</v>
          </cell>
          <cell r="J303">
            <v>0</v>
          </cell>
          <cell r="K303">
            <v>0</v>
          </cell>
          <cell r="L303">
            <v>0</v>
          </cell>
          <cell r="M303">
            <v>0</v>
          </cell>
          <cell r="N303">
            <v>0</v>
          </cell>
          <cell r="O303">
            <v>0</v>
          </cell>
          <cell r="P303">
            <v>0</v>
          </cell>
          <cell r="Q303">
            <v>0</v>
          </cell>
          <cell r="R303">
            <v>0</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v>45</v>
          </cell>
          <cell r="EA303">
            <v>44</v>
          </cell>
          <cell r="EB303">
            <v>46</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cell r="IP303">
            <v>0</v>
          </cell>
          <cell r="IQ303">
            <v>0</v>
          </cell>
          <cell r="IR303">
            <v>0</v>
          </cell>
          <cell r="IS303">
            <v>0</v>
          </cell>
          <cell r="IT303">
            <v>0</v>
          </cell>
          <cell r="IU303">
            <v>0</v>
          </cell>
          <cell r="IV303">
            <v>0</v>
          </cell>
          <cell r="IW303">
            <v>0</v>
          </cell>
          <cell r="IX303">
            <v>0</v>
          </cell>
          <cell r="IY303">
            <v>0</v>
          </cell>
          <cell r="IZ303">
            <v>0</v>
          </cell>
          <cell r="JA303">
            <v>0</v>
          </cell>
          <cell r="JB303">
            <v>0</v>
          </cell>
          <cell r="JC303">
            <v>0</v>
          </cell>
          <cell r="JD303">
            <v>0</v>
          </cell>
          <cell r="JE303">
            <v>0</v>
          </cell>
          <cell r="JF303">
            <v>0</v>
          </cell>
          <cell r="JG303">
            <v>0</v>
          </cell>
          <cell r="JH303">
            <v>0</v>
          </cell>
          <cell r="JI303">
            <v>0</v>
          </cell>
          <cell r="JJ303">
            <v>0</v>
          </cell>
          <cell r="JK303">
            <v>0</v>
          </cell>
          <cell r="JL303">
            <v>0</v>
          </cell>
          <cell r="JM303">
            <v>0</v>
          </cell>
          <cell r="JN303">
            <v>0</v>
          </cell>
          <cell r="JO303">
            <v>0</v>
          </cell>
          <cell r="JP303">
            <v>0</v>
          </cell>
          <cell r="JQ303">
            <v>0</v>
          </cell>
          <cell r="JR303">
            <v>0</v>
          </cell>
          <cell r="JS303">
            <v>0</v>
          </cell>
          <cell r="JT303">
            <v>0</v>
          </cell>
          <cell r="JU303">
            <v>0</v>
          </cell>
          <cell r="JV303">
            <v>0</v>
          </cell>
          <cell r="JW303">
            <v>0</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v>7235</v>
          </cell>
          <cell r="EA304">
            <v>7282</v>
          </cell>
          <cell r="EB304">
            <v>7128</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v>6630</v>
          </cell>
          <cell r="EA305">
            <v>6684</v>
          </cell>
          <cell r="EB305">
            <v>6530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cell r="IP305">
            <v>0</v>
          </cell>
          <cell r="IQ305">
            <v>0</v>
          </cell>
          <cell r="IR305">
            <v>0</v>
          </cell>
          <cell r="IS305">
            <v>0</v>
          </cell>
          <cell r="IT305">
            <v>0</v>
          </cell>
          <cell r="IU305">
            <v>0</v>
          </cell>
          <cell r="IV305">
            <v>0</v>
          </cell>
          <cell r="IW305">
            <v>0</v>
          </cell>
          <cell r="IX305">
            <v>0</v>
          </cell>
          <cell r="IY305">
            <v>0</v>
          </cell>
          <cell r="IZ305">
            <v>0</v>
          </cell>
          <cell r="JA305">
            <v>0</v>
          </cell>
          <cell r="JB305">
            <v>0</v>
          </cell>
          <cell r="JC305">
            <v>0</v>
          </cell>
          <cell r="JD305">
            <v>0</v>
          </cell>
          <cell r="JE305">
            <v>0</v>
          </cell>
          <cell r="JF305">
            <v>0</v>
          </cell>
          <cell r="JG305">
            <v>0</v>
          </cell>
          <cell r="JH305">
            <v>0</v>
          </cell>
          <cell r="JI305">
            <v>0</v>
          </cell>
          <cell r="JJ305">
            <v>0</v>
          </cell>
          <cell r="JK305">
            <v>0</v>
          </cell>
          <cell r="JL305">
            <v>0</v>
          </cell>
          <cell r="JM305">
            <v>0</v>
          </cell>
          <cell r="JN305">
            <v>0</v>
          </cell>
          <cell r="JO305">
            <v>0</v>
          </cell>
          <cell r="JP305">
            <v>0</v>
          </cell>
          <cell r="JQ305">
            <v>0</v>
          </cell>
          <cell r="JR305">
            <v>0</v>
          </cell>
          <cell r="JS305">
            <v>0</v>
          </cell>
          <cell r="JT305">
            <v>0</v>
          </cell>
          <cell r="JU305">
            <v>0</v>
          </cell>
          <cell r="JV305">
            <v>0</v>
          </cell>
          <cell r="JW305">
            <v>0</v>
          </cell>
        </row>
        <row r="306">
          <cell r="F306">
            <v>304</v>
          </cell>
          <cell r="G306">
            <v>0</v>
          </cell>
          <cell r="H306">
            <v>0</v>
          </cell>
          <cell r="I306">
            <v>0</v>
          </cell>
          <cell r="J306">
            <v>0</v>
          </cell>
          <cell r="K306">
            <v>0</v>
          </cell>
          <cell r="L306">
            <v>0</v>
          </cell>
          <cell r="M306">
            <v>0</v>
          </cell>
          <cell r="N306">
            <v>0</v>
          </cell>
          <cell r="O306">
            <v>0</v>
          </cell>
          <cell r="P306">
            <v>0</v>
          </cell>
          <cell r="Q306">
            <v>0</v>
          </cell>
          <cell r="R306">
            <v>0</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v>605</v>
          </cell>
          <cell r="EA306">
            <v>598</v>
          </cell>
          <cell r="EB306">
            <v>598</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v>
          </cell>
          <cell r="IY306">
            <v>0</v>
          </cell>
          <cell r="IZ306">
            <v>0</v>
          </cell>
          <cell r="JA306">
            <v>0</v>
          </cell>
          <cell r="JB306">
            <v>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row>
        <row r="307">
          <cell r="F307">
            <v>305</v>
          </cell>
          <cell r="G307">
            <v>0</v>
          </cell>
          <cell r="H307">
            <v>0</v>
          </cell>
          <cell r="I307">
            <v>0</v>
          </cell>
          <cell r="J307">
            <v>0</v>
          </cell>
          <cell r="K307">
            <v>0</v>
          </cell>
          <cell r="L307">
            <v>0</v>
          </cell>
          <cell r="M307">
            <v>0</v>
          </cell>
          <cell r="N307">
            <v>0</v>
          </cell>
          <cell r="O307">
            <v>0</v>
          </cell>
          <cell r="P307">
            <v>0</v>
          </cell>
          <cell r="Q307">
            <v>0</v>
          </cell>
          <cell r="R307">
            <v>0</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v>6344</v>
          </cell>
          <cell r="EA307">
            <v>6308</v>
          </cell>
          <cell r="EB307">
            <v>6201</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row>
        <row r="308">
          <cell r="F308">
            <v>306</v>
          </cell>
          <cell r="G308">
            <v>0</v>
          </cell>
          <cell r="H308">
            <v>0</v>
          </cell>
          <cell r="I308">
            <v>0</v>
          </cell>
          <cell r="J308">
            <v>0</v>
          </cell>
          <cell r="K308">
            <v>0</v>
          </cell>
          <cell r="L308">
            <v>0</v>
          </cell>
          <cell r="M308">
            <v>0</v>
          </cell>
          <cell r="N308">
            <v>0</v>
          </cell>
          <cell r="O308">
            <v>0</v>
          </cell>
          <cell r="P308">
            <v>0</v>
          </cell>
          <cell r="Q308">
            <v>0</v>
          </cell>
          <cell r="R308">
            <v>0</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v>5694</v>
          </cell>
          <cell r="EA308">
            <v>5666</v>
          </cell>
          <cell r="EB308">
            <v>5557</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0</v>
          </cell>
          <cell r="IV308">
            <v>0</v>
          </cell>
          <cell r="IW308">
            <v>0</v>
          </cell>
          <cell r="IX308">
            <v>0</v>
          </cell>
          <cell r="IY308">
            <v>0</v>
          </cell>
          <cell r="IZ308">
            <v>0</v>
          </cell>
          <cell r="JA308">
            <v>0</v>
          </cell>
          <cell r="JB308">
            <v>0</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row>
        <row r="309">
          <cell r="F309">
            <v>307</v>
          </cell>
          <cell r="G309">
            <v>0</v>
          </cell>
          <cell r="H309">
            <v>0</v>
          </cell>
          <cell r="I309">
            <v>0</v>
          </cell>
          <cell r="J309">
            <v>0</v>
          </cell>
          <cell r="K309">
            <v>0</v>
          </cell>
          <cell r="L309">
            <v>0</v>
          </cell>
          <cell r="M309">
            <v>0</v>
          </cell>
          <cell r="N309">
            <v>0</v>
          </cell>
          <cell r="O309">
            <v>0</v>
          </cell>
          <cell r="P309">
            <v>0</v>
          </cell>
          <cell r="Q309">
            <v>0</v>
          </cell>
          <cell r="R309">
            <v>0</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v>650</v>
          </cell>
          <cell r="EA309">
            <v>642</v>
          </cell>
          <cell r="EB309">
            <v>644</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row>
        <row r="310">
          <cell r="F310">
            <v>308</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0</v>
          </cell>
          <cell r="IV310">
            <v>0</v>
          </cell>
          <cell r="IW310">
            <v>0</v>
          </cell>
          <cell r="IX310">
            <v>0</v>
          </cell>
          <cell r="IY310">
            <v>0</v>
          </cell>
          <cell r="IZ310">
            <v>0</v>
          </cell>
          <cell r="JA310">
            <v>0</v>
          </cell>
          <cell r="JB310">
            <v>0</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row>
        <row r="311">
          <cell r="F311">
            <v>309</v>
          </cell>
          <cell r="G311">
            <v>0</v>
          </cell>
          <cell r="H311">
            <v>0</v>
          </cell>
          <cell r="I311">
            <v>0</v>
          </cell>
          <cell r="J311">
            <v>0</v>
          </cell>
          <cell r="K311">
            <v>0</v>
          </cell>
          <cell r="L311">
            <v>0</v>
          </cell>
          <cell r="M311">
            <v>0</v>
          </cell>
          <cell r="N311">
            <v>0</v>
          </cell>
          <cell r="O311">
            <v>0</v>
          </cell>
          <cell r="P311">
            <v>0</v>
          </cell>
          <cell r="Q311">
            <v>0</v>
          </cell>
          <cell r="R311">
            <v>0</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v>642</v>
          </cell>
          <cell r="EA311">
            <v>637</v>
          </cell>
          <cell r="EB311">
            <v>608</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row>
        <row r="312">
          <cell r="F312">
            <v>310</v>
          </cell>
          <cell r="G312">
            <v>0</v>
          </cell>
          <cell r="H312">
            <v>0</v>
          </cell>
          <cell r="I312">
            <v>0</v>
          </cell>
          <cell r="J312">
            <v>0</v>
          </cell>
          <cell r="K312">
            <v>0</v>
          </cell>
          <cell r="L312">
            <v>0</v>
          </cell>
          <cell r="M312">
            <v>0</v>
          </cell>
          <cell r="N312">
            <v>0</v>
          </cell>
          <cell r="O312">
            <v>0</v>
          </cell>
          <cell r="P312">
            <v>0</v>
          </cell>
          <cell r="Q312">
            <v>0</v>
          </cell>
          <cell r="R312">
            <v>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v>597</v>
          </cell>
          <cell r="EA312">
            <v>593</v>
          </cell>
          <cell r="EB312">
            <v>562</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0</v>
          </cell>
          <cell r="IB312">
            <v>0</v>
          </cell>
          <cell r="IC312">
            <v>0</v>
          </cell>
          <cell r="ID312">
            <v>0</v>
          </cell>
          <cell r="IE312">
            <v>0</v>
          </cell>
          <cell r="IF312">
            <v>0</v>
          </cell>
          <cell r="IG312">
            <v>0</v>
          </cell>
          <cell r="IH312">
            <v>0</v>
          </cell>
          <cell r="II312">
            <v>0</v>
          </cell>
          <cell r="IJ312">
            <v>0</v>
          </cell>
          <cell r="IK312">
            <v>0</v>
          </cell>
          <cell r="IL312">
            <v>0</v>
          </cell>
          <cell r="IM312">
            <v>0</v>
          </cell>
          <cell r="IN312">
            <v>0</v>
          </cell>
          <cell r="IO312">
            <v>0</v>
          </cell>
          <cell r="IP312">
            <v>0</v>
          </cell>
          <cell r="IQ312">
            <v>0</v>
          </cell>
          <cell r="IR312">
            <v>0</v>
          </cell>
          <cell r="IS312">
            <v>0</v>
          </cell>
          <cell r="IT312">
            <v>0</v>
          </cell>
          <cell r="IU312">
            <v>0</v>
          </cell>
          <cell r="IV312">
            <v>0</v>
          </cell>
          <cell r="IW312">
            <v>0</v>
          </cell>
          <cell r="IX312">
            <v>0</v>
          </cell>
          <cell r="IY312">
            <v>0</v>
          </cell>
          <cell r="IZ312">
            <v>0</v>
          </cell>
          <cell r="JA312">
            <v>0</v>
          </cell>
          <cell r="JB312">
            <v>0</v>
          </cell>
          <cell r="JC312">
            <v>0</v>
          </cell>
          <cell r="JD312">
            <v>0</v>
          </cell>
          <cell r="JE312">
            <v>0</v>
          </cell>
          <cell r="JF312">
            <v>0</v>
          </cell>
          <cell r="JG312">
            <v>0</v>
          </cell>
          <cell r="JH312">
            <v>0</v>
          </cell>
          <cell r="JI312">
            <v>0</v>
          </cell>
          <cell r="JJ312">
            <v>0</v>
          </cell>
          <cell r="JK312">
            <v>0</v>
          </cell>
          <cell r="JL312">
            <v>0</v>
          </cell>
          <cell r="JM312">
            <v>0</v>
          </cell>
          <cell r="JN312">
            <v>0</v>
          </cell>
          <cell r="JO312">
            <v>0</v>
          </cell>
          <cell r="JP312">
            <v>0</v>
          </cell>
          <cell r="JQ312">
            <v>0</v>
          </cell>
          <cell r="JR312">
            <v>0</v>
          </cell>
          <cell r="JS312">
            <v>0</v>
          </cell>
          <cell r="JT312">
            <v>0</v>
          </cell>
          <cell r="JU312">
            <v>0</v>
          </cell>
          <cell r="JV312">
            <v>0</v>
          </cell>
          <cell r="JW312">
            <v>0</v>
          </cell>
        </row>
        <row r="313">
          <cell r="F313">
            <v>311</v>
          </cell>
          <cell r="G313">
            <v>0</v>
          </cell>
          <cell r="H313">
            <v>0</v>
          </cell>
          <cell r="I313">
            <v>0</v>
          </cell>
          <cell r="J313">
            <v>0</v>
          </cell>
          <cell r="K313">
            <v>0</v>
          </cell>
          <cell r="L313">
            <v>0</v>
          </cell>
          <cell r="M313">
            <v>0</v>
          </cell>
          <cell r="N313">
            <v>0</v>
          </cell>
          <cell r="O313">
            <v>0</v>
          </cell>
          <cell r="P313">
            <v>0</v>
          </cell>
          <cell r="Q313">
            <v>0</v>
          </cell>
          <cell r="R313">
            <v>0</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v>45</v>
          </cell>
          <cell r="EA313">
            <v>44</v>
          </cell>
          <cell r="EB313">
            <v>46</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0</v>
          </cell>
          <cell r="IB313">
            <v>0</v>
          </cell>
          <cell r="IC313">
            <v>0</v>
          </cell>
          <cell r="ID313">
            <v>0</v>
          </cell>
          <cell r="IE313">
            <v>0</v>
          </cell>
          <cell r="IF313">
            <v>0</v>
          </cell>
          <cell r="IG313">
            <v>0</v>
          </cell>
          <cell r="IH313">
            <v>0</v>
          </cell>
          <cell r="II313">
            <v>0</v>
          </cell>
          <cell r="IJ313">
            <v>0</v>
          </cell>
          <cell r="IK313">
            <v>0</v>
          </cell>
          <cell r="IL313">
            <v>0</v>
          </cell>
          <cell r="IM313">
            <v>0</v>
          </cell>
          <cell r="IN313">
            <v>0</v>
          </cell>
          <cell r="IO313">
            <v>0</v>
          </cell>
          <cell r="IP313">
            <v>0</v>
          </cell>
          <cell r="IQ313">
            <v>0</v>
          </cell>
          <cell r="IR313">
            <v>0</v>
          </cell>
          <cell r="IS313">
            <v>0</v>
          </cell>
          <cell r="IT313">
            <v>0</v>
          </cell>
          <cell r="IU313">
            <v>0</v>
          </cell>
          <cell r="IV313">
            <v>0</v>
          </cell>
          <cell r="IW313">
            <v>0</v>
          </cell>
          <cell r="IX313">
            <v>0</v>
          </cell>
          <cell r="IY313">
            <v>0</v>
          </cell>
          <cell r="IZ313">
            <v>0</v>
          </cell>
          <cell r="JA313">
            <v>0</v>
          </cell>
          <cell r="JB313">
            <v>0</v>
          </cell>
          <cell r="JC313">
            <v>0</v>
          </cell>
          <cell r="JD313">
            <v>0</v>
          </cell>
          <cell r="JE313">
            <v>0</v>
          </cell>
          <cell r="JF313">
            <v>0</v>
          </cell>
          <cell r="JG313">
            <v>0</v>
          </cell>
          <cell r="JH313">
            <v>0</v>
          </cell>
          <cell r="JI313">
            <v>0</v>
          </cell>
          <cell r="JJ313">
            <v>0</v>
          </cell>
          <cell r="JK313">
            <v>0</v>
          </cell>
          <cell r="JL313">
            <v>0</v>
          </cell>
          <cell r="JM313">
            <v>0</v>
          </cell>
          <cell r="JN313">
            <v>0</v>
          </cell>
          <cell r="JO313">
            <v>0</v>
          </cell>
          <cell r="JP313">
            <v>0</v>
          </cell>
          <cell r="JQ313">
            <v>0</v>
          </cell>
          <cell r="JR313">
            <v>0</v>
          </cell>
          <cell r="JS313">
            <v>0</v>
          </cell>
          <cell r="JT313">
            <v>0</v>
          </cell>
          <cell r="JU313">
            <v>0</v>
          </cell>
          <cell r="JV313">
            <v>0</v>
          </cell>
          <cell r="JW313">
            <v>0</v>
          </cell>
        </row>
        <row r="314">
          <cell r="F314">
            <v>312</v>
          </cell>
          <cell r="G314">
            <v>0</v>
          </cell>
          <cell r="H314">
            <v>0</v>
          </cell>
          <cell r="I314">
            <v>0</v>
          </cell>
          <cell r="J314">
            <v>0</v>
          </cell>
          <cell r="K314">
            <v>0</v>
          </cell>
          <cell r="L314">
            <v>0</v>
          </cell>
          <cell r="M314">
            <v>0</v>
          </cell>
          <cell r="N314">
            <v>0</v>
          </cell>
          <cell r="O314">
            <v>0</v>
          </cell>
          <cell r="P314">
            <v>0</v>
          </cell>
          <cell r="Q314">
            <v>0</v>
          </cell>
          <cell r="R314">
            <v>0</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v>310</v>
          </cell>
          <cell r="EA314">
            <v>310</v>
          </cell>
          <cell r="EB314">
            <v>304</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row>
        <row r="315">
          <cell r="F315">
            <v>313</v>
          </cell>
          <cell r="G315">
            <v>0</v>
          </cell>
          <cell r="H315">
            <v>0</v>
          </cell>
          <cell r="I315">
            <v>0</v>
          </cell>
          <cell r="J315">
            <v>0</v>
          </cell>
          <cell r="K315">
            <v>0</v>
          </cell>
          <cell r="L315">
            <v>0</v>
          </cell>
          <cell r="M315">
            <v>0</v>
          </cell>
          <cell r="N315">
            <v>0</v>
          </cell>
          <cell r="O315">
            <v>0</v>
          </cell>
          <cell r="P315">
            <v>0</v>
          </cell>
          <cell r="Q315">
            <v>0</v>
          </cell>
          <cell r="R315">
            <v>0</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v>5702</v>
          </cell>
          <cell r="EA315">
            <v>5671</v>
          </cell>
          <cell r="EB315">
            <v>5593</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v>
          </cell>
          <cell r="IS315">
            <v>0</v>
          </cell>
          <cell r="IT315">
            <v>0</v>
          </cell>
          <cell r="IU315">
            <v>0</v>
          </cell>
          <cell r="IV315">
            <v>0</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row>
        <row r="316">
          <cell r="F316">
            <v>314</v>
          </cell>
          <cell r="G316">
            <v>0</v>
          </cell>
          <cell r="H316">
            <v>0</v>
          </cell>
          <cell r="I316">
            <v>0</v>
          </cell>
          <cell r="J316">
            <v>0</v>
          </cell>
          <cell r="K316">
            <v>0</v>
          </cell>
          <cell r="L316">
            <v>0</v>
          </cell>
          <cell r="M316">
            <v>0</v>
          </cell>
          <cell r="N316">
            <v>0</v>
          </cell>
          <cell r="O316">
            <v>0</v>
          </cell>
          <cell r="P316">
            <v>0</v>
          </cell>
          <cell r="Q316">
            <v>0</v>
          </cell>
          <cell r="R316">
            <v>0</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v>5097</v>
          </cell>
          <cell r="EA316">
            <v>5073</v>
          </cell>
          <cell r="EB316">
            <v>4995</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cell r="IP316">
            <v>0</v>
          </cell>
          <cell r="IQ316">
            <v>0</v>
          </cell>
          <cell r="IR316">
            <v>0</v>
          </cell>
          <cell r="IS316">
            <v>0</v>
          </cell>
          <cell r="IT316">
            <v>0</v>
          </cell>
          <cell r="IU316">
            <v>0</v>
          </cell>
          <cell r="IV316">
            <v>0</v>
          </cell>
          <cell r="IW316">
            <v>0</v>
          </cell>
          <cell r="IX316">
            <v>0</v>
          </cell>
          <cell r="IY316">
            <v>0</v>
          </cell>
          <cell r="IZ316">
            <v>0</v>
          </cell>
          <cell r="JA316">
            <v>0</v>
          </cell>
          <cell r="JB316">
            <v>0</v>
          </cell>
          <cell r="JC316">
            <v>0</v>
          </cell>
          <cell r="JD316">
            <v>0</v>
          </cell>
          <cell r="JE316">
            <v>0</v>
          </cell>
          <cell r="JF316">
            <v>0</v>
          </cell>
          <cell r="JG316">
            <v>0</v>
          </cell>
          <cell r="JH316">
            <v>0</v>
          </cell>
          <cell r="JI316">
            <v>0</v>
          </cell>
          <cell r="JJ316">
            <v>0</v>
          </cell>
          <cell r="JK316">
            <v>0</v>
          </cell>
          <cell r="JL316">
            <v>0</v>
          </cell>
          <cell r="JM316">
            <v>0</v>
          </cell>
          <cell r="JN316">
            <v>0</v>
          </cell>
          <cell r="JO316">
            <v>0</v>
          </cell>
          <cell r="JP316">
            <v>0</v>
          </cell>
          <cell r="JQ316">
            <v>0</v>
          </cell>
          <cell r="JR316">
            <v>0</v>
          </cell>
          <cell r="JS316">
            <v>0</v>
          </cell>
          <cell r="JT316">
            <v>0</v>
          </cell>
          <cell r="JU316">
            <v>0</v>
          </cell>
          <cell r="JV316">
            <v>0</v>
          </cell>
          <cell r="JW316">
            <v>0</v>
          </cell>
        </row>
        <row r="317">
          <cell r="F317">
            <v>315</v>
          </cell>
          <cell r="G317">
            <v>0</v>
          </cell>
          <cell r="H317">
            <v>0</v>
          </cell>
          <cell r="I317">
            <v>0</v>
          </cell>
          <cell r="J317">
            <v>0</v>
          </cell>
          <cell r="K317">
            <v>0</v>
          </cell>
          <cell r="L317">
            <v>0</v>
          </cell>
          <cell r="M317">
            <v>0</v>
          </cell>
          <cell r="N317">
            <v>0</v>
          </cell>
          <cell r="O317">
            <v>0</v>
          </cell>
          <cell r="P317">
            <v>0</v>
          </cell>
          <cell r="Q317">
            <v>0</v>
          </cell>
          <cell r="R317">
            <v>0</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v>605</v>
          </cell>
          <cell r="EA317">
            <v>598</v>
          </cell>
          <cell r="EB317">
            <v>598</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0</v>
          </cell>
          <cell r="GF317">
            <v>0</v>
          </cell>
          <cell r="GG317">
            <v>0</v>
          </cell>
          <cell r="GH317">
            <v>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0</v>
          </cell>
          <cell r="IV317">
            <v>0</v>
          </cell>
          <cell r="IW317">
            <v>0</v>
          </cell>
          <cell r="IX317">
            <v>0</v>
          </cell>
          <cell r="IY317">
            <v>0</v>
          </cell>
          <cell r="IZ317">
            <v>0</v>
          </cell>
          <cell r="JA317">
            <v>0</v>
          </cell>
          <cell r="JB317">
            <v>0</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row>
        <row r="318">
          <cell r="F318">
            <v>316</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v>
          </cell>
          <cell r="JA318">
            <v>0</v>
          </cell>
          <cell r="JB318">
            <v>0</v>
          </cell>
          <cell r="JC318">
            <v>0</v>
          </cell>
          <cell r="JD318">
            <v>0</v>
          </cell>
          <cell r="JE318">
            <v>0</v>
          </cell>
          <cell r="JF318">
            <v>0</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v>
          </cell>
          <cell r="JU318">
            <v>0</v>
          </cell>
          <cell r="JV318">
            <v>0</v>
          </cell>
          <cell r="JW318">
            <v>0</v>
          </cell>
        </row>
        <row r="319">
          <cell r="F319">
            <v>317</v>
          </cell>
          <cell r="G319">
            <v>0</v>
          </cell>
          <cell r="H319">
            <v>0</v>
          </cell>
          <cell r="I319">
            <v>0</v>
          </cell>
          <cell r="J319">
            <v>0</v>
          </cell>
          <cell r="K319">
            <v>0</v>
          </cell>
          <cell r="L319">
            <v>0</v>
          </cell>
          <cell r="M319">
            <v>0</v>
          </cell>
          <cell r="N319">
            <v>0</v>
          </cell>
          <cell r="O319">
            <v>0</v>
          </cell>
          <cell r="P319">
            <v>0</v>
          </cell>
          <cell r="Q319">
            <v>0</v>
          </cell>
          <cell r="R319">
            <v>0</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v>186</v>
          </cell>
          <cell r="EA319">
            <v>174</v>
          </cell>
          <cell r="EB319">
            <v>163</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0</v>
          </cell>
          <cell r="IV319">
            <v>0</v>
          </cell>
          <cell r="IW319">
            <v>0</v>
          </cell>
          <cell r="IX319">
            <v>0</v>
          </cell>
          <cell r="IY319">
            <v>0</v>
          </cell>
          <cell r="IZ319">
            <v>0</v>
          </cell>
          <cell r="JA319">
            <v>0</v>
          </cell>
          <cell r="JB319">
            <v>0</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row>
        <row r="320">
          <cell r="F320">
            <v>318</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0</v>
          </cell>
          <cell r="IB320">
            <v>0</v>
          </cell>
          <cell r="IC320">
            <v>0</v>
          </cell>
          <cell r="ID320">
            <v>0</v>
          </cell>
          <cell r="IE320">
            <v>0</v>
          </cell>
          <cell r="IF320">
            <v>0</v>
          </cell>
          <cell r="IG320">
            <v>0</v>
          </cell>
          <cell r="IH320">
            <v>0</v>
          </cell>
          <cell r="II320">
            <v>0</v>
          </cell>
          <cell r="IJ320">
            <v>0</v>
          </cell>
          <cell r="IK320">
            <v>0</v>
          </cell>
          <cell r="IL320">
            <v>0</v>
          </cell>
          <cell r="IM320">
            <v>0</v>
          </cell>
          <cell r="IN320">
            <v>0</v>
          </cell>
          <cell r="IO320">
            <v>0</v>
          </cell>
          <cell r="IP320">
            <v>0</v>
          </cell>
          <cell r="IQ320">
            <v>0</v>
          </cell>
          <cell r="IR320">
            <v>0</v>
          </cell>
          <cell r="IS320">
            <v>0</v>
          </cell>
          <cell r="IT320">
            <v>0</v>
          </cell>
          <cell r="IU320">
            <v>0</v>
          </cell>
          <cell r="IV320">
            <v>0</v>
          </cell>
          <cell r="IW320">
            <v>0</v>
          </cell>
          <cell r="IX320">
            <v>0</v>
          </cell>
          <cell r="IY320">
            <v>0</v>
          </cell>
          <cell r="IZ320">
            <v>0</v>
          </cell>
          <cell r="JA320">
            <v>0</v>
          </cell>
          <cell r="JB320">
            <v>0</v>
          </cell>
          <cell r="JC320">
            <v>0</v>
          </cell>
          <cell r="JD320">
            <v>0</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JU320">
            <v>0</v>
          </cell>
          <cell r="JV320">
            <v>0</v>
          </cell>
          <cell r="JW320">
            <v>0</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v>814</v>
          </cell>
          <cell r="EA321">
            <v>763</v>
          </cell>
          <cell r="EB321">
            <v>816</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0</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v>662</v>
          </cell>
          <cell r="EA322">
            <v>656</v>
          </cell>
          <cell r="EB322">
            <v>656</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0</v>
          </cell>
          <cell r="JC322">
            <v>0</v>
          </cell>
          <cell r="JD322">
            <v>0</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0</v>
          </cell>
          <cell r="JW322">
            <v>0</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v>152</v>
          </cell>
          <cell r="EA323">
            <v>107</v>
          </cell>
          <cell r="EB323">
            <v>160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row>
        <row r="324">
          <cell r="F324">
            <v>322</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v>373</v>
          </cell>
          <cell r="EA325">
            <v>319</v>
          </cell>
          <cell r="EB325">
            <v>380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row>
        <row r="327">
          <cell r="F327">
            <v>325</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v>69</v>
          </cell>
          <cell r="EA328">
            <v>63</v>
          </cell>
          <cell r="EB328">
            <v>85</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cell r="IQ328">
            <v>0</v>
          </cell>
          <cell r="IR328">
            <v>0</v>
          </cell>
          <cell r="IS328">
            <v>0</v>
          </cell>
          <cell r="IT328">
            <v>0</v>
          </cell>
          <cell r="IU328">
            <v>0</v>
          </cell>
          <cell r="IV328">
            <v>0</v>
          </cell>
          <cell r="IW328">
            <v>0</v>
          </cell>
          <cell r="IX328">
            <v>0</v>
          </cell>
          <cell r="IY328">
            <v>0</v>
          </cell>
          <cell r="IZ328">
            <v>0</v>
          </cell>
          <cell r="JA328">
            <v>0</v>
          </cell>
          <cell r="JB328">
            <v>0</v>
          </cell>
          <cell r="JC328">
            <v>0</v>
          </cell>
          <cell r="JD328">
            <v>0</v>
          </cell>
          <cell r="JE328">
            <v>0</v>
          </cell>
          <cell r="JF328">
            <v>0</v>
          </cell>
          <cell r="JG328">
            <v>0</v>
          </cell>
          <cell r="JH328">
            <v>0</v>
          </cell>
          <cell r="JI328">
            <v>0</v>
          </cell>
          <cell r="JJ328">
            <v>0</v>
          </cell>
          <cell r="JK328">
            <v>0</v>
          </cell>
          <cell r="JL328">
            <v>0</v>
          </cell>
          <cell r="JM328">
            <v>0</v>
          </cell>
          <cell r="JN328">
            <v>0</v>
          </cell>
          <cell r="JO328">
            <v>0</v>
          </cell>
          <cell r="JP328">
            <v>0</v>
          </cell>
          <cell r="JQ328">
            <v>0</v>
          </cell>
          <cell r="JR328">
            <v>0</v>
          </cell>
          <cell r="JS328">
            <v>0</v>
          </cell>
          <cell r="JT328">
            <v>0</v>
          </cell>
          <cell r="JU328">
            <v>0</v>
          </cell>
          <cell r="JV328">
            <v>0</v>
          </cell>
          <cell r="JW328">
            <v>0</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v>64</v>
          </cell>
          <cell r="EA329">
            <v>61</v>
          </cell>
          <cell r="EB329">
            <v>81</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row>
        <row r="330">
          <cell r="F330">
            <v>328</v>
          </cell>
          <cell r="G330">
            <v>0</v>
          </cell>
          <cell r="H330">
            <v>0</v>
          </cell>
          <cell r="I330">
            <v>0</v>
          </cell>
          <cell r="J330">
            <v>0</v>
          </cell>
          <cell r="K330">
            <v>0</v>
          </cell>
          <cell r="L330">
            <v>0</v>
          </cell>
          <cell r="M330">
            <v>0</v>
          </cell>
          <cell r="N330">
            <v>0</v>
          </cell>
          <cell r="O330">
            <v>0</v>
          </cell>
          <cell r="P330">
            <v>0</v>
          </cell>
          <cell r="Q330">
            <v>0</v>
          </cell>
          <cell r="R330">
            <v>0</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v>5.4062615490206431E-3</v>
          </cell>
          <cell r="EA330">
            <v>5.1499609531649041E-3</v>
          </cell>
          <cell r="EB330">
            <v>6.8352267333312237E-3</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row>
        <row r="331">
          <cell r="F331">
            <v>329</v>
          </cell>
          <cell r="G331">
            <v>0</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v>45</v>
          </cell>
          <cell r="EA331">
            <v>34</v>
          </cell>
          <cell r="EB331">
            <v>50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row>
        <row r="332">
          <cell r="F332">
            <v>330</v>
          </cell>
          <cell r="G332">
            <v>0</v>
          </cell>
          <cell r="H332">
            <v>0</v>
          </cell>
          <cell r="I332">
            <v>0</v>
          </cell>
          <cell r="J332">
            <v>0</v>
          </cell>
          <cell r="K332">
            <v>0</v>
          </cell>
          <cell r="L332">
            <v>0</v>
          </cell>
          <cell r="M332">
            <v>0</v>
          </cell>
          <cell r="N332">
            <v>0</v>
          </cell>
          <cell r="O332">
            <v>0</v>
          </cell>
          <cell r="P332">
            <v>0</v>
          </cell>
          <cell r="Q332">
            <v>0</v>
          </cell>
          <cell r="R332">
            <v>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v>3.8012776516551396E-3</v>
          </cell>
          <cell r="EA332">
            <v>2.8704700394689632E-3</v>
          </cell>
          <cell r="EB332">
            <v>4.2192757613155702E-3</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row>
        <row r="333">
          <cell r="F333">
            <v>331</v>
          </cell>
          <cell r="G333">
            <v>0</v>
          </cell>
          <cell r="H333">
            <v>2</v>
          </cell>
          <cell r="I333">
            <v>2</v>
          </cell>
          <cell r="J333">
            <v>9</v>
          </cell>
          <cell r="K333">
            <v>0</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v>15</v>
          </cell>
          <cell r="EA333">
            <v>20</v>
          </cell>
          <cell r="EB333">
            <v>28</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row>
        <row r="334">
          <cell r="F334">
            <v>332</v>
          </cell>
          <cell r="G334">
            <v>0</v>
          </cell>
          <cell r="H334">
            <v>0</v>
          </cell>
          <cell r="I334">
            <v>0</v>
          </cell>
          <cell r="J334">
            <v>0</v>
          </cell>
          <cell r="K334">
            <v>0</v>
          </cell>
          <cell r="L334">
            <v>0</v>
          </cell>
          <cell r="M334">
            <v>0</v>
          </cell>
          <cell r="N334">
            <v>0</v>
          </cell>
          <cell r="O334">
            <v>0</v>
          </cell>
          <cell r="P334">
            <v>0</v>
          </cell>
          <cell r="Q334">
            <v>0</v>
          </cell>
          <cell r="R334">
            <v>0</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v>1.2670925505517132E-3</v>
          </cell>
          <cell r="EA334">
            <v>1.6885117879229194E-3</v>
          </cell>
          <cell r="EB334">
            <v>2.3627944263367195E-3</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row>
        <row r="335">
          <cell r="F335">
            <v>333</v>
          </cell>
          <cell r="G335">
            <v>0</v>
          </cell>
          <cell r="H335">
            <v>0</v>
          </cell>
          <cell r="I335">
            <v>1</v>
          </cell>
          <cell r="J335">
            <v>0</v>
          </cell>
          <cell r="K335">
            <v>1</v>
          </cell>
          <cell r="L335">
            <v>0</v>
          </cell>
          <cell r="M335">
            <v>1</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F335">
            <v>0</v>
          </cell>
          <cell r="CG335">
            <v>4</v>
          </cell>
          <cell r="CH335">
            <v>5</v>
          </cell>
          <cell r="CI335">
            <v>2</v>
          </cell>
          <cell r="CJ335">
            <v>183</v>
          </cell>
          <cell r="CK335">
            <v>4</v>
          </cell>
          <cell r="CL335">
            <v>0</v>
          </cell>
          <cell r="CM335">
            <v>1</v>
          </cell>
          <cell r="CN335">
            <v>2</v>
          </cell>
          <cell r="CO335">
            <v>7</v>
          </cell>
          <cell r="CP335">
            <v>27</v>
          </cell>
          <cell r="CQ335">
            <v>1</v>
          </cell>
          <cell r="CR335">
            <v>1</v>
          </cell>
          <cell r="CS335">
            <v>1</v>
          </cell>
          <cell r="CT335">
            <v>2</v>
          </cell>
          <cell r="CU335">
            <v>0</v>
          </cell>
          <cell r="CV335">
            <v>9</v>
          </cell>
          <cell r="CW335">
            <v>1</v>
          </cell>
          <cell r="CX335">
            <v>0</v>
          </cell>
          <cell r="CY335">
            <v>0</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row>
        <row r="336">
          <cell r="F336">
            <v>334</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row>
        <row r="337">
          <cell r="F337">
            <v>335</v>
          </cell>
          <cell r="G337">
            <v>0</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v>4</v>
          </cell>
          <cell r="EA337">
            <v>7</v>
          </cell>
          <cell r="EB337">
            <v>3</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row>
        <row r="338">
          <cell r="F338">
            <v>336</v>
          </cell>
          <cell r="G338">
            <v>0</v>
          </cell>
          <cell r="H338">
            <v>0</v>
          </cell>
          <cell r="I338">
            <v>0</v>
          </cell>
          <cell r="J338">
            <v>0</v>
          </cell>
          <cell r="K338">
            <v>0</v>
          </cell>
          <cell r="L338">
            <v>0</v>
          </cell>
          <cell r="M338">
            <v>0</v>
          </cell>
          <cell r="N338">
            <v>0</v>
          </cell>
          <cell r="O338">
            <v>0</v>
          </cell>
          <cell r="P338">
            <v>0</v>
          </cell>
          <cell r="Q338">
            <v>0</v>
          </cell>
          <cell r="R338">
            <v>0</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v>3.3789134681379019E-4</v>
          </cell>
          <cell r="EA338">
            <v>5.9097912577302182E-4</v>
          </cell>
          <cell r="EB338">
            <v>2.5315654567893421E-4</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row>
        <row r="339">
          <cell r="F339">
            <v>337</v>
          </cell>
          <cell r="G339">
            <v>0</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L339">
            <v>0</v>
          </cell>
          <cell r="BM339">
            <v>4</v>
          </cell>
          <cell r="BN339">
            <v>2</v>
          </cell>
          <cell r="BO339">
            <v>5</v>
          </cell>
          <cell r="BP339">
            <v>6</v>
          </cell>
          <cell r="BQ339">
            <v>5</v>
          </cell>
          <cell r="BR339">
            <v>14</v>
          </cell>
          <cell r="BS339">
            <v>5</v>
          </cell>
          <cell r="BT339">
            <v>5</v>
          </cell>
          <cell r="BU339">
            <v>11</v>
          </cell>
          <cell r="BV339">
            <v>4</v>
          </cell>
          <cell r="BW339">
            <v>0</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K339">
            <v>0</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Y339">
            <v>0</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v>5</v>
          </cell>
          <cell r="EA339">
            <v>2</v>
          </cell>
          <cell r="EB339">
            <v>4</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v>745</v>
          </cell>
          <cell r="EA340">
            <v>700</v>
          </cell>
          <cell r="EB340">
            <v>731</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v>598</v>
          </cell>
          <cell r="EA341">
            <v>595</v>
          </cell>
          <cell r="EB341">
            <v>575</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row>
        <row r="342">
          <cell r="F342">
            <v>340</v>
          </cell>
          <cell r="G342">
            <v>0</v>
          </cell>
          <cell r="H342">
            <v>0</v>
          </cell>
          <cell r="I342">
            <v>0</v>
          </cell>
          <cell r="J342">
            <v>0</v>
          </cell>
          <cell r="K342">
            <v>0</v>
          </cell>
          <cell r="L342">
            <v>0</v>
          </cell>
          <cell r="M342">
            <v>0</v>
          </cell>
          <cell r="N342">
            <v>0</v>
          </cell>
          <cell r="O342">
            <v>0</v>
          </cell>
          <cell r="P342">
            <v>0</v>
          </cell>
          <cell r="Q342">
            <v>0</v>
          </cell>
          <cell r="R342">
            <v>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v>9.3211934400932121E-3</v>
          </cell>
          <cell r="EA342">
            <v>9.2953318296767132E-3</v>
          </cell>
          <cell r="EB342">
            <v>9.0043886607342107E-3</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row>
        <row r="343">
          <cell r="F343">
            <v>341</v>
          </cell>
          <cell r="G343">
            <v>0</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v>328</v>
          </cell>
          <cell r="EA343">
            <v>285</v>
          </cell>
          <cell r="EB343">
            <v>330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row>
        <row r="344">
          <cell r="F344">
            <v>342</v>
          </cell>
          <cell r="G344">
            <v>0</v>
          </cell>
          <cell r="H344">
            <v>0</v>
          </cell>
          <cell r="I344">
            <v>0</v>
          </cell>
          <cell r="J344">
            <v>0</v>
          </cell>
          <cell r="K344">
            <v>0</v>
          </cell>
          <cell r="L344">
            <v>0</v>
          </cell>
          <cell r="M344">
            <v>0</v>
          </cell>
          <cell r="N344">
            <v>0</v>
          </cell>
          <cell r="O344">
            <v>0</v>
          </cell>
          <cell r="P344">
            <v>0</v>
          </cell>
          <cell r="Q344">
            <v>0</v>
          </cell>
          <cell r="R344">
            <v>0</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v>5.1126278400511265E-3</v>
          </cell>
          <cell r="EA344">
            <v>4.4523858343829634E-3</v>
          </cell>
          <cell r="EB344">
            <v>5.1677361009431115E-3</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row>
        <row r="345">
          <cell r="F345">
            <v>343</v>
          </cell>
          <cell r="G345">
            <v>0</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v>47</v>
          </cell>
          <cell r="EA345">
            <v>75</v>
          </cell>
          <cell r="EB345">
            <v>49</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0</v>
          </cell>
          <cell r="HX345">
            <v>0</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v>0</v>
          </cell>
          <cell r="JM345">
            <v>0</v>
          </cell>
          <cell r="JN345">
            <v>0</v>
          </cell>
          <cell r="JO345">
            <v>0</v>
          </cell>
          <cell r="JP345">
            <v>0</v>
          </cell>
          <cell r="JQ345">
            <v>0</v>
          </cell>
          <cell r="JR345">
            <v>0</v>
          </cell>
          <cell r="JS345">
            <v>0</v>
          </cell>
          <cell r="JT345">
            <v>0</v>
          </cell>
          <cell r="JU345">
            <v>0</v>
          </cell>
          <cell r="JV345">
            <v>0</v>
          </cell>
          <cell r="JW345">
            <v>0</v>
          </cell>
        </row>
        <row r="346">
          <cell r="F346">
            <v>344</v>
          </cell>
          <cell r="G346">
            <v>0</v>
          </cell>
          <cell r="H346">
            <v>0</v>
          </cell>
          <cell r="I346">
            <v>0</v>
          </cell>
          <cell r="J346">
            <v>0</v>
          </cell>
          <cell r="K346">
            <v>0</v>
          </cell>
          <cell r="L346">
            <v>0</v>
          </cell>
          <cell r="M346">
            <v>0</v>
          </cell>
          <cell r="N346">
            <v>0</v>
          </cell>
          <cell r="O346">
            <v>0</v>
          </cell>
          <cell r="P346">
            <v>0</v>
          </cell>
          <cell r="Q346">
            <v>0</v>
          </cell>
          <cell r="R346">
            <v>0</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v>7.3260216000732602E-4</v>
          </cell>
          <cell r="EA346">
            <v>1.1716804827323589E-3</v>
          </cell>
          <cell r="EB346">
            <v>7.6733051195821962E-4</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v>
          </cell>
          <cell r="JS346">
            <v>0</v>
          </cell>
          <cell r="JT346">
            <v>0</v>
          </cell>
          <cell r="JU346">
            <v>0</v>
          </cell>
          <cell r="JV346">
            <v>0</v>
          </cell>
          <cell r="JW346">
            <v>0</v>
          </cell>
        </row>
        <row r="347">
          <cell r="F347">
            <v>345</v>
          </cell>
          <cell r="G347">
            <v>0</v>
          </cell>
          <cell r="H347">
            <v>0</v>
          </cell>
          <cell r="I347">
            <v>0</v>
          </cell>
          <cell r="J347">
            <v>2</v>
          </cell>
          <cell r="K347">
            <v>1</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v>0</v>
          </cell>
          <cell r="JM347">
            <v>0</v>
          </cell>
          <cell r="JN347">
            <v>0</v>
          </cell>
          <cell r="JO347">
            <v>0</v>
          </cell>
          <cell r="JP347">
            <v>0</v>
          </cell>
          <cell r="JQ347">
            <v>0</v>
          </cell>
          <cell r="JR347">
            <v>0</v>
          </cell>
          <cell r="JS347">
            <v>0</v>
          </cell>
          <cell r="JT347">
            <v>0</v>
          </cell>
          <cell r="JU347">
            <v>0</v>
          </cell>
          <cell r="JV347">
            <v>0</v>
          </cell>
          <cell r="JW347">
            <v>0</v>
          </cell>
        </row>
        <row r="348">
          <cell r="F348">
            <v>346</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v>0</v>
          </cell>
          <cell r="JM348">
            <v>0</v>
          </cell>
          <cell r="JN348">
            <v>0</v>
          </cell>
          <cell r="JO348">
            <v>0</v>
          </cell>
          <cell r="JP348">
            <v>0</v>
          </cell>
          <cell r="JQ348">
            <v>0</v>
          </cell>
          <cell r="JR348">
            <v>0</v>
          </cell>
          <cell r="JS348">
            <v>0</v>
          </cell>
          <cell r="JT348">
            <v>0</v>
          </cell>
          <cell r="JU348">
            <v>0</v>
          </cell>
          <cell r="JV348">
            <v>0</v>
          </cell>
          <cell r="JW348">
            <v>0</v>
          </cell>
        </row>
        <row r="349">
          <cell r="F349">
            <v>347</v>
          </cell>
          <cell r="G349">
            <v>0</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v>223</v>
          </cell>
          <cell r="EA349">
            <v>235</v>
          </cell>
          <cell r="EB349">
            <v>196</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v>0</v>
          </cell>
          <cell r="JM349">
            <v>0</v>
          </cell>
          <cell r="JN349">
            <v>0</v>
          </cell>
          <cell r="JO349">
            <v>0</v>
          </cell>
          <cell r="JP349">
            <v>0</v>
          </cell>
          <cell r="JQ349">
            <v>0</v>
          </cell>
          <cell r="JR349">
            <v>0</v>
          </cell>
          <cell r="JS349">
            <v>0</v>
          </cell>
          <cell r="JT349">
            <v>0</v>
          </cell>
          <cell r="JU349">
            <v>0</v>
          </cell>
          <cell r="JV349">
            <v>0</v>
          </cell>
          <cell r="JW349">
            <v>0</v>
          </cell>
        </row>
        <row r="350">
          <cell r="F350">
            <v>348</v>
          </cell>
          <cell r="G350">
            <v>0</v>
          </cell>
          <cell r="H350">
            <v>0</v>
          </cell>
          <cell r="I350">
            <v>0</v>
          </cell>
          <cell r="J350">
            <v>0</v>
          </cell>
          <cell r="K350">
            <v>0</v>
          </cell>
          <cell r="L350">
            <v>0</v>
          </cell>
          <cell r="M350">
            <v>0</v>
          </cell>
          <cell r="N350">
            <v>0</v>
          </cell>
          <cell r="O350">
            <v>0</v>
          </cell>
          <cell r="P350">
            <v>0</v>
          </cell>
          <cell r="Q350">
            <v>0</v>
          </cell>
          <cell r="R350">
            <v>0</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v>3.4759634400347598E-3</v>
          </cell>
          <cell r="EA350">
            <v>3.6712655125613913E-3</v>
          </cell>
          <cell r="EB350">
            <v>3.0693220478328785E-3</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v>0</v>
          </cell>
          <cell r="JM350">
            <v>0</v>
          </cell>
          <cell r="JN350">
            <v>0</v>
          </cell>
          <cell r="JO350">
            <v>0</v>
          </cell>
          <cell r="JP350">
            <v>0</v>
          </cell>
          <cell r="JQ350">
            <v>0</v>
          </cell>
          <cell r="JR350">
            <v>0</v>
          </cell>
          <cell r="JS350">
            <v>0</v>
          </cell>
          <cell r="JT350">
            <v>0</v>
          </cell>
          <cell r="JU350">
            <v>0</v>
          </cell>
          <cell r="JV350">
            <v>0</v>
          </cell>
          <cell r="JW350">
            <v>0</v>
          </cell>
        </row>
        <row r="351">
          <cell r="F351">
            <v>349</v>
          </cell>
          <cell r="G351">
            <v>0</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v>147</v>
          </cell>
          <cell r="EA351">
            <v>105</v>
          </cell>
          <cell r="EB351">
            <v>156</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v>0</v>
          </cell>
          <cell r="JM351">
            <v>0</v>
          </cell>
          <cell r="JN351">
            <v>0</v>
          </cell>
          <cell r="JO351">
            <v>0</v>
          </cell>
          <cell r="JP351">
            <v>0</v>
          </cell>
          <cell r="JQ351">
            <v>0</v>
          </cell>
          <cell r="JR351">
            <v>0</v>
          </cell>
          <cell r="JS351">
            <v>0</v>
          </cell>
          <cell r="JT351">
            <v>0</v>
          </cell>
          <cell r="JU351">
            <v>0</v>
          </cell>
          <cell r="JV351">
            <v>0</v>
          </cell>
          <cell r="JW351">
            <v>0</v>
          </cell>
        </row>
        <row r="352">
          <cell r="F352">
            <v>350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v>0</v>
          </cell>
          <cell r="JM352">
            <v>0</v>
          </cell>
          <cell r="JN352">
            <v>0</v>
          </cell>
          <cell r="JO352">
            <v>0</v>
          </cell>
          <cell r="JP352">
            <v>0</v>
          </cell>
          <cell r="JQ352">
            <v>0</v>
          </cell>
          <cell r="JR352">
            <v>0</v>
          </cell>
          <cell r="JS352">
            <v>0</v>
          </cell>
          <cell r="JT352">
            <v>0</v>
          </cell>
          <cell r="JU352">
            <v>0</v>
          </cell>
          <cell r="JV352">
            <v>0</v>
          </cell>
          <cell r="JW352">
            <v>0</v>
          </cell>
        </row>
        <row r="353">
          <cell r="F353">
            <v>351</v>
          </cell>
          <cell r="G353">
            <v>0</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v>9</v>
          </cell>
          <cell r="EA353">
            <v>10</v>
          </cell>
          <cell r="EB353">
            <v>8</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v>0</v>
          </cell>
          <cell r="JM353">
            <v>0</v>
          </cell>
          <cell r="JN353">
            <v>0</v>
          </cell>
          <cell r="JO353">
            <v>0</v>
          </cell>
          <cell r="JP353">
            <v>0</v>
          </cell>
          <cell r="JQ353">
            <v>0</v>
          </cell>
          <cell r="JR353">
            <v>0</v>
          </cell>
          <cell r="JS353">
            <v>0</v>
          </cell>
          <cell r="JT353">
            <v>0</v>
          </cell>
          <cell r="JU353">
            <v>0</v>
          </cell>
          <cell r="JV353">
            <v>0</v>
          </cell>
          <cell r="JW353">
            <v>0</v>
          </cell>
        </row>
        <row r="354">
          <cell r="F354">
            <v>352</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0</v>
          </cell>
          <cell r="HX354">
            <v>0</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v>0</v>
          </cell>
          <cell r="JM354">
            <v>0</v>
          </cell>
          <cell r="JN354">
            <v>0</v>
          </cell>
          <cell r="JO354">
            <v>0</v>
          </cell>
          <cell r="JP354">
            <v>0</v>
          </cell>
          <cell r="JQ354">
            <v>0</v>
          </cell>
          <cell r="JR354">
            <v>0</v>
          </cell>
          <cell r="JS354">
            <v>0</v>
          </cell>
          <cell r="JT354">
            <v>0</v>
          </cell>
          <cell r="JU354">
            <v>0</v>
          </cell>
          <cell r="JV354">
            <v>0</v>
          </cell>
          <cell r="JW354">
            <v>0</v>
          </cell>
        </row>
        <row r="355">
          <cell r="F355">
            <v>353</v>
          </cell>
          <cell r="G355">
            <v>0</v>
          </cell>
          <cell r="H355">
            <v>0</v>
          </cell>
          <cell r="I355">
            <v>1</v>
          </cell>
          <cell r="J355">
            <v>2</v>
          </cell>
          <cell r="K355">
            <v>2</v>
          </cell>
          <cell r="L355">
            <v>0</v>
          </cell>
          <cell r="M355">
            <v>1</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v>0</v>
          </cell>
          <cell r="JM355">
            <v>0</v>
          </cell>
          <cell r="JN355">
            <v>0</v>
          </cell>
          <cell r="JO355">
            <v>0</v>
          </cell>
          <cell r="JP355">
            <v>0</v>
          </cell>
          <cell r="JQ355">
            <v>0</v>
          </cell>
          <cell r="JR355">
            <v>0</v>
          </cell>
          <cell r="JS355">
            <v>0</v>
          </cell>
          <cell r="JT355">
            <v>0</v>
          </cell>
          <cell r="JU355">
            <v>0</v>
          </cell>
          <cell r="JV355">
            <v>0</v>
          </cell>
          <cell r="JW355">
            <v>0</v>
          </cell>
        </row>
        <row r="356">
          <cell r="F356">
            <v>354</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v>0</v>
          </cell>
          <cell r="JM356">
            <v>0</v>
          </cell>
          <cell r="JN356">
            <v>0</v>
          </cell>
          <cell r="JO356">
            <v>0</v>
          </cell>
          <cell r="JP356">
            <v>0</v>
          </cell>
          <cell r="JQ356">
            <v>0</v>
          </cell>
          <cell r="JR356">
            <v>0</v>
          </cell>
          <cell r="JS356">
            <v>0</v>
          </cell>
          <cell r="JT356">
            <v>0</v>
          </cell>
          <cell r="JU356">
            <v>0</v>
          </cell>
          <cell r="JV356">
            <v>0</v>
          </cell>
          <cell r="JW356">
            <v>0</v>
          </cell>
        </row>
        <row r="357">
          <cell r="F357">
            <v>355</v>
          </cell>
          <cell r="G357">
            <v>0</v>
          </cell>
          <cell r="H357">
            <v>0</v>
          </cell>
          <cell r="I357">
            <v>0</v>
          </cell>
          <cell r="J357">
            <v>0</v>
          </cell>
          <cell r="K357">
            <v>0</v>
          </cell>
          <cell r="L357">
            <v>0</v>
          </cell>
          <cell r="M357">
            <v>0</v>
          </cell>
          <cell r="N357">
            <v>0</v>
          </cell>
          <cell r="O357">
            <v>0</v>
          </cell>
          <cell r="P357">
            <v>0</v>
          </cell>
          <cell r="Q357">
            <v>0</v>
          </cell>
          <cell r="R357">
            <v>0</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v>9691</v>
          </cell>
          <cell r="EA357">
            <v>9644</v>
          </cell>
          <cell r="EB357">
            <v>9705</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0</v>
          </cell>
          <cell r="IB357">
            <v>0</v>
          </cell>
          <cell r="IC357">
            <v>0</v>
          </cell>
          <cell r="ID357">
            <v>0</v>
          </cell>
          <cell r="IE357">
            <v>0</v>
          </cell>
          <cell r="IF357">
            <v>0</v>
          </cell>
          <cell r="IG357">
            <v>0</v>
          </cell>
          <cell r="IH357">
            <v>0</v>
          </cell>
          <cell r="II357">
            <v>0</v>
          </cell>
          <cell r="IJ357">
            <v>0</v>
          </cell>
          <cell r="IK357">
            <v>0</v>
          </cell>
          <cell r="IL357">
            <v>0</v>
          </cell>
          <cell r="IM357">
            <v>0</v>
          </cell>
          <cell r="IN357">
            <v>0</v>
          </cell>
          <cell r="IO357">
            <v>0</v>
          </cell>
          <cell r="IP357">
            <v>0</v>
          </cell>
          <cell r="IQ357">
            <v>0</v>
          </cell>
          <cell r="IR357">
            <v>0</v>
          </cell>
          <cell r="IS357">
            <v>0</v>
          </cell>
          <cell r="IT357">
            <v>0</v>
          </cell>
          <cell r="IU357">
            <v>0</v>
          </cell>
          <cell r="IV357">
            <v>0</v>
          </cell>
          <cell r="IW357">
            <v>0</v>
          </cell>
          <cell r="IX357">
            <v>0</v>
          </cell>
          <cell r="IY357">
            <v>0</v>
          </cell>
          <cell r="IZ357">
            <v>0</v>
          </cell>
          <cell r="JA357">
            <v>0</v>
          </cell>
          <cell r="JB357">
            <v>0</v>
          </cell>
          <cell r="JC357">
            <v>0</v>
          </cell>
          <cell r="JD357">
            <v>0</v>
          </cell>
          <cell r="JE357">
            <v>0</v>
          </cell>
          <cell r="JF357">
            <v>0</v>
          </cell>
          <cell r="JG357">
            <v>0</v>
          </cell>
          <cell r="JH357">
            <v>0</v>
          </cell>
          <cell r="JI357">
            <v>0</v>
          </cell>
          <cell r="JJ357">
            <v>0</v>
          </cell>
          <cell r="JK357">
            <v>0</v>
          </cell>
          <cell r="JL357">
            <v>0</v>
          </cell>
          <cell r="JM357">
            <v>0</v>
          </cell>
          <cell r="JN357">
            <v>0</v>
          </cell>
          <cell r="JO357">
            <v>0</v>
          </cell>
          <cell r="JP357">
            <v>0</v>
          </cell>
          <cell r="JQ357">
            <v>0</v>
          </cell>
          <cell r="JR357">
            <v>0</v>
          </cell>
          <cell r="JS357">
            <v>0</v>
          </cell>
          <cell r="JT357">
            <v>0</v>
          </cell>
          <cell r="JU357">
            <v>0</v>
          </cell>
          <cell r="JV357">
            <v>0</v>
          </cell>
          <cell r="JW357">
            <v>0</v>
          </cell>
        </row>
        <row r="358">
          <cell r="F358">
            <v>356</v>
          </cell>
          <cell r="G358">
            <v>0</v>
          </cell>
          <cell r="H358">
            <v>0</v>
          </cell>
          <cell r="I358">
            <v>0</v>
          </cell>
          <cell r="J358">
            <v>0</v>
          </cell>
          <cell r="K358">
            <v>0</v>
          </cell>
          <cell r="L358">
            <v>0</v>
          </cell>
          <cell r="M358">
            <v>0</v>
          </cell>
          <cell r="N358">
            <v>0</v>
          </cell>
          <cell r="O358">
            <v>0</v>
          </cell>
          <cell r="P358">
            <v>0</v>
          </cell>
          <cell r="Q358">
            <v>0</v>
          </cell>
          <cell r="R358">
            <v>0</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v>7918</v>
          </cell>
          <cell r="EA358">
            <v>7945</v>
          </cell>
          <cell r="EB358">
            <v>7992</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0</v>
          </cell>
          <cell r="IB358">
            <v>0</v>
          </cell>
          <cell r="IC358">
            <v>0</v>
          </cell>
          <cell r="ID358">
            <v>0</v>
          </cell>
          <cell r="IE358">
            <v>0</v>
          </cell>
          <cell r="IF358">
            <v>0</v>
          </cell>
          <cell r="IG358">
            <v>0</v>
          </cell>
          <cell r="IH358">
            <v>0</v>
          </cell>
          <cell r="II358">
            <v>0</v>
          </cell>
          <cell r="IJ358">
            <v>0</v>
          </cell>
          <cell r="IK358">
            <v>0</v>
          </cell>
          <cell r="IL358">
            <v>0</v>
          </cell>
          <cell r="IM358">
            <v>0</v>
          </cell>
          <cell r="IN358">
            <v>0</v>
          </cell>
          <cell r="IO358">
            <v>0</v>
          </cell>
          <cell r="IP358">
            <v>0</v>
          </cell>
          <cell r="IQ358">
            <v>0</v>
          </cell>
          <cell r="IR358">
            <v>0</v>
          </cell>
          <cell r="IS358">
            <v>0</v>
          </cell>
          <cell r="IT358">
            <v>0</v>
          </cell>
          <cell r="IU358">
            <v>0</v>
          </cell>
          <cell r="IV358">
            <v>0</v>
          </cell>
          <cell r="IW358">
            <v>0</v>
          </cell>
          <cell r="IX358">
            <v>0</v>
          </cell>
          <cell r="IY358">
            <v>0</v>
          </cell>
          <cell r="IZ358">
            <v>0</v>
          </cell>
          <cell r="JA358">
            <v>0</v>
          </cell>
          <cell r="JB358">
            <v>0</v>
          </cell>
          <cell r="JC358">
            <v>0</v>
          </cell>
          <cell r="JD358">
            <v>0</v>
          </cell>
          <cell r="JE358">
            <v>0</v>
          </cell>
          <cell r="JF358">
            <v>0</v>
          </cell>
          <cell r="JG358">
            <v>0</v>
          </cell>
          <cell r="JH358">
            <v>0</v>
          </cell>
          <cell r="JI358">
            <v>0</v>
          </cell>
          <cell r="JJ358">
            <v>0</v>
          </cell>
          <cell r="JK358">
            <v>0</v>
          </cell>
          <cell r="JL358">
            <v>0</v>
          </cell>
          <cell r="JM358">
            <v>0</v>
          </cell>
          <cell r="JN358">
            <v>0</v>
          </cell>
          <cell r="JO358">
            <v>0</v>
          </cell>
          <cell r="JP358">
            <v>0</v>
          </cell>
          <cell r="JQ358">
            <v>0</v>
          </cell>
          <cell r="JR358">
            <v>0</v>
          </cell>
          <cell r="JS358">
            <v>0</v>
          </cell>
          <cell r="JT358">
            <v>0</v>
          </cell>
          <cell r="JU358">
            <v>0</v>
          </cell>
          <cell r="JV358">
            <v>0</v>
          </cell>
          <cell r="JW358">
            <v>0</v>
          </cell>
        </row>
        <row r="359">
          <cell r="F359">
            <v>357</v>
          </cell>
          <cell r="G359">
            <v>0</v>
          </cell>
          <cell r="H359">
            <v>0</v>
          </cell>
          <cell r="I359">
            <v>0</v>
          </cell>
          <cell r="J359">
            <v>0</v>
          </cell>
          <cell r="K359">
            <v>0</v>
          </cell>
          <cell r="L359">
            <v>0</v>
          </cell>
          <cell r="M359">
            <v>0</v>
          </cell>
          <cell r="N359">
            <v>0</v>
          </cell>
          <cell r="O359">
            <v>0</v>
          </cell>
          <cell r="P359">
            <v>0</v>
          </cell>
          <cell r="Q359">
            <v>0</v>
          </cell>
          <cell r="R359">
            <v>0</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v>1773</v>
          </cell>
          <cell r="EA359">
            <v>1699</v>
          </cell>
          <cell r="EB359">
            <v>1713</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cell r="IP359">
            <v>0</v>
          </cell>
          <cell r="IQ359">
            <v>0</v>
          </cell>
          <cell r="IR359">
            <v>0</v>
          </cell>
          <cell r="IS359">
            <v>0</v>
          </cell>
          <cell r="IT359">
            <v>0</v>
          </cell>
          <cell r="IU359">
            <v>0</v>
          </cell>
          <cell r="IV359">
            <v>0</v>
          </cell>
          <cell r="IW359">
            <v>0</v>
          </cell>
          <cell r="IX359">
            <v>0</v>
          </cell>
          <cell r="IY359">
            <v>0</v>
          </cell>
          <cell r="IZ359">
            <v>0</v>
          </cell>
          <cell r="JA359">
            <v>0</v>
          </cell>
          <cell r="JB359">
            <v>0</v>
          </cell>
          <cell r="JC359">
            <v>0</v>
          </cell>
          <cell r="JD359">
            <v>0</v>
          </cell>
          <cell r="JE359">
            <v>0</v>
          </cell>
          <cell r="JF359">
            <v>0</v>
          </cell>
          <cell r="JG359">
            <v>0</v>
          </cell>
          <cell r="JH359">
            <v>0</v>
          </cell>
          <cell r="JI359">
            <v>0</v>
          </cell>
          <cell r="JJ359">
            <v>0</v>
          </cell>
          <cell r="JK359">
            <v>0</v>
          </cell>
          <cell r="JL359">
            <v>0</v>
          </cell>
          <cell r="JM359">
            <v>0</v>
          </cell>
          <cell r="JN359">
            <v>0</v>
          </cell>
          <cell r="JO359">
            <v>0</v>
          </cell>
          <cell r="JP359">
            <v>0</v>
          </cell>
          <cell r="JQ359">
            <v>0</v>
          </cell>
          <cell r="JR359">
            <v>0</v>
          </cell>
          <cell r="JS359">
            <v>0</v>
          </cell>
          <cell r="JT359">
            <v>0</v>
          </cell>
          <cell r="JU359">
            <v>0</v>
          </cell>
          <cell r="JV359">
            <v>0</v>
          </cell>
          <cell r="JW359">
            <v>0</v>
          </cell>
        </row>
        <row r="360">
          <cell r="F360">
            <v>358</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0</v>
          </cell>
          <cell r="IB360">
            <v>0</v>
          </cell>
          <cell r="IC360">
            <v>0</v>
          </cell>
          <cell r="ID360">
            <v>0</v>
          </cell>
          <cell r="IE360">
            <v>0</v>
          </cell>
          <cell r="IF360">
            <v>0</v>
          </cell>
          <cell r="IG360">
            <v>0</v>
          </cell>
          <cell r="IH360">
            <v>0</v>
          </cell>
          <cell r="II360">
            <v>0</v>
          </cell>
          <cell r="IJ360">
            <v>0</v>
          </cell>
          <cell r="IK360">
            <v>0</v>
          </cell>
          <cell r="IL360">
            <v>0</v>
          </cell>
          <cell r="IM360">
            <v>0</v>
          </cell>
          <cell r="IN360">
            <v>0</v>
          </cell>
          <cell r="IO360">
            <v>0</v>
          </cell>
          <cell r="IP360">
            <v>0</v>
          </cell>
          <cell r="IQ360">
            <v>0</v>
          </cell>
          <cell r="IR360">
            <v>0</v>
          </cell>
          <cell r="IS360">
            <v>0</v>
          </cell>
          <cell r="IT360">
            <v>0</v>
          </cell>
          <cell r="IU360">
            <v>0</v>
          </cell>
          <cell r="IV360">
            <v>0</v>
          </cell>
          <cell r="IW360">
            <v>0</v>
          </cell>
          <cell r="IX360">
            <v>0</v>
          </cell>
          <cell r="IY360">
            <v>0</v>
          </cell>
          <cell r="IZ360">
            <v>0</v>
          </cell>
          <cell r="JA360">
            <v>0</v>
          </cell>
          <cell r="JB360">
            <v>0</v>
          </cell>
          <cell r="JC360">
            <v>0</v>
          </cell>
          <cell r="JD360">
            <v>0</v>
          </cell>
          <cell r="JE360">
            <v>0</v>
          </cell>
          <cell r="JF360">
            <v>0</v>
          </cell>
          <cell r="JG360">
            <v>0</v>
          </cell>
          <cell r="JH360">
            <v>0</v>
          </cell>
          <cell r="JI360">
            <v>0</v>
          </cell>
          <cell r="JJ360">
            <v>0</v>
          </cell>
          <cell r="JK360">
            <v>0</v>
          </cell>
          <cell r="JL360">
            <v>0</v>
          </cell>
          <cell r="JM360">
            <v>0</v>
          </cell>
          <cell r="JN360">
            <v>0</v>
          </cell>
          <cell r="JO360">
            <v>0</v>
          </cell>
          <cell r="JP360">
            <v>0</v>
          </cell>
          <cell r="JQ360">
            <v>0</v>
          </cell>
          <cell r="JR360">
            <v>0</v>
          </cell>
          <cell r="JS360">
            <v>0</v>
          </cell>
          <cell r="JT360">
            <v>0</v>
          </cell>
          <cell r="JU360">
            <v>0</v>
          </cell>
          <cell r="JV360">
            <v>0</v>
          </cell>
          <cell r="JW360">
            <v>0</v>
          </cell>
        </row>
        <row r="361">
          <cell r="F361">
            <v>359</v>
          </cell>
          <cell r="G361">
            <v>0</v>
          </cell>
          <cell r="H361">
            <v>0</v>
          </cell>
          <cell r="I361">
            <v>0</v>
          </cell>
          <cell r="J361">
            <v>0</v>
          </cell>
          <cell r="K361">
            <v>0</v>
          </cell>
          <cell r="L361">
            <v>0</v>
          </cell>
          <cell r="M361">
            <v>0</v>
          </cell>
          <cell r="N361">
            <v>0</v>
          </cell>
          <cell r="O361">
            <v>0</v>
          </cell>
          <cell r="P361">
            <v>0</v>
          </cell>
          <cell r="Q361">
            <v>0</v>
          </cell>
          <cell r="R361">
            <v>0</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v>4612</v>
          </cell>
          <cell r="EA361">
            <v>4561</v>
          </cell>
          <cell r="EB361">
            <v>4620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row>
        <row r="362">
          <cell r="F362">
            <v>360</v>
          </cell>
          <cell r="G362">
            <v>0</v>
          </cell>
          <cell r="H362">
            <v>0</v>
          </cell>
          <cell r="I362">
            <v>0</v>
          </cell>
          <cell r="J362">
            <v>0</v>
          </cell>
          <cell r="K362">
            <v>0</v>
          </cell>
          <cell r="L362">
            <v>0</v>
          </cell>
          <cell r="M362">
            <v>0</v>
          </cell>
          <cell r="N362">
            <v>0</v>
          </cell>
          <cell r="O362">
            <v>0</v>
          </cell>
          <cell r="P362">
            <v>0</v>
          </cell>
          <cell r="Q362">
            <v>0</v>
          </cell>
          <cell r="R362">
            <v>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cell r="IP362">
            <v>0</v>
          </cell>
          <cell r="IQ362">
            <v>0</v>
          </cell>
          <cell r="IR362">
            <v>0</v>
          </cell>
          <cell r="IS362">
            <v>0</v>
          </cell>
          <cell r="IT362">
            <v>0</v>
          </cell>
          <cell r="IU362">
            <v>0</v>
          </cell>
          <cell r="IV362">
            <v>0</v>
          </cell>
          <cell r="IW362">
            <v>0</v>
          </cell>
          <cell r="IX362">
            <v>0</v>
          </cell>
          <cell r="IY362">
            <v>0</v>
          </cell>
          <cell r="IZ362">
            <v>0</v>
          </cell>
          <cell r="JA362">
            <v>0</v>
          </cell>
          <cell r="JB362">
            <v>0</v>
          </cell>
          <cell r="JC362">
            <v>0</v>
          </cell>
          <cell r="JD362">
            <v>0</v>
          </cell>
          <cell r="JE362">
            <v>0</v>
          </cell>
          <cell r="JF362">
            <v>0</v>
          </cell>
          <cell r="JG362">
            <v>0</v>
          </cell>
          <cell r="JH362">
            <v>0</v>
          </cell>
          <cell r="JI362">
            <v>0</v>
          </cell>
          <cell r="JJ362">
            <v>0</v>
          </cell>
          <cell r="JK362">
            <v>0</v>
          </cell>
          <cell r="JL362">
            <v>0</v>
          </cell>
          <cell r="JM362">
            <v>0</v>
          </cell>
          <cell r="JN362">
            <v>0</v>
          </cell>
          <cell r="JO362">
            <v>0</v>
          </cell>
          <cell r="JP362">
            <v>0</v>
          </cell>
          <cell r="JQ362">
            <v>0</v>
          </cell>
          <cell r="JR362">
            <v>0</v>
          </cell>
          <cell r="JS362">
            <v>0</v>
          </cell>
          <cell r="JT362">
            <v>0</v>
          </cell>
          <cell r="JU362">
            <v>0</v>
          </cell>
          <cell r="JV362">
            <v>0</v>
          </cell>
          <cell r="JW362">
            <v>0</v>
          </cell>
        </row>
        <row r="363">
          <cell r="F363">
            <v>361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row>
        <row r="364">
          <cell r="F364">
            <v>362</v>
          </cell>
          <cell r="G364">
            <v>0</v>
          </cell>
          <cell r="H364">
            <v>0</v>
          </cell>
          <cell r="I364">
            <v>0</v>
          </cell>
          <cell r="J364">
            <v>0</v>
          </cell>
          <cell r="K364">
            <v>0</v>
          </cell>
          <cell r="L364">
            <v>0</v>
          </cell>
          <cell r="M364">
            <v>0</v>
          </cell>
          <cell r="N364">
            <v>0</v>
          </cell>
          <cell r="O364">
            <v>0</v>
          </cell>
          <cell r="P364">
            <v>0</v>
          </cell>
          <cell r="Q364">
            <v>0</v>
          </cell>
          <cell r="R364">
            <v>0</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v>932</v>
          </cell>
          <cell r="EA364">
            <v>923</v>
          </cell>
          <cell r="EB364">
            <v>912</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cell r="IP364">
            <v>0</v>
          </cell>
          <cell r="IQ364">
            <v>0</v>
          </cell>
          <cell r="IR364">
            <v>0</v>
          </cell>
          <cell r="IS364">
            <v>0</v>
          </cell>
          <cell r="IT364">
            <v>0</v>
          </cell>
          <cell r="IU364">
            <v>0</v>
          </cell>
          <cell r="IV364">
            <v>0</v>
          </cell>
          <cell r="IW364">
            <v>0</v>
          </cell>
          <cell r="IX364">
            <v>0</v>
          </cell>
          <cell r="IY364">
            <v>0</v>
          </cell>
          <cell r="IZ364">
            <v>0</v>
          </cell>
          <cell r="JA364">
            <v>0</v>
          </cell>
          <cell r="JB364">
            <v>0</v>
          </cell>
          <cell r="JC364">
            <v>0</v>
          </cell>
          <cell r="JD364">
            <v>0</v>
          </cell>
          <cell r="JE364">
            <v>0</v>
          </cell>
          <cell r="JF364">
            <v>0</v>
          </cell>
          <cell r="JG364">
            <v>0</v>
          </cell>
          <cell r="JH364">
            <v>0</v>
          </cell>
          <cell r="JI364">
            <v>0</v>
          </cell>
          <cell r="JJ364">
            <v>0</v>
          </cell>
          <cell r="JK364">
            <v>0</v>
          </cell>
          <cell r="JL364">
            <v>0</v>
          </cell>
          <cell r="JM364">
            <v>0</v>
          </cell>
          <cell r="JN364">
            <v>0</v>
          </cell>
          <cell r="JO364">
            <v>0</v>
          </cell>
          <cell r="JP364">
            <v>0</v>
          </cell>
          <cell r="JQ364">
            <v>0</v>
          </cell>
          <cell r="JR364">
            <v>0</v>
          </cell>
          <cell r="JS364">
            <v>0</v>
          </cell>
          <cell r="JT364">
            <v>0</v>
          </cell>
          <cell r="JU364">
            <v>0</v>
          </cell>
          <cell r="JV364">
            <v>0</v>
          </cell>
          <cell r="JW364">
            <v>0</v>
          </cell>
        </row>
        <row r="365">
          <cell r="F365">
            <v>363</v>
          </cell>
          <cell r="G365">
            <v>0</v>
          </cell>
          <cell r="H365">
            <v>0</v>
          </cell>
          <cell r="I365">
            <v>0</v>
          </cell>
          <cell r="J365">
            <v>0</v>
          </cell>
          <cell r="K365">
            <v>0</v>
          </cell>
          <cell r="L365">
            <v>0</v>
          </cell>
          <cell r="M365">
            <v>0</v>
          </cell>
          <cell r="N365">
            <v>0</v>
          </cell>
          <cell r="O365">
            <v>0</v>
          </cell>
          <cell r="P365">
            <v>0</v>
          </cell>
          <cell r="Q365">
            <v>0</v>
          </cell>
          <cell r="R365">
            <v>0</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v>869</v>
          </cell>
          <cell r="EA365">
            <v>862</v>
          </cell>
          <cell r="EB365">
            <v>852</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row>
        <row r="366">
          <cell r="F366">
            <v>364</v>
          </cell>
          <cell r="G366">
            <v>0</v>
          </cell>
          <cell r="H366">
            <v>0</v>
          </cell>
          <cell r="I366">
            <v>0</v>
          </cell>
          <cell r="J366">
            <v>0</v>
          </cell>
          <cell r="K366">
            <v>0</v>
          </cell>
          <cell r="L366">
            <v>0</v>
          </cell>
          <cell r="M366">
            <v>0</v>
          </cell>
          <cell r="N366">
            <v>0</v>
          </cell>
          <cell r="O366">
            <v>0</v>
          </cell>
          <cell r="P366">
            <v>0</v>
          </cell>
          <cell r="Q366">
            <v>0</v>
          </cell>
          <cell r="R366">
            <v>0</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v>581</v>
          </cell>
          <cell r="EA366">
            <v>569</v>
          </cell>
          <cell r="EB366">
            <v>563</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cell r="IP366">
            <v>0</v>
          </cell>
          <cell r="IQ366">
            <v>0</v>
          </cell>
          <cell r="IR366">
            <v>0</v>
          </cell>
          <cell r="IS366">
            <v>0</v>
          </cell>
          <cell r="IT366">
            <v>0</v>
          </cell>
          <cell r="IU366">
            <v>0</v>
          </cell>
          <cell r="IV366">
            <v>0</v>
          </cell>
          <cell r="IW366">
            <v>0</v>
          </cell>
          <cell r="IX366">
            <v>0</v>
          </cell>
          <cell r="IY366">
            <v>0</v>
          </cell>
          <cell r="IZ366">
            <v>0</v>
          </cell>
          <cell r="JA366">
            <v>0</v>
          </cell>
          <cell r="JB366">
            <v>0</v>
          </cell>
          <cell r="JC366">
            <v>0</v>
          </cell>
          <cell r="JD366">
            <v>0</v>
          </cell>
          <cell r="JE366">
            <v>0</v>
          </cell>
          <cell r="JF366">
            <v>0</v>
          </cell>
          <cell r="JG366">
            <v>0</v>
          </cell>
          <cell r="JH366">
            <v>0</v>
          </cell>
          <cell r="JI366">
            <v>0</v>
          </cell>
          <cell r="JJ366">
            <v>0</v>
          </cell>
          <cell r="JK366">
            <v>0</v>
          </cell>
          <cell r="JL366">
            <v>0</v>
          </cell>
          <cell r="JM366">
            <v>0</v>
          </cell>
          <cell r="JN366">
            <v>0</v>
          </cell>
          <cell r="JO366">
            <v>0</v>
          </cell>
          <cell r="JP366">
            <v>0</v>
          </cell>
          <cell r="JQ366">
            <v>0</v>
          </cell>
          <cell r="JR366">
            <v>0</v>
          </cell>
          <cell r="JS366">
            <v>0</v>
          </cell>
          <cell r="JT366">
            <v>0</v>
          </cell>
          <cell r="JU366">
            <v>0</v>
          </cell>
          <cell r="JV366">
            <v>0</v>
          </cell>
          <cell r="JW366">
            <v>0</v>
          </cell>
        </row>
        <row r="367">
          <cell r="F367">
            <v>365</v>
          </cell>
          <cell r="G367">
            <v>0</v>
          </cell>
          <cell r="H367">
            <v>0</v>
          </cell>
          <cell r="I367">
            <v>0</v>
          </cell>
          <cell r="J367">
            <v>0</v>
          </cell>
          <cell r="K367">
            <v>0</v>
          </cell>
          <cell r="L367">
            <v>0</v>
          </cell>
          <cell r="M367">
            <v>0</v>
          </cell>
          <cell r="N367">
            <v>0</v>
          </cell>
          <cell r="O367">
            <v>0</v>
          </cell>
          <cell r="P367">
            <v>0</v>
          </cell>
          <cell r="Q367">
            <v>0</v>
          </cell>
          <cell r="R367">
            <v>0</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v>243</v>
          </cell>
          <cell r="EA367">
            <v>242</v>
          </cell>
          <cell r="EB367">
            <v>238</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cell r="IP367">
            <v>0</v>
          </cell>
          <cell r="IQ367">
            <v>0</v>
          </cell>
          <cell r="IR367">
            <v>0</v>
          </cell>
          <cell r="IS367">
            <v>0</v>
          </cell>
          <cell r="IT367">
            <v>0</v>
          </cell>
          <cell r="IU367">
            <v>0</v>
          </cell>
          <cell r="IV367">
            <v>0</v>
          </cell>
          <cell r="IW367">
            <v>0</v>
          </cell>
          <cell r="IX367">
            <v>0</v>
          </cell>
          <cell r="IY367">
            <v>0</v>
          </cell>
          <cell r="IZ367">
            <v>0</v>
          </cell>
          <cell r="JA367">
            <v>0</v>
          </cell>
          <cell r="JB367">
            <v>0</v>
          </cell>
          <cell r="JC367">
            <v>0</v>
          </cell>
          <cell r="JD367">
            <v>0</v>
          </cell>
          <cell r="JE367">
            <v>0</v>
          </cell>
          <cell r="JF367">
            <v>0</v>
          </cell>
          <cell r="JG367">
            <v>0</v>
          </cell>
          <cell r="JH367">
            <v>0</v>
          </cell>
          <cell r="JI367">
            <v>0</v>
          </cell>
          <cell r="JJ367">
            <v>0</v>
          </cell>
          <cell r="JK367">
            <v>0</v>
          </cell>
          <cell r="JL367">
            <v>0</v>
          </cell>
          <cell r="JM367">
            <v>0</v>
          </cell>
          <cell r="JN367">
            <v>0</v>
          </cell>
          <cell r="JO367">
            <v>0</v>
          </cell>
          <cell r="JP367">
            <v>0</v>
          </cell>
          <cell r="JQ367">
            <v>0</v>
          </cell>
          <cell r="JR367">
            <v>0</v>
          </cell>
          <cell r="JS367">
            <v>0</v>
          </cell>
          <cell r="JT367">
            <v>0</v>
          </cell>
          <cell r="JU367">
            <v>0</v>
          </cell>
          <cell r="JV367">
            <v>0</v>
          </cell>
          <cell r="JW367">
            <v>0</v>
          </cell>
        </row>
        <row r="368">
          <cell r="F368">
            <v>366</v>
          </cell>
          <cell r="G368">
            <v>0</v>
          </cell>
          <cell r="H368">
            <v>0</v>
          </cell>
          <cell r="I368">
            <v>0</v>
          </cell>
          <cell r="J368">
            <v>0</v>
          </cell>
          <cell r="K368">
            <v>0</v>
          </cell>
          <cell r="L368">
            <v>0</v>
          </cell>
          <cell r="M368">
            <v>0</v>
          </cell>
          <cell r="N368">
            <v>0</v>
          </cell>
          <cell r="O368">
            <v>0</v>
          </cell>
          <cell r="P368">
            <v>0</v>
          </cell>
          <cell r="Q368">
            <v>0</v>
          </cell>
          <cell r="R368">
            <v>0</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row>
        <row r="369">
          <cell r="F369">
            <v>367</v>
          </cell>
          <cell r="G369">
            <v>0</v>
          </cell>
          <cell r="H369">
            <v>0</v>
          </cell>
          <cell r="I369">
            <v>0</v>
          </cell>
          <cell r="J369">
            <v>0</v>
          </cell>
          <cell r="K369">
            <v>0</v>
          </cell>
          <cell r="L369">
            <v>0</v>
          </cell>
          <cell r="M369">
            <v>0</v>
          </cell>
          <cell r="N369">
            <v>0</v>
          </cell>
          <cell r="O369">
            <v>0</v>
          </cell>
          <cell r="P369">
            <v>0</v>
          </cell>
          <cell r="Q369">
            <v>0</v>
          </cell>
          <cell r="R369">
            <v>0</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v>45</v>
          </cell>
          <cell r="EA369">
            <v>51</v>
          </cell>
          <cell r="EB369">
            <v>51</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cell r="IP369">
            <v>0</v>
          </cell>
          <cell r="IQ369">
            <v>0</v>
          </cell>
          <cell r="IR369">
            <v>0</v>
          </cell>
          <cell r="IS369">
            <v>0</v>
          </cell>
          <cell r="IT369">
            <v>0</v>
          </cell>
          <cell r="IU369">
            <v>0</v>
          </cell>
          <cell r="IV369">
            <v>0</v>
          </cell>
          <cell r="IW369">
            <v>0</v>
          </cell>
          <cell r="IX369">
            <v>0</v>
          </cell>
          <cell r="IY369">
            <v>0</v>
          </cell>
          <cell r="IZ369">
            <v>0</v>
          </cell>
          <cell r="JA369">
            <v>0</v>
          </cell>
          <cell r="JB369">
            <v>0</v>
          </cell>
          <cell r="JC369">
            <v>0</v>
          </cell>
          <cell r="JD369">
            <v>0</v>
          </cell>
          <cell r="JE369">
            <v>0</v>
          </cell>
          <cell r="JF369">
            <v>0</v>
          </cell>
          <cell r="JG369">
            <v>0</v>
          </cell>
          <cell r="JH369">
            <v>0</v>
          </cell>
          <cell r="JI369">
            <v>0</v>
          </cell>
          <cell r="JJ369">
            <v>0</v>
          </cell>
          <cell r="JK369">
            <v>0</v>
          </cell>
          <cell r="JL369">
            <v>0</v>
          </cell>
          <cell r="JM369">
            <v>0</v>
          </cell>
          <cell r="JN369">
            <v>0</v>
          </cell>
          <cell r="JO369">
            <v>0</v>
          </cell>
          <cell r="JP369">
            <v>0</v>
          </cell>
          <cell r="JQ369">
            <v>0</v>
          </cell>
          <cell r="JR369">
            <v>0</v>
          </cell>
          <cell r="JS369">
            <v>0</v>
          </cell>
          <cell r="JT369">
            <v>0</v>
          </cell>
          <cell r="JU369">
            <v>0</v>
          </cell>
          <cell r="JV369">
            <v>0</v>
          </cell>
          <cell r="JW369">
            <v>0</v>
          </cell>
        </row>
        <row r="370">
          <cell r="F370">
            <v>368</v>
          </cell>
          <cell r="G370">
            <v>0</v>
          </cell>
          <cell r="H370">
            <v>0</v>
          </cell>
          <cell r="I370">
            <v>0</v>
          </cell>
          <cell r="J370">
            <v>0</v>
          </cell>
          <cell r="K370">
            <v>0</v>
          </cell>
          <cell r="L370">
            <v>0</v>
          </cell>
          <cell r="M370">
            <v>0</v>
          </cell>
          <cell r="N370">
            <v>0</v>
          </cell>
          <cell r="O370">
            <v>0</v>
          </cell>
          <cell r="P370">
            <v>0</v>
          </cell>
          <cell r="Q370">
            <v>0</v>
          </cell>
          <cell r="R370">
            <v>0</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v>63</v>
          </cell>
          <cell r="EA370">
            <v>61</v>
          </cell>
          <cell r="EB370">
            <v>60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cell r="IP370">
            <v>0</v>
          </cell>
          <cell r="IQ370">
            <v>0</v>
          </cell>
          <cell r="IR370">
            <v>0</v>
          </cell>
          <cell r="IS370">
            <v>0</v>
          </cell>
          <cell r="IT370">
            <v>0</v>
          </cell>
          <cell r="IU370">
            <v>0</v>
          </cell>
          <cell r="IV370">
            <v>0</v>
          </cell>
          <cell r="IW370">
            <v>0</v>
          </cell>
          <cell r="IX370">
            <v>0</v>
          </cell>
          <cell r="IY370">
            <v>0</v>
          </cell>
          <cell r="IZ370">
            <v>0</v>
          </cell>
          <cell r="JA370">
            <v>0</v>
          </cell>
          <cell r="JB370">
            <v>0</v>
          </cell>
          <cell r="JC370">
            <v>0</v>
          </cell>
          <cell r="JD370">
            <v>0</v>
          </cell>
          <cell r="JE370">
            <v>0</v>
          </cell>
          <cell r="JF370">
            <v>0</v>
          </cell>
          <cell r="JG370">
            <v>0</v>
          </cell>
          <cell r="JH370">
            <v>0</v>
          </cell>
          <cell r="JI370">
            <v>0</v>
          </cell>
          <cell r="JJ370">
            <v>0</v>
          </cell>
          <cell r="JK370">
            <v>0</v>
          </cell>
          <cell r="JL370">
            <v>0</v>
          </cell>
          <cell r="JM370">
            <v>0</v>
          </cell>
          <cell r="JN370">
            <v>0</v>
          </cell>
          <cell r="JO370">
            <v>0</v>
          </cell>
          <cell r="JP370">
            <v>0</v>
          </cell>
          <cell r="JQ370">
            <v>0</v>
          </cell>
          <cell r="JR370">
            <v>0</v>
          </cell>
          <cell r="JS370">
            <v>0</v>
          </cell>
          <cell r="JT370">
            <v>0</v>
          </cell>
          <cell r="JU370">
            <v>0</v>
          </cell>
          <cell r="JV370">
            <v>0</v>
          </cell>
          <cell r="JW370">
            <v>0</v>
          </cell>
        </row>
        <row r="371">
          <cell r="F371">
            <v>369</v>
          </cell>
          <cell r="G371">
            <v>0</v>
          </cell>
          <cell r="H371">
            <v>0</v>
          </cell>
          <cell r="I371">
            <v>0</v>
          </cell>
          <cell r="J371">
            <v>0</v>
          </cell>
          <cell r="K371">
            <v>0</v>
          </cell>
          <cell r="L371">
            <v>0</v>
          </cell>
          <cell r="M371">
            <v>0</v>
          </cell>
          <cell r="N371">
            <v>0</v>
          </cell>
          <cell r="O371">
            <v>0</v>
          </cell>
          <cell r="P371">
            <v>0</v>
          </cell>
          <cell r="Q371">
            <v>0</v>
          </cell>
          <cell r="R371">
            <v>0</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v>8759</v>
          </cell>
          <cell r="EA371">
            <v>8721</v>
          </cell>
          <cell r="EB371">
            <v>8793</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cell r="IP371">
            <v>0</v>
          </cell>
          <cell r="IQ371">
            <v>0</v>
          </cell>
          <cell r="IR371">
            <v>0</v>
          </cell>
          <cell r="IS371">
            <v>0</v>
          </cell>
          <cell r="IT371">
            <v>0</v>
          </cell>
          <cell r="IU371">
            <v>0</v>
          </cell>
          <cell r="IV371">
            <v>0</v>
          </cell>
          <cell r="IW371">
            <v>0</v>
          </cell>
          <cell r="IX371">
            <v>0</v>
          </cell>
          <cell r="IY371">
            <v>0</v>
          </cell>
          <cell r="IZ371">
            <v>0</v>
          </cell>
          <cell r="JA371">
            <v>0</v>
          </cell>
          <cell r="JB371">
            <v>0</v>
          </cell>
          <cell r="JC371">
            <v>0</v>
          </cell>
          <cell r="JD371">
            <v>0</v>
          </cell>
          <cell r="JE371">
            <v>0</v>
          </cell>
          <cell r="JF371">
            <v>0</v>
          </cell>
          <cell r="JG371">
            <v>0</v>
          </cell>
          <cell r="JH371">
            <v>0</v>
          </cell>
          <cell r="JI371">
            <v>0</v>
          </cell>
          <cell r="JJ371">
            <v>0</v>
          </cell>
          <cell r="JK371">
            <v>0</v>
          </cell>
          <cell r="JL371">
            <v>0</v>
          </cell>
          <cell r="JM371">
            <v>0</v>
          </cell>
          <cell r="JN371">
            <v>0</v>
          </cell>
          <cell r="JO371">
            <v>0</v>
          </cell>
          <cell r="JP371">
            <v>0</v>
          </cell>
          <cell r="JQ371">
            <v>0</v>
          </cell>
          <cell r="JR371">
            <v>0</v>
          </cell>
          <cell r="JS371">
            <v>0</v>
          </cell>
          <cell r="JT371">
            <v>0</v>
          </cell>
          <cell r="JU371">
            <v>0</v>
          </cell>
          <cell r="JV371">
            <v>0</v>
          </cell>
          <cell r="JW371">
            <v>0</v>
          </cell>
        </row>
        <row r="372">
          <cell r="F372">
            <v>370</v>
          </cell>
          <cell r="G372">
            <v>0</v>
          </cell>
          <cell r="H372">
            <v>0</v>
          </cell>
          <cell r="I372">
            <v>0</v>
          </cell>
          <cell r="J372">
            <v>0</v>
          </cell>
          <cell r="K372">
            <v>0</v>
          </cell>
          <cell r="L372">
            <v>0</v>
          </cell>
          <cell r="M372">
            <v>0</v>
          </cell>
          <cell r="N372">
            <v>0</v>
          </cell>
          <cell r="O372">
            <v>0</v>
          </cell>
          <cell r="P372">
            <v>0</v>
          </cell>
          <cell r="Q372">
            <v>0</v>
          </cell>
          <cell r="R372">
            <v>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v>7049</v>
          </cell>
          <cell r="EA372">
            <v>7083</v>
          </cell>
          <cell r="EB372">
            <v>7140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0</v>
          </cell>
          <cell r="GD372">
            <v>0</v>
          </cell>
          <cell r="GE372">
            <v>0</v>
          </cell>
          <cell r="GF372">
            <v>0</v>
          </cell>
          <cell r="GG372">
            <v>0</v>
          </cell>
          <cell r="GH372">
            <v>0</v>
          </cell>
          <cell r="GI372">
            <v>0</v>
          </cell>
          <cell r="GJ372">
            <v>0</v>
          </cell>
          <cell r="GK372">
            <v>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cell r="IP372">
            <v>0</v>
          </cell>
          <cell r="IQ372">
            <v>0</v>
          </cell>
          <cell r="IR372">
            <v>0</v>
          </cell>
          <cell r="IS372">
            <v>0</v>
          </cell>
          <cell r="IT372">
            <v>0</v>
          </cell>
          <cell r="IU372">
            <v>0</v>
          </cell>
          <cell r="IV372">
            <v>0</v>
          </cell>
          <cell r="IW372">
            <v>0</v>
          </cell>
          <cell r="IX372">
            <v>0</v>
          </cell>
          <cell r="IY372">
            <v>0</v>
          </cell>
          <cell r="IZ372">
            <v>0</v>
          </cell>
          <cell r="JA372">
            <v>0</v>
          </cell>
          <cell r="JB372">
            <v>0</v>
          </cell>
          <cell r="JC372">
            <v>0</v>
          </cell>
          <cell r="JD372">
            <v>0</v>
          </cell>
          <cell r="JE372">
            <v>0</v>
          </cell>
          <cell r="JF372">
            <v>0</v>
          </cell>
          <cell r="JG372">
            <v>0</v>
          </cell>
          <cell r="JH372">
            <v>0</v>
          </cell>
          <cell r="JI372">
            <v>0</v>
          </cell>
          <cell r="JJ372">
            <v>0</v>
          </cell>
          <cell r="JK372">
            <v>0</v>
          </cell>
          <cell r="JL372">
            <v>0</v>
          </cell>
          <cell r="JM372">
            <v>0</v>
          </cell>
          <cell r="JN372">
            <v>0</v>
          </cell>
          <cell r="JO372">
            <v>0</v>
          </cell>
          <cell r="JP372">
            <v>0</v>
          </cell>
          <cell r="JQ372">
            <v>0</v>
          </cell>
          <cell r="JR372">
            <v>0</v>
          </cell>
          <cell r="JS372">
            <v>0</v>
          </cell>
          <cell r="JT372">
            <v>0</v>
          </cell>
          <cell r="JU372">
            <v>0</v>
          </cell>
          <cell r="JV372">
            <v>0</v>
          </cell>
          <cell r="JW372">
            <v>0</v>
          </cell>
        </row>
        <row r="373">
          <cell r="F373">
            <v>371</v>
          </cell>
          <cell r="G373">
            <v>0</v>
          </cell>
          <cell r="H373">
            <v>0</v>
          </cell>
          <cell r="I373">
            <v>0</v>
          </cell>
          <cell r="J373">
            <v>0</v>
          </cell>
          <cell r="K373">
            <v>0</v>
          </cell>
          <cell r="L373">
            <v>0</v>
          </cell>
          <cell r="M373">
            <v>0</v>
          </cell>
          <cell r="N373">
            <v>0</v>
          </cell>
          <cell r="O373">
            <v>0</v>
          </cell>
          <cell r="P373">
            <v>0</v>
          </cell>
          <cell r="Q373">
            <v>0</v>
          </cell>
          <cell r="R373">
            <v>0</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v>4031</v>
          </cell>
          <cell r="EA373">
            <v>3992</v>
          </cell>
          <cell r="EB373">
            <v>4057</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cell r="IP373">
            <v>0</v>
          </cell>
          <cell r="IQ373">
            <v>0</v>
          </cell>
          <cell r="IR373">
            <v>0</v>
          </cell>
          <cell r="IS373">
            <v>0</v>
          </cell>
          <cell r="IT373">
            <v>0</v>
          </cell>
          <cell r="IU373">
            <v>0</v>
          </cell>
          <cell r="IV373">
            <v>0</v>
          </cell>
          <cell r="IW373">
            <v>0</v>
          </cell>
          <cell r="IX373">
            <v>0</v>
          </cell>
          <cell r="IY373">
            <v>0</v>
          </cell>
          <cell r="IZ373">
            <v>0</v>
          </cell>
          <cell r="JA373">
            <v>0</v>
          </cell>
          <cell r="JB373">
            <v>0</v>
          </cell>
          <cell r="JC373">
            <v>0</v>
          </cell>
          <cell r="JD373">
            <v>0</v>
          </cell>
          <cell r="JE373">
            <v>0</v>
          </cell>
          <cell r="JF373">
            <v>0</v>
          </cell>
          <cell r="JG373">
            <v>0</v>
          </cell>
          <cell r="JH373">
            <v>0</v>
          </cell>
          <cell r="JI373">
            <v>0</v>
          </cell>
          <cell r="JJ373">
            <v>0</v>
          </cell>
          <cell r="JK373">
            <v>0</v>
          </cell>
          <cell r="JL373">
            <v>0</v>
          </cell>
          <cell r="JM373">
            <v>0</v>
          </cell>
          <cell r="JN373">
            <v>0</v>
          </cell>
          <cell r="JO373">
            <v>0</v>
          </cell>
          <cell r="JP373">
            <v>0</v>
          </cell>
          <cell r="JQ373">
            <v>0</v>
          </cell>
          <cell r="JR373">
            <v>0</v>
          </cell>
          <cell r="JS373">
            <v>0</v>
          </cell>
          <cell r="JT373">
            <v>0</v>
          </cell>
          <cell r="JU373">
            <v>0</v>
          </cell>
          <cell r="JV373">
            <v>0</v>
          </cell>
          <cell r="JW373">
            <v>0</v>
          </cell>
        </row>
        <row r="374">
          <cell r="F374">
            <v>372</v>
          </cell>
          <cell r="G374">
            <v>0</v>
          </cell>
          <cell r="H374">
            <v>0</v>
          </cell>
          <cell r="I374">
            <v>0</v>
          </cell>
          <cell r="J374">
            <v>0</v>
          </cell>
          <cell r="K374">
            <v>0</v>
          </cell>
          <cell r="L374">
            <v>0</v>
          </cell>
          <cell r="M374">
            <v>0</v>
          </cell>
          <cell r="N374">
            <v>0</v>
          </cell>
          <cell r="O374">
            <v>0</v>
          </cell>
          <cell r="P374">
            <v>0</v>
          </cell>
          <cell r="Q374">
            <v>0</v>
          </cell>
          <cell r="R374">
            <v>0</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v>561</v>
          </cell>
          <cell r="EA374">
            <v>596</v>
          </cell>
          <cell r="EB374">
            <v>597</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cell r="IP374">
            <v>0</v>
          </cell>
          <cell r="IQ374">
            <v>0</v>
          </cell>
          <cell r="IR374">
            <v>0</v>
          </cell>
          <cell r="IS374">
            <v>0</v>
          </cell>
          <cell r="IT374">
            <v>0</v>
          </cell>
          <cell r="IU374">
            <v>0</v>
          </cell>
          <cell r="IV374">
            <v>0</v>
          </cell>
          <cell r="IW374">
            <v>0</v>
          </cell>
          <cell r="IX374">
            <v>0</v>
          </cell>
          <cell r="IY374">
            <v>0</v>
          </cell>
          <cell r="IZ374">
            <v>0</v>
          </cell>
          <cell r="JA374">
            <v>0</v>
          </cell>
          <cell r="JB374">
            <v>0</v>
          </cell>
          <cell r="JC374">
            <v>0</v>
          </cell>
          <cell r="JD374">
            <v>0</v>
          </cell>
          <cell r="JE374">
            <v>0</v>
          </cell>
          <cell r="JF374">
            <v>0</v>
          </cell>
          <cell r="JG374">
            <v>0</v>
          </cell>
          <cell r="JH374">
            <v>0</v>
          </cell>
          <cell r="JI374">
            <v>0</v>
          </cell>
          <cell r="JJ374">
            <v>0</v>
          </cell>
          <cell r="JK374">
            <v>0</v>
          </cell>
          <cell r="JL374">
            <v>0</v>
          </cell>
          <cell r="JM374">
            <v>0</v>
          </cell>
          <cell r="JN374">
            <v>0</v>
          </cell>
          <cell r="JO374">
            <v>0</v>
          </cell>
          <cell r="JP374">
            <v>0</v>
          </cell>
          <cell r="JQ374">
            <v>0</v>
          </cell>
          <cell r="JR374">
            <v>0</v>
          </cell>
          <cell r="JS374">
            <v>0</v>
          </cell>
          <cell r="JT374">
            <v>0</v>
          </cell>
          <cell r="JU374">
            <v>0</v>
          </cell>
          <cell r="JV374">
            <v>0</v>
          </cell>
          <cell r="JW374">
            <v>0</v>
          </cell>
        </row>
        <row r="375">
          <cell r="F375">
            <v>373</v>
          </cell>
          <cell r="G375">
            <v>0</v>
          </cell>
          <cell r="H375">
            <v>0</v>
          </cell>
          <cell r="I375">
            <v>0</v>
          </cell>
          <cell r="J375">
            <v>0</v>
          </cell>
          <cell r="K375">
            <v>0</v>
          </cell>
          <cell r="L375">
            <v>0</v>
          </cell>
          <cell r="M375">
            <v>0</v>
          </cell>
          <cell r="N375">
            <v>0</v>
          </cell>
          <cell r="O375">
            <v>0</v>
          </cell>
          <cell r="P375">
            <v>0</v>
          </cell>
          <cell r="Q375">
            <v>0</v>
          </cell>
          <cell r="R375">
            <v>0</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0</v>
          </cell>
          <cell r="GJ375">
            <v>0</v>
          </cell>
          <cell r="GK375">
            <v>0</v>
          </cell>
          <cell r="GL375">
            <v>0</v>
          </cell>
          <cell r="GM375">
            <v>0</v>
          </cell>
          <cell r="GN375">
            <v>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cell r="IP375">
            <v>0</v>
          </cell>
          <cell r="IQ375">
            <v>0</v>
          </cell>
          <cell r="IR375">
            <v>0</v>
          </cell>
          <cell r="IS375">
            <v>0</v>
          </cell>
          <cell r="IT375">
            <v>0</v>
          </cell>
          <cell r="IU375">
            <v>0</v>
          </cell>
          <cell r="IV375">
            <v>0</v>
          </cell>
          <cell r="IW375">
            <v>0</v>
          </cell>
          <cell r="IX375">
            <v>0</v>
          </cell>
          <cell r="IY375">
            <v>0</v>
          </cell>
          <cell r="IZ375">
            <v>0</v>
          </cell>
          <cell r="JA375">
            <v>0</v>
          </cell>
          <cell r="JB375">
            <v>0</v>
          </cell>
          <cell r="JC375">
            <v>0</v>
          </cell>
          <cell r="JD375">
            <v>0</v>
          </cell>
          <cell r="JE375">
            <v>0</v>
          </cell>
          <cell r="JF375">
            <v>0</v>
          </cell>
          <cell r="JG375">
            <v>0</v>
          </cell>
          <cell r="JH375">
            <v>0</v>
          </cell>
          <cell r="JI375">
            <v>0</v>
          </cell>
          <cell r="JJ375">
            <v>0</v>
          </cell>
          <cell r="JK375">
            <v>0</v>
          </cell>
          <cell r="JL375">
            <v>0</v>
          </cell>
          <cell r="JM375">
            <v>0</v>
          </cell>
          <cell r="JN375">
            <v>0</v>
          </cell>
          <cell r="JO375">
            <v>0</v>
          </cell>
          <cell r="JP375">
            <v>0</v>
          </cell>
          <cell r="JQ375">
            <v>0</v>
          </cell>
          <cell r="JR375">
            <v>0</v>
          </cell>
          <cell r="JS375">
            <v>0</v>
          </cell>
          <cell r="JT375">
            <v>0</v>
          </cell>
          <cell r="JU375">
            <v>0</v>
          </cell>
          <cell r="JV375">
            <v>0</v>
          </cell>
          <cell r="JW375">
            <v>0</v>
          </cell>
        </row>
        <row r="376">
          <cell r="F376">
            <v>374</v>
          </cell>
          <cell r="G376">
            <v>0</v>
          </cell>
          <cell r="H376">
            <v>0</v>
          </cell>
          <cell r="I376">
            <v>0</v>
          </cell>
          <cell r="J376">
            <v>0</v>
          </cell>
          <cell r="K376">
            <v>0</v>
          </cell>
          <cell r="L376">
            <v>0</v>
          </cell>
          <cell r="M376">
            <v>0</v>
          </cell>
          <cell r="N376">
            <v>0</v>
          </cell>
          <cell r="O376">
            <v>0</v>
          </cell>
          <cell r="P376">
            <v>0</v>
          </cell>
          <cell r="Q376">
            <v>0</v>
          </cell>
          <cell r="R376">
            <v>0</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v>2457</v>
          </cell>
          <cell r="EA376">
            <v>2495</v>
          </cell>
          <cell r="EB376">
            <v>2486</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cell r="IP376">
            <v>0</v>
          </cell>
          <cell r="IQ376">
            <v>0</v>
          </cell>
          <cell r="IR376">
            <v>0</v>
          </cell>
          <cell r="IS376">
            <v>0</v>
          </cell>
          <cell r="IT376">
            <v>0</v>
          </cell>
          <cell r="IU376">
            <v>0</v>
          </cell>
          <cell r="IV376">
            <v>0</v>
          </cell>
          <cell r="IW376">
            <v>0</v>
          </cell>
          <cell r="IX376">
            <v>0</v>
          </cell>
          <cell r="IY376">
            <v>0</v>
          </cell>
          <cell r="IZ376">
            <v>0</v>
          </cell>
          <cell r="JA376">
            <v>0</v>
          </cell>
          <cell r="JB376">
            <v>0</v>
          </cell>
          <cell r="JC376">
            <v>0</v>
          </cell>
          <cell r="JD376">
            <v>0</v>
          </cell>
          <cell r="JE376">
            <v>0</v>
          </cell>
          <cell r="JF376">
            <v>0</v>
          </cell>
          <cell r="JG376">
            <v>0</v>
          </cell>
          <cell r="JH376">
            <v>0</v>
          </cell>
          <cell r="JI376">
            <v>0</v>
          </cell>
          <cell r="JJ376">
            <v>0</v>
          </cell>
          <cell r="JK376">
            <v>0</v>
          </cell>
          <cell r="JL376">
            <v>0</v>
          </cell>
          <cell r="JM376">
            <v>0</v>
          </cell>
          <cell r="JN376">
            <v>0</v>
          </cell>
          <cell r="JO376">
            <v>0</v>
          </cell>
          <cell r="JP376">
            <v>0</v>
          </cell>
          <cell r="JQ376">
            <v>0</v>
          </cell>
          <cell r="JR376">
            <v>0</v>
          </cell>
          <cell r="JS376">
            <v>0</v>
          </cell>
          <cell r="JT376">
            <v>0</v>
          </cell>
          <cell r="JU376">
            <v>0</v>
          </cell>
          <cell r="JV376">
            <v>0</v>
          </cell>
          <cell r="JW376">
            <v>0</v>
          </cell>
        </row>
        <row r="377">
          <cell r="F377">
            <v>375</v>
          </cell>
          <cell r="G377">
            <v>0</v>
          </cell>
          <cell r="H377">
            <v>0</v>
          </cell>
          <cell r="I377">
            <v>0</v>
          </cell>
          <cell r="J377">
            <v>0</v>
          </cell>
          <cell r="K377">
            <v>0</v>
          </cell>
          <cell r="L377">
            <v>0</v>
          </cell>
          <cell r="M377">
            <v>0</v>
          </cell>
          <cell r="N377">
            <v>0</v>
          </cell>
          <cell r="O377">
            <v>0</v>
          </cell>
          <cell r="P377">
            <v>0</v>
          </cell>
          <cell r="Q377">
            <v>0</v>
          </cell>
          <cell r="R377">
            <v>0</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v>1710</v>
          </cell>
          <cell r="EA377">
            <v>1638</v>
          </cell>
          <cell r="EB377">
            <v>1653</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row>
        <row r="378">
          <cell r="F378">
            <v>376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row>
        <row r="379">
          <cell r="F379">
            <v>377</v>
          </cell>
          <cell r="G379">
            <v>0</v>
          </cell>
          <cell r="H379">
            <v>0</v>
          </cell>
          <cell r="I379">
            <v>0</v>
          </cell>
          <cell r="J379">
            <v>0</v>
          </cell>
          <cell r="K379">
            <v>0</v>
          </cell>
          <cell r="L379">
            <v>0</v>
          </cell>
          <cell r="M379">
            <v>0</v>
          </cell>
          <cell r="N379">
            <v>0</v>
          </cell>
          <cell r="O379">
            <v>0</v>
          </cell>
          <cell r="P379">
            <v>0</v>
          </cell>
          <cell r="Q379">
            <v>0</v>
          </cell>
          <cell r="R379">
            <v>0</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v>148</v>
          </cell>
          <cell r="EA379">
            <v>147</v>
          </cell>
          <cell r="EB379">
            <v>146</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row>
        <row r="380">
          <cell r="F380">
            <v>378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row>
        <row r="381">
          <cell r="F381">
            <v>379</v>
          </cell>
          <cell r="G381">
            <v>0</v>
          </cell>
          <cell r="H381">
            <v>0</v>
          </cell>
          <cell r="I381">
            <v>0</v>
          </cell>
          <cell r="J381">
            <v>0</v>
          </cell>
          <cell r="K381">
            <v>0</v>
          </cell>
          <cell r="L381">
            <v>0</v>
          </cell>
          <cell r="M381">
            <v>0</v>
          </cell>
          <cell r="N381">
            <v>0</v>
          </cell>
          <cell r="O381">
            <v>0</v>
          </cell>
          <cell r="P381">
            <v>0</v>
          </cell>
          <cell r="Q381">
            <v>0</v>
          </cell>
          <cell r="R381">
            <v>0</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row>
        <row r="382">
          <cell r="F382">
            <v>380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0</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0</v>
          </cell>
          <cell r="HF382">
            <v>0</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cell r="IP382">
            <v>0</v>
          </cell>
          <cell r="IQ382">
            <v>0</v>
          </cell>
          <cell r="IR382">
            <v>0</v>
          </cell>
          <cell r="IS382">
            <v>0</v>
          </cell>
          <cell r="IT382">
            <v>0</v>
          </cell>
          <cell r="IU382">
            <v>0</v>
          </cell>
          <cell r="IV382">
            <v>0</v>
          </cell>
          <cell r="IW382">
            <v>0</v>
          </cell>
          <cell r="IX382">
            <v>0</v>
          </cell>
          <cell r="IY382">
            <v>0</v>
          </cell>
          <cell r="IZ382">
            <v>0</v>
          </cell>
          <cell r="JA382">
            <v>0</v>
          </cell>
          <cell r="JB382">
            <v>0</v>
          </cell>
          <cell r="JC382">
            <v>0</v>
          </cell>
          <cell r="JD382">
            <v>0</v>
          </cell>
          <cell r="JE382">
            <v>0</v>
          </cell>
          <cell r="JF382">
            <v>0</v>
          </cell>
          <cell r="JG382">
            <v>0</v>
          </cell>
          <cell r="JH382">
            <v>0</v>
          </cell>
          <cell r="JI382">
            <v>0</v>
          </cell>
          <cell r="JJ382">
            <v>0</v>
          </cell>
          <cell r="JK382">
            <v>0</v>
          </cell>
          <cell r="JL382">
            <v>0</v>
          </cell>
          <cell r="JM382">
            <v>0</v>
          </cell>
          <cell r="JN382">
            <v>0</v>
          </cell>
          <cell r="JO382">
            <v>0</v>
          </cell>
          <cell r="JP382">
            <v>0</v>
          </cell>
          <cell r="JQ382">
            <v>0</v>
          </cell>
          <cell r="JR382">
            <v>0</v>
          </cell>
          <cell r="JS382">
            <v>0</v>
          </cell>
          <cell r="JT382">
            <v>0</v>
          </cell>
          <cell r="JU382">
            <v>0</v>
          </cell>
          <cell r="JV382">
            <v>0</v>
          </cell>
          <cell r="JW382">
            <v>0</v>
          </cell>
        </row>
        <row r="383">
          <cell r="F383">
            <v>381</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0</v>
          </cell>
          <cell r="HD383">
            <v>0</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cell r="IP383">
            <v>0</v>
          </cell>
          <cell r="IQ383">
            <v>0</v>
          </cell>
          <cell r="IR383">
            <v>0</v>
          </cell>
          <cell r="IS383">
            <v>0</v>
          </cell>
          <cell r="IT383">
            <v>0</v>
          </cell>
          <cell r="IU383">
            <v>0</v>
          </cell>
          <cell r="IV383">
            <v>0</v>
          </cell>
          <cell r="IW383">
            <v>0</v>
          </cell>
          <cell r="IX383">
            <v>0</v>
          </cell>
          <cell r="IY383">
            <v>0</v>
          </cell>
          <cell r="IZ383">
            <v>0</v>
          </cell>
          <cell r="JA383">
            <v>0</v>
          </cell>
          <cell r="JB383">
            <v>0</v>
          </cell>
          <cell r="JC383">
            <v>0</v>
          </cell>
          <cell r="JD383">
            <v>0</v>
          </cell>
          <cell r="JE383">
            <v>0</v>
          </cell>
          <cell r="JF383">
            <v>0</v>
          </cell>
          <cell r="JG383">
            <v>0</v>
          </cell>
          <cell r="JH383">
            <v>0</v>
          </cell>
          <cell r="JI383">
            <v>0</v>
          </cell>
          <cell r="JJ383">
            <v>0</v>
          </cell>
          <cell r="JK383">
            <v>0</v>
          </cell>
          <cell r="JL383">
            <v>0</v>
          </cell>
          <cell r="JM383">
            <v>0</v>
          </cell>
          <cell r="JN383">
            <v>0</v>
          </cell>
          <cell r="JO383">
            <v>0</v>
          </cell>
          <cell r="JP383">
            <v>0</v>
          </cell>
          <cell r="JQ383">
            <v>0</v>
          </cell>
          <cell r="JR383">
            <v>0</v>
          </cell>
          <cell r="JS383">
            <v>0</v>
          </cell>
          <cell r="JT383">
            <v>0</v>
          </cell>
          <cell r="JU383">
            <v>0</v>
          </cell>
          <cell r="JV383">
            <v>0</v>
          </cell>
          <cell r="JW383">
            <v>0</v>
          </cell>
        </row>
        <row r="384">
          <cell r="F384">
            <v>382</v>
          </cell>
          <cell r="G384">
            <v>0</v>
          </cell>
          <cell r="H384">
            <v>0</v>
          </cell>
          <cell r="I384">
            <v>0</v>
          </cell>
          <cell r="J384">
            <v>0</v>
          </cell>
          <cell r="K384">
            <v>0</v>
          </cell>
          <cell r="L384">
            <v>0</v>
          </cell>
          <cell r="M384">
            <v>0</v>
          </cell>
          <cell r="N384">
            <v>0</v>
          </cell>
          <cell r="O384">
            <v>0</v>
          </cell>
          <cell r="P384">
            <v>0</v>
          </cell>
          <cell r="Q384">
            <v>0</v>
          </cell>
          <cell r="R384">
            <v>0</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v>75993</v>
          </cell>
          <cell r="EA384">
            <v>75855.375</v>
          </cell>
          <cell r="EB384">
            <v>75708.125</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cell r="IP384">
            <v>0</v>
          </cell>
          <cell r="IQ384">
            <v>0</v>
          </cell>
          <cell r="IR384">
            <v>0</v>
          </cell>
          <cell r="IS384">
            <v>0</v>
          </cell>
          <cell r="IT384">
            <v>0</v>
          </cell>
          <cell r="IU384">
            <v>0</v>
          </cell>
          <cell r="IV384">
            <v>0</v>
          </cell>
          <cell r="IW384">
            <v>0</v>
          </cell>
          <cell r="IX384">
            <v>0</v>
          </cell>
          <cell r="IY384">
            <v>0</v>
          </cell>
          <cell r="IZ384">
            <v>0</v>
          </cell>
          <cell r="JA384">
            <v>0</v>
          </cell>
          <cell r="JB384">
            <v>0</v>
          </cell>
          <cell r="JC384">
            <v>0</v>
          </cell>
          <cell r="JD384">
            <v>0</v>
          </cell>
          <cell r="JE384">
            <v>0</v>
          </cell>
          <cell r="JF384">
            <v>0</v>
          </cell>
          <cell r="JG384">
            <v>0</v>
          </cell>
          <cell r="JH384">
            <v>0</v>
          </cell>
          <cell r="JI384">
            <v>0</v>
          </cell>
          <cell r="JJ384">
            <v>0</v>
          </cell>
          <cell r="JK384">
            <v>0</v>
          </cell>
          <cell r="JL384">
            <v>0</v>
          </cell>
          <cell r="JM384">
            <v>0</v>
          </cell>
          <cell r="JN384">
            <v>0</v>
          </cell>
          <cell r="JO384">
            <v>0</v>
          </cell>
          <cell r="JP384">
            <v>0</v>
          </cell>
          <cell r="JQ384">
            <v>0</v>
          </cell>
          <cell r="JR384">
            <v>0</v>
          </cell>
          <cell r="JS384">
            <v>0</v>
          </cell>
          <cell r="JT384">
            <v>0</v>
          </cell>
          <cell r="JU384">
            <v>0</v>
          </cell>
          <cell r="JV384">
            <v>0</v>
          </cell>
          <cell r="JW384">
            <v>0</v>
          </cell>
        </row>
        <row r="385">
          <cell r="F385">
            <v>383</v>
          </cell>
          <cell r="G385">
            <v>0</v>
          </cell>
          <cell r="H385">
            <v>0</v>
          </cell>
          <cell r="I385">
            <v>0</v>
          </cell>
          <cell r="J385">
            <v>0</v>
          </cell>
          <cell r="K385">
            <v>0</v>
          </cell>
          <cell r="L385">
            <v>0</v>
          </cell>
          <cell r="M385">
            <v>0</v>
          </cell>
          <cell r="N385">
            <v>0</v>
          </cell>
          <cell r="O385">
            <v>0</v>
          </cell>
          <cell r="P385">
            <v>0</v>
          </cell>
          <cell r="Q385">
            <v>0</v>
          </cell>
          <cell r="R385">
            <v>0</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v>11838.125</v>
          </cell>
          <cell r="EA385">
            <v>11844.75</v>
          </cell>
          <cell r="EB385">
            <v>11850.375</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cell r="IW385">
            <v>0</v>
          </cell>
          <cell r="IX385">
            <v>0</v>
          </cell>
          <cell r="IY385">
            <v>0</v>
          </cell>
          <cell r="IZ385">
            <v>0</v>
          </cell>
          <cell r="JA385">
            <v>0</v>
          </cell>
          <cell r="JB385">
            <v>0</v>
          </cell>
          <cell r="JC385">
            <v>0</v>
          </cell>
          <cell r="JD385">
            <v>0</v>
          </cell>
          <cell r="JE385">
            <v>0</v>
          </cell>
          <cell r="JF385">
            <v>0</v>
          </cell>
          <cell r="JG385">
            <v>0</v>
          </cell>
          <cell r="JH385">
            <v>0</v>
          </cell>
          <cell r="JI385">
            <v>0</v>
          </cell>
          <cell r="JJ385">
            <v>0</v>
          </cell>
          <cell r="JK385">
            <v>0</v>
          </cell>
          <cell r="JL385">
            <v>0</v>
          </cell>
          <cell r="JM385">
            <v>0</v>
          </cell>
          <cell r="JN385">
            <v>0</v>
          </cell>
          <cell r="JO385">
            <v>0</v>
          </cell>
          <cell r="JP385">
            <v>0</v>
          </cell>
          <cell r="JQ385">
            <v>0</v>
          </cell>
          <cell r="JR385">
            <v>0</v>
          </cell>
          <cell r="JS385">
            <v>0</v>
          </cell>
          <cell r="JT385">
            <v>0</v>
          </cell>
          <cell r="JU385">
            <v>0</v>
          </cell>
          <cell r="JV385">
            <v>0</v>
          </cell>
          <cell r="JW385">
            <v>0</v>
          </cell>
        </row>
        <row r="386">
          <cell r="F386">
            <v>384</v>
          </cell>
          <cell r="G386">
            <v>0</v>
          </cell>
          <cell r="H386">
            <v>0</v>
          </cell>
          <cell r="I386">
            <v>0</v>
          </cell>
          <cell r="J386">
            <v>0</v>
          </cell>
          <cell r="K386">
            <v>0</v>
          </cell>
          <cell r="L386">
            <v>0</v>
          </cell>
          <cell r="M386">
            <v>0</v>
          </cell>
          <cell r="N386">
            <v>0</v>
          </cell>
          <cell r="O386">
            <v>0</v>
          </cell>
          <cell r="P386">
            <v>0</v>
          </cell>
          <cell r="Q386">
            <v>0</v>
          </cell>
          <cell r="R386">
            <v>0</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v>64154.875</v>
          </cell>
          <cell r="EA386">
            <v>64010.625</v>
          </cell>
          <cell r="EB386">
            <v>63857.75</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cell r="IW386">
            <v>0</v>
          </cell>
          <cell r="IX386">
            <v>0</v>
          </cell>
          <cell r="IY386">
            <v>0</v>
          </cell>
          <cell r="IZ386">
            <v>0</v>
          </cell>
          <cell r="JA386">
            <v>0</v>
          </cell>
          <cell r="JB386">
            <v>0</v>
          </cell>
          <cell r="JC386">
            <v>0</v>
          </cell>
          <cell r="JD386">
            <v>0</v>
          </cell>
          <cell r="JE386">
            <v>0</v>
          </cell>
          <cell r="JF386">
            <v>0</v>
          </cell>
          <cell r="JG386">
            <v>0</v>
          </cell>
          <cell r="JH386">
            <v>0</v>
          </cell>
          <cell r="JI386">
            <v>0</v>
          </cell>
          <cell r="JJ386">
            <v>0</v>
          </cell>
          <cell r="JK386">
            <v>0</v>
          </cell>
          <cell r="JL386">
            <v>0</v>
          </cell>
          <cell r="JM386">
            <v>0</v>
          </cell>
          <cell r="JN386">
            <v>0</v>
          </cell>
          <cell r="JO386">
            <v>0</v>
          </cell>
          <cell r="JP386">
            <v>0</v>
          </cell>
          <cell r="JQ386">
            <v>0</v>
          </cell>
          <cell r="JR386">
            <v>0</v>
          </cell>
          <cell r="JS386">
            <v>0</v>
          </cell>
          <cell r="JT386">
            <v>0</v>
          </cell>
          <cell r="JU386">
            <v>0</v>
          </cell>
          <cell r="JV386">
            <v>0</v>
          </cell>
          <cell r="JW386">
            <v>0</v>
          </cell>
        </row>
        <row r="387">
          <cell r="F387">
            <v>385</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cell r="IW387">
            <v>0</v>
          </cell>
          <cell r="IX387">
            <v>0</v>
          </cell>
          <cell r="IY387">
            <v>0</v>
          </cell>
          <cell r="IZ387">
            <v>0</v>
          </cell>
          <cell r="JA387">
            <v>0</v>
          </cell>
          <cell r="JB387">
            <v>0</v>
          </cell>
          <cell r="JC387">
            <v>0</v>
          </cell>
          <cell r="JD387">
            <v>0</v>
          </cell>
          <cell r="JE387">
            <v>0</v>
          </cell>
          <cell r="JF387">
            <v>0</v>
          </cell>
          <cell r="JG387">
            <v>0</v>
          </cell>
          <cell r="JH387">
            <v>0</v>
          </cell>
          <cell r="JI387">
            <v>0</v>
          </cell>
          <cell r="JJ387">
            <v>0</v>
          </cell>
          <cell r="JK387">
            <v>0</v>
          </cell>
          <cell r="JL387">
            <v>0</v>
          </cell>
          <cell r="JM387">
            <v>0</v>
          </cell>
          <cell r="JN387">
            <v>0</v>
          </cell>
          <cell r="JO387">
            <v>0</v>
          </cell>
          <cell r="JP387">
            <v>0</v>
          </cell>
          <cell r="JQ387">
            <v>0</v>
          </cell>
          <cell r="JR387">
            <v>0</v>
          </cell>
          <cell r="JS387">
            <v>0</v>
          </cell>
          <cell r="JT387">
            <v>0</v>
          </cell>
          <cell r="JU387">
            <v>0</v>
          </cell>
          <cell r="JV387">
            <v>0</v>
          </cell>
          <cell r="JW387">
            <v>0</v>
          </cell>
        </row>
        <row r="388">
          <cell r="F388">
            <v>386</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cell r="IW388">
            <v>0</v>
          </cell>
          <cell r="IX388">
            <v>0</v>
          </cell>
          <cell r="IY388">
            <v>0</v>
          </cell>
          <cell r="IZ388">
            <v>0</v>
          </cell>
          <cell r="JA388">
            <v>0</v>
          </cell>
          <cell r="JB388">
            <v>0</v>
          </cell>
          <cell r="JC388">
            <v>0</v>
          </cell>
          <cell r="JD388">
            <v>0</v>
          </cell>
          <cell r="JE388">
            <v>0</v>
          </cell>
          <cell r="JF388">
            <v>0</v>
          </cell>
          <cell r="JG388">
            <v>0</v>
          </cell>
          <cell r="JH388">
            <v>0</v>
          </cell>
          <cell r="JI388">
            <v>0</v>
          </cell>
          <cell r="JJ388">
            <v>0</v>
          </cell>
          <cell r="JK388">
            <v>0</v>
          </cell>
          <cell r="JL388">
            <v>0</v>
          </cell>
          <cell r="JM388">
            <v>0</v>
          </cell>
          <cell r="JN388">
            <v>0</v>
          </cell>
          <cell r="JO388">
            <v>0</v>
          </cell>
          <cell r="JP388">
            <v>0</v>
          </cell>
          <cell r="JQ388">
            <v>0</v>
          </cell>
          <cell r="JR388">
            <v>0</v>
          </cell>
          <cell r="JS388">
            <v>0</v>
          </cell>
          <cell r="JT388">
            <v>0</v>
          </cell>
          <cell r="JU388">
            <v>0</v>
          </cell>
          <cell r="JV388">
            <v>0</v>
          </cell>
          <cell r="JW388">
            <v>0</v>
          </cell>
        </row>
        <row r="389">
          <cell r="F389">
            <v>387</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cell r="IW389">
            <v>0</v>
          </cell>
          <cell r="IX389">
            <v>0</v>
          </cell>
          <cell r="IY389">
            <v>0</v>
          </cell>
          <cell r="IZ389">
            <v>0</v>
          </cell>
          <cell r="JA389">
            <v>0</v>
          </cell>
          <cell r="JB389">
            <v>0</v>
          </cell>
          <cell r="JC389">
            <v>0</v>
          </cell>
          <cell r="JD389">
            <v>0</v>
          </cell>
          <cell r="JE389">
            <v>0</v>
          </cell>
          <cell r="JF389">
            <v>0</v>
          </cell>
          <cell r="JG389">
            <v>0</v>
          </cell>
          <cell r="JH389">
            <v>0</v>
          </cell>
          <cell r="JI389">
            <v>0</v>
          </cell>
          <cell r="JJ389">
            <v>0</v>
          </cell>
          <cell r="JK389">
            <v>0</v>
          </cell>
          <cell r="JL389">
            <v>0</v>
          </cell>
          <cell r="JM389">
            <v>0</v>
          </cell>
          <cell r="JN389">
            <v>0</v>
          </cell>
          <cell r="JO389">
            <v>0</v>
          </cell>
          <cell r="JP389">
            <v>0</v>
          </cell>
          <cell r="JQ389">
            <v>0</v>
          </cell>
          <cell r="JR389">
            <v>0</v>
          </cell>
          <cell r="JS389">
            <v>0</v>
          </cell>
          <cell r="JT389">
            <v>0</v>
          </cell>
          <cell r="JU389">
            <v>0</v>
          </cell>
          <cell r="JV389">
            <v>0</v>
          </cell>
          <cell r="JW389">
            <v>0</v>
          </cell>
        </row>
        <row r="390">
          <cell r="F390">
            <v>388</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cell r="IW390">
            <v>0</v>
          </cell>
          <cell r="IX390">
            <v>0</v>
          </cell>
          <cell r="IY390">
            <v>0</v>
          </cell>
          <cell r="IZ390">
            <v>0</v>
          </cell>
          <cell r="JA390">
            <v>0</v>
          </cell>
          <cell r="JB390">
            <v>0</v>
          </cell>
          <cell r="JC390">
            <v>0</v>
          </cell>
          <cell r="JD390">
            <v>0</v>
          </cell>
          <cell r="JE390">
            <v>0</v>
          </cell>
          <cell r="JF390">
            <v>0</v>
          </cell>
          <cell r="JG390">
            <v>0</v>
          </cell>
          <cell r="JH390">
            <v>0</v>
          </cell>
          <cell r="JI390">
            <v>0</v>
          </cell>
          <cell r="JJ390">
            <v>0</v>
          </cell>
          <cell r="JK390">
            <v>0</v>
          </cell>
          <cell r="JL390">
            <v>0</v>
          </cell>
          <cell r="JM390">
            <v>0</v>
          </cell>
          <cell r="JN390">
            <v>0</v>
          </cell>
          <cell r="JO390">
            <v>0</v>
          </cell>
          <cell r="JP390">
            <v>0</v>
          </cell>
          <cell r="JQ390">
            <v>0</v>
          </cell>
          <cell r="JR390">
            <v>0</v>
          </cell>
          <cell r="JS390">
            <v>0</v>
          </cell>
          <cell r="JT390">
            <v>0</v>
          </cell>
          <cell r="JU390">
            <v>0</v>
          </cell>
          <cell r="JV390">
            <v>0</v>
          </cell>
          <cell r="JW390">
            <v>0</v>
          </cell>
        </row>
        <row r="391">
          <cell r="F391">
            <v>389</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cell r="IW391">
            <v>0</v>
          </cell>
          <cell r="IX391">
            <v>0</v>
          </cell>
          <cell r="IY391">
            <v>0</v>
          </cell>
          <cell r="IZ391">
            <v>0</v>
          </cell>
          <cell r="JA391">
            <v>0</v>
          </cell>
          <cell r="JB391">
            <v>0</v>
          </cell>
          <cell r="JC391">
            <v>0</v>
          </cell>
          <cell r="JD391">
            <v>0</v>
          </cell>
          <cell r="JE391">
            <v>0</v>
          </cell>
          <cell r="JF391">
            <v>0</v>
          </cell>
          <cell r="JG391">
            <v>0</v>
          </cell>
          <cell r="JH391">
            <v>0</v>
          </cell>
          <cell r="JI391">
            <v>0</v>
          </cell>
          <cell r="JJ391">
            <v>0</v>
          </cell>
          <cell r="JK391">
            <v>0</v>
          </cell>
          <cell r="JL391">
            <v>0</v>
          </cell>
          <cell r="JM391">
            <v>0</v>
          </cell>
          <cell r="JN391">
            <v>0</v>
          </cell>
          <cell r="JO391">
            <v>0</v>
          </cell>
          <cell r="JP391">
            <v>0</v>
          </cell>
          <cell r="JQ391">
            <v>0</v>
          </cell>
          <cell r="JR391">
            <v>0</v>
          </cell>
          <cell r="JS391">
            <v>0</v>
          </cell>
          <cell r="JT391">
            <v>0</v>
          </cell>
          <cell r="JU391">
            <v>0</v>
          </cell>
          <cell r="JV391">
            <v>0</v>
          </cell>
          <cell r="JW391">
            <v>0</v>
          </cell>
        </row>
        <row r="392">
          <cell r="F392">
            <v>390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cell r="IW392">
            <v>0</v>
          </cell>
          <cell r="IX392">
            <v>0</v>
          </cell>
          <cell r="IY392">
            <v>0</v>
          </cell>
          <cell r="IZ392">
            <v>0</v>
          </cell>
          <cell r="JA392">
            <v>0</v>
          </cell>
          <cell r="JB392">
            <v>0</v>
          </cell>
          <cell r="JC392">
            <v>0</v>
          </cell>
          <cell r="JD392">
            <v>0</v>
          </cell>
          <cell r="JE392">
            <v>0</v>
          </cell>
          <cell r="JF392">
            <v>0</v>
          </cell>
          <cell r="JG392">
            <v>0</v>
          </cell>
          <cell r="JH392">
            <v>0</v>
          </cell>
          <cell r="JI392">
            <v>0</v>
          </cell>
          <cell r="JJ392">
            <v>0</v>
          </cell>
          <cell r="JK392">
            <v>0</v>
          </cell>
          <cell r="JL392">
            <v>0</v>
          </cell>
          <cell r="JM392">
            <v>0</v>
          </cell>
          <cell r="JN392">
            <v>0</v>
          </cell>
          <cell r="JO392">
            <v>0</v>
          </cell>
          <cell r="JP392">
            <v>0</v>
          </cell>
          <cell r="JQ392">
            <v>0</v>
          </cell>
          <cell r="JR392">
            <v>0</v>
          </cell>
          <cell r="JS392">
            <v>0</v>
          </cell>
          <cell r="JT392">
            <v>0</v>
          </cell>
          <cell r="JU392">
            <v>0</v>
          </cell>
          <cell r="JV392">
            <v>0</v>
          </cell>
          <cell r="JW392">
            <v>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v>34133</v>
          </cell>
          <cell r="EA393">
            <v>34111</v>
          </cell>
          <cell r="EB393">
            <v>34039</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cell r="IW393">
            <v>0</v>
          </cell>
          <cell r="IX393">
            <v>0</v>
          </cell>
          <cell r="IY393">
            <v>0</v>
          </cell>
          <cell r="IZ393">
            <v>0</v>
          </cell>
          <cell r="JA393">
            <v>0</v>
          </cell>
          <cell r="JB393">
            <v>0</v>
          </cell>
          <cell r="JC393">
            <v>0</v>
          </cell>
          <cell r="JD393">
            <v>0</v>
          </cell>
          <cell r="JE393">
            <v>0</v>
          </cell>
          <cell r="JF393">
            <v>0</v>
          </cell>
          <cell r="JG393">
            <v>0</v>
          </cell>
          <cell r="JH393">
            <v>0</v>
          </cell>
          <cell r="JI393">
            <v>0</v>
          </cell>
          <cell r="JJ393">
            <v>0</v>
          </cell>
          <cell r="JK393">
            <v>0</v>
          </cell>
          <cell r="JL393">
            <v>0</v>
          </cell>
          <cell r="JM393">
            <v>0</v>
          </cell>
          <cell r="JN393">
            <v>0</v>
          </cell>
          <cell r="JO393">
            <v>0</v>
          </cell>
          <cell r="JP393">
            <v>0</v>
          </cell>
          <cell r="JQ393">
            <v>0</v>
          </cell>
          <cell r="JR393">
            <v>0</v>
          </cell>
          <cell r="JS393">
            <v>0</v>
          </cell>
          <cell r="JT393">
            <v>0</v>
          </cell>
          <cell r="JU393">
            <v>0</v>
          </cell>
          <cell r="JV393">
            <v>0</v>
          </cell>
          <cell r="JW393">
            <v>0</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v>7929</v>
          </cell>
          <cell r="EA394">
            <v>7898</v>
          </cell>
          <cell r="EB394">
            <v>7936</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cell r="IW394">
            <v>0</v>
          </cell>
          <cell r="IX394">
            <v>0</v>
          </cell>
          <cell r="IY394">
            <v>0</v>
          </cell>
          <cell r="IZ394">
            <v>0</v>
          </cell>
          <cell r="JA394">
            <v>0</v>
          </cell>
          <cell r="JB394">
            <v>0</v>
          </cell>
          <cell r="JC394">
            <v>0</v>
          </cell>
          <cell r="JD394">
            <v>0</v>
          </cell>
          <cell r="JE394">
            <v>0</v>
          </cell>
          <cell r="JF394">
            <v>0</v>
          </cell>
          <cell r="JG394">
            <v>0</v>
          </cell>
          <cell r="JH394">
            <v>0</v>
          </cell>
          <cell r="JI394">
            <v>0</v>
          </cell>
          <cell r="JJ394">
            <v>0</v>
          </cell>
          <cell r="JK394">
            <v>0</v>
          </cell>
          <cell r="JL394">
            <v>0</v>
          </cell>
          <cell r="JM394">
            <v>0</v>
          </cell>
          <cell r="JN394">
            <v>0</v>
          </cell>
          <cell r="JO394">
            <v>0</v>
          </cell>
          <cell r="JP394">
            <v>0</v>
          </cell>
          <cell r="JQ394">
            <v>0</v>
          </cell>
          <cell r="JR394">
            <v>0</v>
          </cell>
          <cell r="JS394">
            <v>0</v>
          </cell>
          <cell r="JT394">
            <v>0</v>
          </cell>
          <cell r="JU394">
            <v>0</v>
          </cell>
          <cell r="JV394">
            <v>0</v>
          </cell>
          <cell r="JW394">
            <v>0</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v>26204</v>
          </cell>
          <cell r="EA395">
            <v>26213</v>
          </cell>
          <cell r="EB395">
            <v>26103</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v>30647</v>
          </cell>
          <cell r="EA396">
            <v>30684</v>
          </cell>
          <cell r="EB396">
            <v>30616</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cell r="IW396">
            <v>0</v>
          </cell>
          <cell r="IX396">
            <v>0</v>
          </cell>
          <cell r="IY396">
            <v>0</v>
          </cell>
          <cell r="IZ396">
            <v>0</v>
          </cell>
          <cell r="JA396">
            <v>0</v>
          </cell>
          <cell r="JB396">
            <v>0</v>
          </cell>
          <cell r="JC396">
            <v>0</v>
          </cell>
          <cell r="JD396">
            <v>0</v>
          </cell>
          <cell r="JE396">
            <v>0</v>
          </cell>
          <cell r="JF396">
            <v>0</v>
          </cell>
          <cell r="JG396">
            <v>0</v>
          </cell>
          <cell r="JH396">
            <v>0</v>
          </cell>
          <cell r="JI396">
            <v>0</v>
          </cell>
          <cell r="JJ396">
            <v>0</v>
          </cell>
          <cell r="JK396">
            <v>0</v>
          </cell>
          <cell r="JL396">
            <v>0</v>
          </cell>
          <cell r="JM396">
            <v>0</v>
          </cell>
          <cell r="JN396">
            <v>0</v>
          </cell>
          <cell r="JO396">
            <v>0</v>
          </cell>
          <cell r="JP396">
            <v>0</v>
          </cell>
          <cell r="JQ396">
            <v>0</v>
          </cell>
          <cell r="JR396">
            <v>0</v>
          </cell>
          <cell r="JS396">
            <v>0</v>
          </cell>
          <cell r="JT396">
            <v>0</v>
          </cell>
          <cell r="JU396">
            <v>0</v>
          </cell>
          <cell r="JV396">
            <v>0</v>
          </cell>
          <cell r="JW396">
            <v>0</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v>6612</v>
          </cell>
          <cell r="EA397">
            <v>6636</v>
          </cell>
          <cell r="EB397">
            <v>6608</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cell r="IW397">
            <v>0</v>
          </cell>
          <cell r="IX397">
            <v>0</v>
          </cell>
          <cell r="IY397">
            <v>0</v>
          </cell>
          <cell r="IZ397">
            <v>0</v>
          </cell>
          <cell r="JA397">
            <v>0</v>
          </cell>
          <cell r="JB397">
            <v>0</v>
          </cell>
          <cell r="JC397">
            <v>0</v>
          </cell>
          <cell r="JD397">
            <v>0</v>
          </cell>
          <cell r="JE397">
            <v>0</v>
          </cell>
          <cell r="JF397">
            <v>0</v>
          </cell>
          <cell r="JG397">
            <v>0</v>
          </cell>
          <cell r="JH397">
            <v>0</v>
          </cell>
          <cell r="JI397">
            <v>0</v>
          </cell>
          <cell r="JJ397">
            <v>0</v>
          </cell>
          <cell r="JK397">
            <v>0</v>
          </cell>
          <cell r="JL397">
            <v>0</v>
          </cell>
          <cell r="JM397">
            <v>0</v>
          </cell>
          <cell r="JN397">
            <v>0</v>
          </cell>
          <cell r="JO397">
            <v>0</v>
          </cell>
          <cell r="JP397">
            <v>0</v>
          </cell>
          <cell r="JQ397">
            <v>0</v>
          </cell>
          <cell r="JR397">
            <v>0</v>
          </cell>
          <cell r="JS397">
            <v>0</v>
          </cell>
          <cell r="JT397">
            <v>0</v>
          </cell>
          <cell r="JU397">
            <v>0</v>
          </cell>
          <cell r="JV397">
            <v>0</v>
          </cell>
          <cell r="JW397">
            <v>0</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v>24035</v>
          </cell>
          <cell r="EA398">
            <v>24048</v>
          </cell>
          <cell r="EB398">
            <v>24008</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row>
        <row r="399">
          <cell r="F399">
            <v>397</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cell r="IW399">
            <v>0</v>
          </cell>
          <cell r="IX399">
            <v>0</v>
          </cell>
          <cell r="IY399">
            <v>0</v>
          </cell>
          <cell r="IZ399">
            <v>0</v>
          </cell>
          <cell r="JA399">
            <v>0</v>
          </cell>
          <cell r="JB399">
            <v>0</v>
          </cell>
          <cell r="JC399">
            <v>0</v>
          </cell>
          <cell r="JD399">
            <v>0</v>
          </cell>
          <cell r="JE399">
            <v>0</v>
          </cell>
          <cell r="JF399">
            <v>0</v>
          </cell>
          <cell r="JG399">
            <v>0</v>
          </cell>
          <cell r="JH399">
            <v>0</v>
          </cell>
          <cell r="JI399">
            <v>0</v>
          </cell>
          <cell r="JJ399">
            <v>0</v>
          </cell>
          <cell r="JK399">
            <v>0</v>
          </cell>
          <cell r="JL399">
            <v>0</v>
          </cell>
          <cell r="JM399">
            <v>0</v>
          </cell>
          <cell r="JN399">
            <v>0</v>
          </cell>
          <cell r="JO399">
            <v>0</v>
          </cell>
          <cell r="JP399">
            <v>0</v>
          </cell>
          <cell r="JQ399">
            <v>0</v>
          </cell>
          <cell r="JR399">
            <v>0</v>
          </cell>
          <cell r="JS399">
            <v>0</v>
          </cell>
          <cell r="JT399">
            <v>0</v>
          </cell>
          <cell r="JU399">
            <v>0</v>
          </cell>
          <cell r="JV399">
            <v>0</v>
          </cell>
          <cell r="JW399">
            <v>0</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v>32427</v>
          </cell>
          <cell r="EA400">
            <v>32428</v>
          </cell>
          <cell r="EB400">
            <v>32433.866666666661</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row>
        <row r="401">
          <cell r="F401">
            <v>399</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v>7246</v>
          </cell>
          <cell r="EA401">
            <v>7246</v>
          </cell>
          <cell r="EB401">
            <v>7247</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cell r="IW401">
            <v>0</v>
          </cell>
          <cell r="IX401">
            <v>0</v>
          </cell>
          <cell r="IY401">
            <v>0</v>
          </cell>
          <cell r="IZ401">
            <v>0</v>
          </cell>
          <cell r="JA401">
            <v>0</v>
          </cell>
          <cell r="JB401">
            <v>0</v>
          </cell>
          <cell r="JC401">
            <v>0</v>
          </cell>
          <cell r="JD401">
            <v>0</v>
          </cell>
          <cell r="JE401">
            <v>0</v>
          </cell>
          <cell r="JF401">
            <v>0</v>
          </cell>
          <cell r="JG401">
            <v>0</v>
          </cell>
          <cell r="JH401">
            <v>0</v>
          </cell>
          <cell r="JI401">
            <v>0</v>
          </cell>
          <cell r="JJ401">
            <v>0</v>
          </cell>
          <cell r="JK401">
            <v>0</v>
          </cell>
          <cell r="JL401">
            <v>0</v>
          </cell>
          <cell r="JM401">
            <v>0</v>
          </cell>
          <cell r="JN401">
            <v>0</v>
          </cell>
          <cell r="JO401">
            <v>0</v>
          </cell>
          <cell r="JP401">
            <v>0</v>
          </cell>
          <cell r="JQ401">
            <v>0</v>
          </cell>
          <cell r="JR401">
            <v>0</v>
          </cell>
          <cell r="JS401">
            <v>0</v>
          </cell>
          <cell r="JT401">
            <v>0</v>
          </cell>
          <cell r="JU401">
            <v>0</v>
          </cell>
          <cell r="JV401">
            <v>0</v>
          </cell>
          <cell r="JW401">
            <v>0</v>
          </cell>
        </row>
        <row r="402">
          <cell r="F402">
            <v>400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v>25181</v>
          </cell>
          <cell r="EA402">
            <v>25182</v>
          </cell>
          <cell r="EB402">
            <v>25186</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row>
        <row r="403">
          <cell r="F403">
            <v>401</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cell r="IP403">
            <v>0</v>
          </cell>
          <cell r="IQ403">
            <v>0</v>
          </cell>
          <cell r="IR403">
            <v>0</v>
          </cell>
          <cell r="IS403">
            <v>0</v>
          </cell>
          <cell r="IT403">
            <v>0</v>
          </cell>
          <cell r="IU403">
            <v>0</v>
          </cell>
          <cell r="IV403">
            <v>0</v>
          </cell>
          <cell r="IW403">
            <v>0</v>
          </cell>
          <cell r="IX403">
            <v>0</v>
          </cell>
          <cell r="IY403">
            <v>0</v>
          </cell>
          <cell r="IZ403">
            <v>0</v>
          </cell>
          <cell r="JA403">
            <v>0</v>
          </cell>
          <cell r="JB403">
            <v>0</v>
          </cell>
          <cell r="JC403">
            <v>0</v>
          </cell>
          <cell r="JD403">
            <v>0</v>
          </cell>
          <cell r="JE403">
            <v>0</v>
          </cell>
          <cell r="JF403">
            <v>0</v>
          </cell>
          <cell r="JG403">
            <v>0</v>
          </cell>
          <cell r="JH403">
            <v>0</v>
          </cell>
          <cell r="JI403">
            <v>0</v>
          </cell>
          <cell r="JJ403">
            <v>0</v>
          </cell>
          <cell r="JK403">
            <v>0</v>
          </cell>
          <cell r="JL403">
            <v>0</v>
          </cell>
          <cell r="JM403">
            <v>0</v>
          </cell>
          <cell r="JN403">
            <v>0</v>
          </cell>
          <cell r="JO403">
            <v>0</v>
          </cell>
          <cell r="JP403">
            <v>0</v>
          </cell>
          <cell r="JQ403">
            <v>0</v>
          </cell>
          <cell r="JR403">
            <v>0</v>
          </cell>
          <cell r="JS403">
            <v>0</v>
          </cell>
          <cell r="JT403">
            <v>0</v>
          </cell>
          <cell r="JU403">
            <v>0</v>
          </cell>
          <cell r="JV403">
            <v>0</v>
          </cell>
          <cell r="JW403">
            <v>0</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v>1109</v>
          </cell>
          <cell r="EA404">
            <v>1105</v>
          </cell>
          <cell r="EB404">
            <v>1109</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cell r="IP404">
            <v>0</v>
          </cell>
          <cell r="IQ404">
            <v>0</v>
          </cell>
          <cell r="IR404">
            <v>0</v>
          </cell>
          <cell r="IS404">
            <v>0</v>
          </cell>
          <cell r="IT404">
            <v>0</v>
          </cell>
          <cell r="IU404">
            <v>0</v>
          </cell>
          <cell r="IV404">
            <v>0</v>
          </cell>
          <cell r="IW404">
            <v>0</v>
          </cell>
          <cell r="IX404">
            <v>0</v>
          </cell>
          <cell r="IY404">
            <v>0</v>
          </cell>
          <cell r="IZ404">
            <v>0</v>
          </cell>
          <cell r="JA404">
            <v>0</v>
          </cell>
          <cell r="JB404">
            <v>0</v>
          </cell>
          <cell r="JC404">
            <v>0</v>
          </cell>
          <cell r="JD404">
            <v>0</v>
          </cell>
          <cell r="JE404">
            <v>0</v>
          </cell>
          <cell r="JF404">
            <v>0</v>
          </cell>
          <cell r="JG404">
            <v>0</v>
          </cell>
          <cell r="JH404">
            <v>0</v>
          </cell>
          <cell r="JI404">
            <v>0</v>
          </cell>
          <cell r="JJ404">
            <v>0</v>
          </cell>
          <cell r="JK404">
            <v>0</v>
          </cell>
          <cell r="JL404">
            <v>0</v>
          </cell>
          <cell r="JM404">
            <v>0</v>
          </cell>
          <cell r="JN404">
            <v>0</v>
          </cell>
          <cell r="JO404">
            <v>0</v>
          </cell>
          <cell r="JP404">
            <v>0</v>
          </cell>
          <cell r="JQ404">
            <v>0</v>
          </cell>
          <cell r="JR404">
            <v>0</v>
          </cell>
          <cell r="JS404">
            <v>0</v>
          </cell>
          <cell r="JT404">
            <v>0</v>
          </cell>
          <cell r="JU404">
            <v>0</v>
          </cell>
          <cell r="JV404">
            <v>0</v>
          </cell>
          <cell r="JW404">
            <v>0</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v>430</v>
          </cell>
          <cell r="EA405">
            <v>427</v>
          </cell>
          <cell r="EB405">
            <v>431</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cell r="IP405">
            <v>0</v>
          </cell>
          <cell r="IQ405">
            <v>0</v>
          </cell>
          <cell r="IR405">
            <v>0</v>
          </cell>
          <cell r="IS405">
            <v>0</v>
          </cell>
          <cell r="IT405">
            <v>0</v>
          </cell>
          <cell r="IU405">
            <v>0</v>
          </cell>
          <cell r="IV405">
            <v>0</v>
          </cell>
          <cell r="IW405">
            <v>0</v>
          </cell>
          <cell r="IX405">
            <v>0</v>
          </cell>
          <cell r="IY405">
            <v>0</v>
          </cell>
          <cell r="IZ405">
            <v>0</v>
          </cell>
          <cell r="JA405">
            <v>0</v>
          </cell>
          <cell r="JB405">
            <v>0</v>
          </cell>
          <cell r="JC405">
            <v>0</v>
          </cell>
          <cell r="JD405">
            <v>0</v>
          </cell>
          <cell r="JE405">
            <v>0</v>
          </cell>
          <cell r="JF405">
            <v>0</v>
          </cell>
          <cell r="JG405">
            <v>0</v>
          </cell>
          <cell r="JH405">
            <v>0</v>
          </cell>
          <cell r="JI405">
            <v>0</v>
          </cell>
          <cell r="JJ405">
            <v>0</v>
          </cell>
          <cell r="JK405">
            <v>0</v>
          </cell>
          <cell r="JL405">
            <v>0</v>
          </cell>
          <cell r="JM405">
            <v>0</v>
          </cell>
          <cell r="JN405">
            <v>0</v>
          </cell>
          <cell r="JO405">
            <v>0</v>
          </cell>
          <cell r="JP405">
            <v>0</v>
          </cell>
          <cell r="JQ405">
            <v>0</v>
          </cell>
          <cell r="JR405">
            <v>0</v>
          </cell>
          <cell r="JS405">
            <v>0</v>
          </cell>
          <cell r="JT405">
            <v>0</v>
          </cell>
          <cell r="JU405">
            <v>0</v>
          </cell>
          <cell r="JV405">
            <v>0</v>
          </cell>
          <cell r="JW405">
            <v>0</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v>679</v>
          </cell>
          <cell r="EA406">
            <v>678</v>
          </cell>
          <cell r="EB406">
            <v>678</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cell r="IP406">
            <v>0</v>
          </cell>
          <cell r="IQ406">
            <v>0</v>
          </cell>
          <cell r="IR406">
            <v>0</v>
          </cell>
          <cell r="IS406">
            <v>0</v>
          </cell>
          <cell r="IT406">
            <v>0</v>
          </cell>
          <cell r="IU406">
            <v>0</v>
          </cell>
          <cell r="IV406">
            <v>0</v>
          </cell>
          <cell r="IW406">
            <v>0</v>
          </cell>
          <cell r="IX406">
            <v>0</v>
          </cell>
          <cell r="IY406">
            <v>0</v>
          </cell>
          <cell r="IZ406">
            <v>0</v>
          </cell>
          <cell r="JA406">
            <v>0</v>
          </cell>
          <cell r="JB406">
            <v>0</v>
          </cell>
          <cell r="JC406">
            <v>0</v>
          </cell>
          <cell r="JD406">
            <v>0</v>
          </cell>
          <cell r="JE406">
            <v>0</v>
          </cell>
          <cell r="JF406">
            <v>0</v>
          </cell>
          <cell r="JG406">
            <v>0</v>
          </cell>
          <cell r="JH406">
            <v>0</v>
          </cell>
          <cell r="JI406">
            <v>0</v>
          </cell>
          <cell r="JJ406">
            <v>0</v>
          </cell>
          <cell r="JK406">
            <v>0</v>
          </cell>
          <cell r="JL406">
            <v>0</v>
          </cell>
          <cell r="JM406">
            <v>0</v>
          </cell>
          <cell r="JN406">
            <v>0</v>
          </cell>
          <cell r="JO406">
            <v>0</v>
          </cell>
          <cell r="JP406">
            <v>0</v>
          </cell>
          <cell r="JQ406">
            <v>0</v>
          </cell>
          <cell r="JR406">
            <v>0</v>
          </cell>
          <cell r="JS406">
            <v>0</v>
          </cell>
          <cell r="JT406">
            <v>0</v>
          </cell>
          <cell r="JU406">
            <v>0</v>
          </cell>
          <cell r="JV406">
            <v>0</v>
          </cell>
          <cell r="JW406">
            <v>0</v>
          </cell>
        </row>
        <row r="407">
          <cell r="F407">
            <v>405</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cell r="IP407">
            <v>0</v>
          </cell>
          <cell r="IQ407">
            <v>0</v>
          </cell>
          <cell r="IR407">
            <v>0</v>
          </cell>
          <cell r="IS407">
            <v>0</v>
          </cell>
          <cell r="IT407">
            <v>0</v>
          </cell>
          <cell r="IU407">
            <v>0</v>
          </cell>
          <cell r="IV407">
            <v>0</v>
          </cell>
          <cell r="IW407">
            <v>0</v>
          </cell>
          <cell r="IX407">
            <v>0</v>
          </cell>
          <cell r="IY407">
            <v>0</v>
          </cell>
          <cell r="IZ407">
            <v>0</v>
          </cell>
          <cell r="JA407">
            <v>0</v>
          </cell>
          <cell r="JB407">
            <v>0</v>
          </cell>
          <cell r="JC407">
            <v>0</v>
          </cell>
          <cell r="JD407">
            <v>0</v>
          </cell>
          <cell r="JE407">
            <v>0</v>
          </cell>
          <cell r="JF407">
            <v>0</v>
          </cell>
          <cell r="JG407">
            <v>0</v>
          </cell>
          <cell r="JH407">
            <v>0</v>
          </cell>
          <cell r="JI407">
            <v>0</v>
          </cell>
          <cell r="JJ407">
            <v>0</v>
          </cell>
          <cell r="JK407">
            <v>0</v>
          </cell>
          <cell r="JL407">
            <v>0</v>
          </cell>
          <cell r="JM407">
            <v>0</v>
          </cell>
          <cell r="JN407">
            <v>0</v>
          </cell>
          <cell r="JO407">
            <v>0</v>
          </cell>
          <cell r="JP407">
            <v>0</v>
          </cell>
          <cell r="JQ407">
            <v>0</v>
          </cell>
          <cell r="JR407">
            <v>0</v>
          </cell>
          <cell r="JS407">
            <v>0</v>
          </cell>
          <cell r="JT407">
            <v>0</v>
          </cell>
          <cell r="JU407">
            <v>0</v>
          </cell>
          <cell r="JV407">
            <v>0</v>
          </cell>
          <cell r="JW407">
            <v>0</v>
          </cell>
        </row>
        <row r="408">
          <cell r="F408">
            <v>406</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cell r="IP408">
            <v>0</v>
          </cell>
          <cell r="IQ408">
            <v>0</v>
          </cell>
          <cell r="IR408">
            <v>0</v>
          </cell>
          <cell r="IS408">
            <v>0</v>
          </cell>
          <cell r="IT408">
            <v>0</v>
          </cell>
          <cell r="IU408">
            <v>0</v>
          </cell>
          <cell r="IV408">
            <v>0</v>
          </cell>
          <cell r="IW408">
            <v>0</v>
          </cell>
          <cell r="IX408">
            <v>0</v>
          </cell>
          <cell r="IY408">
            <v>0</v>
          </cell>
          <cell r="IZ408">
            <v>0</v>
          </cell>
          <cell r="JA408">
            <v>0</v>
          </cell>
          <cell r="JB408">
            <v>0</v>
          </cell>
          <cell r="JC408">
            <v>0</v>
          </cell>
          <cell r="JD408">
            <v>0</v>
          </cell>
          <cell r="JE408">
            <v>0</v>
          </cell>
          <cell r="JF408">
            <v>0</v>
          </cell>
          <cell r="JG408">
            <v>0</v>
          </cell>
          <cell r="JH408">
            <v>0</v>
          </cell>
          <cell r="JI408">
            <v>0</v>
          </cell>
          <cell r="JJ408">
            <v>0</v>
          </cell>
          <cell r="JK408">
            <v>0</v>
          </cell>
          <cell r="JL408">
            <v>0</v>
          </cell>
          <cell r="JM408">
            <v>0</v>
          </cell>
          <cell r="JN408">
            <v>0</v>
          </cell>
          <cell r="JO408">
            <v>0</v>
          </cell>
          <cell r="JP408">
            <v>0</v>
          </cell>
          <cell r="JQ408">
            <v>0</v>
          </cell>
          <cell r="JR408">
            <v>0</v>
          </cell>
          <cell r="JS408">
            <v>0</v>
          </cell>
          <cell r="JT408">
            <v>0</v>
          </cell>
          <cell r="JU408">
            <v>0</v>
          </cell>
          <cell r="JV408">
            <v>0</v>
          </cell>
          <cell r="JW408">
            <v>0</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v>2377</v>
          </cell>
          <cell r="EA409">
            <v>2322</v>
          </cell>
          <cell r="EB409">
            <v>2314</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cell r="IP409">
            <v>0</v>
          </cell>
          <cell r="IQ409">
            <v>0</v>
          </cell>
          <cell r="IR409">
            <v>0</v>
          </cell>
          <cell r="IS409">
            <v>0</v>
          </cell>
          <cell r="IT409">
            <v>0</v>
          </cell>
          <cell r="IU409">
            <v>0</v>
          </cell>
          <cell r="IV409">
            <v>0</v>
          </cell>
          <cell r="IW409">
            <v>0</v>
          </cell>
          <cell r="IX409">
            <v>0</v>
          </cell>
          <cell r="IY409">
            <v>0</v>
          </cell>
          <cell r="IZ409">
            <v>0</v>
          </cell>
          <cell r="JA409">
            <v>0</v>
          </cell>
          <cell r="JB409">
            <v>0</v>
          </cell>
          <cell r="JC409">
            <v>0</v>
          </cell>
          <cell r="JD409">
            <v>0</v>
          </cell>
          <cell r="JE409">
            <v>0</v>
          </cell>
          <cell r="JF409">
            <v>0</v>
          </cell>
          <cell r="JG409">
            <v>0</v>
          </cell>
          <cell r="JH409">
            <v>0</v>
          </cell>
          <cell r="JI409">
            <v>0</v>
          </cell>
          <cell r="JJ409">
            <v>0</v>
          </cell>
          <cell r="JK409">
            <v>0</v>
          </cell>
          <cell r="JL409">
            <v>0</v>
          </cell>
          <cell r="JM409">
            <v>0</v>
          </cell>
          <cell r="JN409">
            <v>0</v>
          </cell>
          <cell r="JO409">
            <v>0</v>
          </cell>
          <cell r="JP409">
            <v>0</v>
          </cell>
          <cell r="JQ409">
            <v>0</v>
          </cell>
          <cell r="JR409">
            <v>0</v>
          </cell>
          <cell r="JS409">
            <v>0</v>
          </cell>
          <cell r="JT409">
            <v>0</v>
          </cell>
          <cell r="JU409">
            <v>0</v>
          </cell>
          <cell r="JV409">
            <v>0</v>
          </cell>
          <cell r="JW409">
            <v>0</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v>887</v>
          </cell>
          <cell r="EA410">
            <v>835</v>
          </cell>
          <cell r="EB410">
            <v>897</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cell r="IP410">
            <v>0</v>
          </cell>
          <cell r="IQ410">
            <v>0</v>
          </cell>
          <cell r="IR410">
            <v>0</v>
          </cell>
          <cell r="IS410">
            <v>0</v>
          </cell>
          <cell r="IT410">
            <v>0</v>
          </cell>
          <cell r="IU410">
            <v>0</v>
          </cell>
          <cell r="IV410">
            <v>0</v>
          </cell>
          <cell r="IW410">
            <v>0</v>
          </cell>
          <cell r="IX410">
            <v>0</v>
          </cell>
          <cell r="IY410">
            <v>0</v>
          </cell>
          <cell r="IZ410">
            <v>0</v>
          </cell>
          <cell r="JA410">
            <v>0</v>
          </cell>
          <cell r="JB410">
            <v>0</v>
          </cell>
          <cell r="JC410">
            <v>0</v>
          </cell>
          <cell r="JD410">
            <v>0</v>
          </cell>
          <cell r="JE410">
            <v>0</v>
          </cell>
          <cell r="JF410">
            <v>0</v>
          </cell>
          <cell r="JG410">
            <v>0</v>
          </cell>
          <cell r="JH410">
            <v>0</v>
          </cell>
          <cell r="JI410">
            <v>0</v>
          </cell>
          <cell r="JJ410">
            <v>0</v>
          </cell>
          <cell r="JK410">
            <v>0</v>
          </cell>
          <cell r="JL410">
            <v>0</v>
          </cell>
          <cell r="JM410">
            <v>0</v>
          </cell>
          <cell r="JN410">
            <v>0</v>
          </cell>
          <cell r="JO410">
            <v>0</v>
          </cell>
          <cell r="JP410">
            <v>0</v>
          </cell>
          <cell r="JQ410">
            <v>0</v>
          </cell>
          <cell r="JR410">
            <v>0</v>
          </cell>
          <cell r="JS410">
            <v>0</v>
          </cell>
          <cell r="JT410">
            <v>0</v>
          </cell>
          <cell r="JU410">
            <v>0</v>
          </cell>
          <cell r="JV410">
            <v>0</v>
          </cell>
          <cell r="JW410">
            <v>0</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v>1490</v>
          </cell>
          <cell r="EA411">
            <v>1487</v>
          </cell>
          <cell r="EB411">
            <v>1417</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cell r="IP411">
            <v>0</v>
          </cell>
          <cell r="IQ411">
            <v>0</v>
          </cell>
          <cell r="IR411">
            <v>0</v>
          </cell>
          <cell r="IS411">
            <v>0</v>
          </cell>
          <cell r="IT411">
            <v>0</v>
          </cell>
          <cell r="IU411">
            <v>0</v>
          </cell>
          <cell r="IV411">
            <v>0</v>
          </cell>
          <cell r="IW411">
            <v>0</v>
          </cell>
          <cell r="IX411">
            <v>0</v>
          </cell>
          <cell r="IY411">
            <v>0</v>
          </cell>
          <cell r="IZ411">
            <v>0</v>
          </cell>
          <cell r="JA411">
            <v>0</v>
          </cell>
          <cell r="JB411">
            <v>0</v>
          </cell>
          <cell r="JC411">
            <v>0</v>
          </cell>
          <cell r="JD411">
            <v>0</v>
          </cell>
          <cell r="JE411">
            <v>0</v>
          </cell>
          <cell r="JF411">
            <v>0</v>
          </cell>
          <cell r="JG411">
            <v>0</v>
          </cell>
          <cell r="JH411">
            <v>0</v>
          </cell>
          <cell r="JI411">
            <v>0</v>
          </cell>
          <cell r="JJ411">
            <v>0</v>
          </cell>
          <cell r="JK411">
            <v>0</v>
          </cell>
          <cell r="JL411">
            <v>0</v>
          </cell>
          <cell r="JM411">
            <v>0</v>
          </cell>
          <cell r="JN411">
            <v>0</v>
          </cell>
          <cell r="JO411">
            <v>0</v>
          </cell>
          <cell r="JP411">
            <v>0</v>
          </cell>
          <cell r="JQ411">
            <v>0</v>
          </cell>
          <cell r="JR411">
            <v>0</v>
          </cell>
          <cell r="JS411">
            <v>0</v>
          </cell>
          <cell r="JT411">
            <v>0</v>
          </cell>
          <cell r="JU411">
            <v>0</v>
          </cell>
          <cell r="JV411">
            <v>0</v>
          </cell>
          <cell r="JW411">
            <v>0</v>
          </cell>
        </row>
        <row r="412">
          <cell r="F412">
            <v>410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cell r="IP412">
            <v>0</v>
          </cell>
          <cell r="IQ412">
            <v>0</v>
          </cell>
          <cell r="IR412">
            <v>0</v>
          </cell>
          <cell r="IS412">
            <v>0</v>
          </cell>
          <cell r="IT412">
            <v>0</v>
          </cell>
          <cell r="IU412">
            <v>0</v>
          </cell>
          <cell r="IV412">
            <v>0</v>
          </cell>
          <cell r="IW412">
            <v>0</v>
          </cell>
          <cell r="IX412">
            <v>0</v>
          </cell>
          <cell r="IY412">
            <v>0</v>
          </cell>
          <cell r="IZ412">
            <v>0</v>
          </cell>
          <cell r="JA412">
            <v>0</v>
          </cell>
          <cell r="JB412">
            <v>0</v>
          </cell>
          <cell r="JC412">
            <v>0</v>
          </cell>
          <cell r="JD412">
            <v>0</v>
          </cell>
          <cell r="JE412">
            <v>0</v>
          </cell>
          <cell r="JF412">
            <v>0</v>
          </cell>
          <cell r="JG412">
            <v>0</v>
          </cell>
          <cell r="JH412">
            <v>0</v>
          </cell>
          <cell r="JI412">
            <v>0</v>
          </cell>
          <cell r="JJ412">
            <v>0</v>
          </cell>
          <cell r="JK412">
            <v>0</v>
          </cell>
          <cell r="JL412">
            <v>0</v>
          </cell>
          <cell r="JM412">
            <v>0</v>
          </cell>
          <cell r="JN412">
            <v>0</v>
          </cell>
          <cell r="JO412">
            <v>0</v>
          </cell>
          <cell r="JP412">
            <v>0</v>
          </cell>
          <cell r="JQ412">
            <v>0</v>
          </cell>
          <cell r="JR412">
            <v>0</v>
          </cell>
          <cell r="JS412">
            <v>0</v>
          </cell>
          <cell r="JT412">
            <v>0</v>
          </cell>
          <cell r="JU412">
            <v>0</v>
          </cell>
          <cell r="JV412">
            <v>0</v>
          </cell>
          <cell r="JW412">
            <v>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v>33006</v>
          </cell>
          <cell r="EA413">
            <v>32984</v>
          </cell>
          <cell r="EB413">
            <v>32909</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cell r="IP413">
            <v>0</v>
          </cell>
          <cell r="IQ413">
            <v>0</v>
          </cell>
          <cell r="IR413">
            <v>0</v>
          </cell>
          <cell r="IS413">
            <v>0</v>
          </cell>
          <cell r="IT413">
            <v>0</v>
          </cell>
          <cell r="IU413">
            <v>0</v>
          </cell>
          <cell r="IV413">
            <v>0</v>
          </cell>
          <cell r="IW413">
            <v>0</v>
          </cell>
          <cell r="IX413">
            <v>0</v>
          </cell>
          <cell r="IY413">
            <v>0</v>
          </cell>
          <cell r="IZ413">
            <v>0</v>
          </cell>
          <cell r="JA413">
            <v>0</v>
          </cell>
          <cell r="JB413">
            <v>0</v>
          </cell>
          <cell r="JC413">
            <v>0</v>
          </cell>
          <cell r="JD413">
            <v>0</v>
          </cell>
          <cell r="JE413">
            <v>0</v>
          </cell>
          <cell r="JF413">
            <v>0</v>
          </cell>
          <cell r="JG413">
            <v>0</v>
          </cell>
          <cell r="JH413">
            <v>0</v>
          </cell>
          <cell r="JI413">
            <v>0</v>
          </cell>
          <cell r="JJ413">
            <v>0</v>
          </cell>
          <cell r="JK413">
            <v>0</v>
          </cell>
          <cell r="JL413">
            <v>0</v>
          </cell>
          <cell r="JM413">
            <v>0</v>
          </cell>
          <cell r="JN413">
            <v>0</v>
          </cell>
          <cell r="JO413">
            <v>0</v>
          </cell>
          <cell r="JP413">
            <v>0</v>
          </cell>
          <cell r="JQ413">
            <v>0</v>
          </cell>
          <cell r="JR413">
            <v>0</v>
          </cell>
          <cell r="JS413">
            <v>0</v>
          </cell>
          <cell r="JT413">
            <v>0</v>
          </cell>
          <cell r="JU413">
            <v>0</v>
          </cell>
          <cell r="JV413">
            <v>0</v>
          </cell>
          <cell r="JW413">
            <v>0</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v>30629</v>
          </cell>
          <cell r="EA414">
            <v>30662</v>
          </cell>
          <cell r="EB414">
            <v>30595</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v>2377</v>
          </cell>
          <cell r="EA415">
            <v>2322</v>
          </cell>
          <cell r="EB415">
            <v>2314</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row>
        <row r="416">
          <cell r="F416">
            <v>414</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v>7485</v>
          </cell>
          <cell r="EA417">
            <v>7453</v>
          </cell>
          <cell r="EB417">
            <v>7487</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v>6598</v>
          </cell>
          <cell r="EA418">
            <v>6618</v>
          </cell>
          <cell r="EB418">
            <v>6590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v>887</v>
          </cell>
          <cell r="EA419">
            <v>835</v>
          </cell>
          <cell r="EB419">
            <v>897</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cell r="IP419">
            <v>0</v>
          </cell>
          <cell r="IQ419">
            <v>0</v>
          </cell>
          <cell r="IR419">
            <v>0</v>
          </cell>
          <cell r="IS419">
            <v>0</v>
          </cell>
          <cell r="IT419">
            <v>0</v>
          </cell>
          <cell r="IU419">
            <v>0</v>
          </cell>
          <cell r="IV419">
            <v>0</v>
          </cell>
          <cell r="IW419">
            <v>0</v>
          </cell>
          <cell r="IX419">
            <v>0</v>
          </cell>
          <cell r="IY419">
            <v>0</v>
          </cell>
          <cell r="IZ419">
            <v>0</v>
          </cell>
          <cell r="JA419">
            <v>0</v>
          </cell>
          <cell r="JB419">
            <v>0</v>
          </cell>
          <cell r="JC419">
            <v>0</v>
          </cell>
          <cell r="JD419">
            <v>0</v>
          </cell>
          <cell r="JE419">
            <v>0</v>
          </cell>
          <cell r="JF419">
            <v>0</v>
          </cell>
          <cell r="JG419">
            <v>0</v>
          </cell>
          <cell r="JH419">
            <v>0</v>
          </cell>
          <cell r="JI419">
            <v>0</v>
          </cell>
          <cell r="JJ419">
            <v>0</v>
          </cell>
          <cell r="JK419">
            <v>0</v>
          </cell>
          <cell r="JL419">
            <v>0</v>
          </cell>
          <cell r="JM419">
            <v>0</v>
          </cell>
          <cell r="JN419">
            <v>0</v>
          </cell>
          <cell r="JO419">
            <v>0</v>
          </cell>
          <cell r="JP419">
            <v>0</v>
          </cell>
          <cell r="JQ419">
            <v>0</v>
          </cell>
          <cell r="JR419">
            <v>0</v>
          </cell>
          <cell r="JS419">
            <v>0</v>
          </cell>
          <cell r="JT419">
            <v>0</v>
          </cell>
          <cell r="JU419">
            <v>0</v>
          </cell>
          <cell r="JV419">
            <v>0</v>
          </cell>
          <cell r="JW419">
            <v>0</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v>25521</v>
          </cell>
          <cell r="EA420">
            <v>25531</v>
          </cell>
          <cell r="EB420">
            <v>25422</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cell r="IP420">
            <v>0</v>
          </cell>
          <cell r="IQ420">
            <v>0</v>
          </cell>
          <cell r="IR420">
            <v>0</v>
          </cell>
          <cell r="IS420">
            <v>0</v>
          </cell>
          <cell r="IT420">
            <v>0</v>
          </cell>
          <cell r="IU420">
            <v>0</v>
          </cell>
          <cell r="IV420">
            <v>0</v>
          </cell>
          <cell r="IW420">
            <v>0</v>
          </cell>
          <cell r="IX420">
            <v>0</v>
          </cell>
          <cell r="IY420">
            <v>0</v>
          </cell>
          <cell r="IZ420">
            <v>0</v>
          </cell>
          <cell r="JA420">
            <v>0</v>
          </cell>
          <cell r="JB420">
            <v>0</v>
          </cell>
          <cell r="JC420">
            <v>0</v>
          </cell>
          <cell r="JD420">
            <v>0</v>
          </cell>
          <cell r="JE420">
            <v>0</v>
          </cell>
          <cell r="JF420">
            <v>0</v>
          </cell>
          <cell r="JG420">
            <v>0</v>
          </cell>
          <cell r="JH420">
            <v>0</v>
          </cell>
          <cell r="JI420">
            <v>0</v>
          </cell>
          <cell r="JJ420">
            <v>0</v>
          </cell>
          <cell r="JK420">
            <v>0</v>
          </cell>
          <cell r="JL420">
            <v>0</v>
          </cell>
          <cell r="JM420">
            <v>0</v>
          </cell>
          <cell r="JN420">
            <v>0</v>
          </cell>
          <cell r="JO420">
            <v>0</v>
          </cell>
          <cell r="JP420">
            <v>0</v>
          </cell>
          <cell r="JQ420">
            <v>0</v>
          </cell>
          <cell r="JR420">
            <v>0</v>
          </cell>
          <cell r="JS420">
            <v>0</v>
          </cell>
          <cell r="JT420">
            <v>0</v>
          </cell>
          <cell r="JU420">
            <v>0</v>
          </cell>
          <cell r="JV420">
            <v>0</v>
          </cell>
          <cell r="JW420">
            <v>0</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v>24031</v>
          </cell>
          <cell r="EA421">
            <v>24044</v>
          </cell>
          <cell r="EB421">
            <v>24005</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cell r="IP421">
            <v>0</v>
          </cell>
          <cell r="IQ421">
            <v>0</v>
          </cell>
          <cell r="IR421">
            <v>0</v>
          </cell>
          <cell r="IS421">
            <v>0</v>
          </cell>
          <cell r="IT421">
            <v>0</v>
          </cell>
          <cell r="IU421">
            <v>0</v>
          </cell>
          <cell r="IV421">
            <v>0</v>
          </cell>
          <cell r="IW421">
            <v>0</v>
          </cell>
          <cell r="IX421">
            <v>0</v>
          </cell>
          <cell r="IY421">
            <v>0</v>
          </cell>
          <cell r="IZ421">
            <v>0</v>
          </cell>
          <cell r="JA421">
            <v>0</v>
          </cell>
          <cell r="JB421">
            <v>0</v>
          </cell>
          <cell r="JC421">
            <v>0</v>
          </cell>
          <cell r="JD421">
            <v>0</v>
          </cell>
          <cell r="JE421">
            <v>0</v>
          </cell>
          <cell r="JF421">
            <v>0</v>
          </cell>
          <cell r="JG421">
            <v>0</v>
          </cell>
          <cell r="JH421">
            <v>0</v>
          </cell>
          <cell r="JI421">
            <v>0</v>
          </cell>
          <cell r="JJ421">
            <v>0</v>
          </cell>
          <cell r="JK421">
            <v>0</v>
          </cell>
          <cell r="JL421">
            <v>0</v>
          </cell>
          <cell r="JM421">
            <v>0</v>
          </cell>
          <cell r="JN421">
            <v>0</v>
          </cell>
          <cell r="JO421">
            <v>0</v>
          </cell>
          <cell r="JP421">
            <v>0</v>
          </cell>
          <cell r="JQ421">
            <v>0</v>
          </cell>
          <cell r="JR421">
            <v>0</v>
          </cell>
          <cell r="JS421">
            <v>0</v>
          </cell>
          <cell r="JT421">
            <v>0</v>
          </cell>
          <cell r="JU421">
            <v>0</v>
          </cell>
          <cell r="JV421">
            <v>0</v>
          </cell>
          <cell r="JW421">
            <v>0</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v>1490</v>
          </cell>
          <cell r="EA422">
            <v>1487</v>
          </cell>
          <cell r="EB422">
            <v>1417</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cell r="IP422">
            <v>0</v>
          </cell>
          <cell r="IQ422">
            <v>0</v>
          </cell>
          <cell r="IR422">
            <v>0</v>
          </cell>
          <cell r="IS422">
            <v>0</v>
          </cell>
          <cell r="IT422">
            <v>0</v>
          </cell>
          <cell r="IU422">
            <v>0</v>
          </cell>
          <cell r="IV422">
            <v>0</v>
          </cell>
          <cell r="IW422">
            <v>0</v>
          </cell>
          <cell r="IX422">
            <v>0</v>
          </cell>
          <cell r="IY422">
            <v>0</v>
          </cell>
          <cell r="IZ422">
            <v>0</v>
          </cell>
          <cell r="JA422">
            <v>0</v>
          </cell>
          <cell r="JB422">
            <v>0</v>
          </cell>
          <cell r="JC422">
            <v>0</v>
          </cell>
          <cell r="JD422">
            <v>0</v>
          </cell>
          <cell r="JE422">
            <v>0</v>
          </cell>
          <cell r="JF422">
            <v>0</v>
          </cell>
          <cell r="JG422">
            <v>0</v>
          </cell>
          <cell r="JH422">
            <v>0</v>
          </cell>
          <cell r="JI422">
            <v>0</v>
          </cell>
          <cell r="JJ422">
            <v>0</v>
          </cell>
          <cell r="JK422">
            <v>0</v>
          </cell>
          <cell r="JL422">
            <v>0</v>
          </cell>
          <cell r="JM422">
            <v>0</v>
          </cell>
          <cell r="JN422">
            <v>0</v>
          </cell>
          <cell r="JO422">
            <v>0</v>
          </cell>
          <cell r="JP422">
            <v>0</v>
          </cell>
          <cell r="JQ422">
            <v>0</v>
          </cell>
          <cell r="JR422">
            <v>0</v>
          </cell>
          <cell r="JS422">
            <v>0</v>
          </cell>
          <cell r="JT422">
            <v>0</v>
          </cell>
          <cell r="JU422">
            <v>0</v>
          </cell>
          <cell r="JV422">
            <v>0</v>
          </cell>
          <cell r="JW422">
            <v>0</v>
          </cell>
        </row>
        <row r="423">
          <cell r="F423">
            <v>421</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cell r="IP423">
            <v>0</v>
          </cell>
          <cell r="IQ423">
            <v>0</v>
          </cell>
          <cell r="IR423">
            <v>0</v>
          </cell>
          <cell r="IS423">
            <v>0</v>
          </cell>
          <cell r="IT423">
            <v>0</v>
          </cell>
          <cell r="IU423">
            <v>0</v>
          </cell>
          <cell r="IV423">
            <v>0</v>
          </cell>
          <cell r="IW423">
            <v>0</v>
          </cell>
          <cell r="IX423">
            <v>0</v>
          </cell>
          <cell r="IY423">
            <v>0</v>
          </cell>
          <cell r="IZ423">
            <v>0</v>
          </cell>
          <cell r="JA423">
            <v>0</v>
          </cell>
          <cell r="JB423">
            <v>0</v>
          </cell>
          <cell r="JC423">
            <v>0</v>
          </cell>
          <cell r="JD423">
            <v>0</v>
          </cell>
          <cell r="JE423">
            <v>0</v>
          </cell>
          <cell r="JF423">
            <v>0</v>
          </cell>
          <cell r="JG423">
            <v>0</v>
          </cell>
          <cell r="JH423">
            <v>0</v>
          </cell>
          <cell r="JI423">
            <v>0</v>
          </cell>
          <cell r="JJ423">
            <v>0</v>
          </cell>
          <cell r="JK423">
            <v>0</v>
          </cell>
          <cell r="JL423">
            <v>0</v>
          </cell>
          <cell r="JM423">
            <v>0</v>
          </cell>
          <cell r="JN423">
            <v>0</v>
          </cell>
          <cell r="JO423">
            <v>0</v>
          </cell>
          <cell r="JP423">
            <v>0</v>
          </cell>
          <cell r="JQ423">
            <v>0</v>
          </cell>
          <cell r="JR423">
            <v>0</v>
          </cell>
          <cell r="JS423">
            <v>0</v>
          </cell>
          <cell r="JT423">
            <v>0</v>
          </cell>
          <cell r="JU423">
            <v>0</v>
          </cell>
          <cell r="JV423">
            <v>0</v>
          </cell>
          <cell r="JW423">
            <v>0</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v>1127</v>
          </cell>
          <cell r="EA424">
            <v>1127</v>
          </cell>
          <cell r="EB424">
            <v>1130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cell r="IP424">
            <v>0</v>
          </cell>
          <cell r="IQ424">
            <v>0</v>
          </cell>
          <cell r="IR424">
            <v>0</v>
          </cell>
          <cell r="IS424">
            <v>0</v>
          </cell>
          <cell r="IT424">
            <v>0</v>
          </cell>
          <cell r="IU424">
            <v>0</v>
          </cell>
          <cell r="IV424">
            <v>0</v>
          </cell>
          <cell r="IW424">
            <v>0</v>
          </cell>
          <cell r="IX424">
            <v>0</v>
          </cell>
          <cell r="IY424">
            <v>0</v>
          </cell>
          <cell r="IZ424">
            <v>0</v>
          </cell>
          <cell r="JA424">
            <v>0</v>
          </cell>
          <cell r="JB424">
            <v>0</v>
          </cell>
          <cell r="JC424">
            <v>0</v>
          </cell>
          <cell r="JD424">
            <v>0</v>
          </cell>
          <cell r="JE424">
            <v>0</v>
          </cell>
          <cell r="JF424">
            <v>0</v>
          </cell>
          <cell r="JG424">
            <v>0</v>
          </cell>
          <cell r="JH424">
            <v>0</v>
          </cell>
          <cell r="JI424">
            <v>0</v>
          </cell>
          <cell r="JJ424">
            <v>0</v>
          </cell>
          <cell r="JK424">
            <v>0</v>
          </cell>
          <cell r="JL424">
            <v>0</v>
          </cell>
          <cell r="JM424">
            <v>0</v>
          </cell>
          <cell r="JN424">
            <v>0</v>
          </cell>
          <cell r="JO424">
            <v>0</v>
          </cell>
          <cell r="JP424">
            <v>0</v>
          </cell>
          <cell r="JQ424">
            <v>0</v>
          </cell>
          <cell r="JR424">
            <v>0</v>
          </cell>
          <cell r="JS424">
            <v>0</v>
          </cell>
          <cell r="JT424">
            <v>0</v>
          </cell>
          <cell r="JU424">
            <v>0</v>
          </cell>
          <cell r="JV424">
            <v>0</v>
          </cell>
          <cell r="JW424">
            <v>0</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v>444</v>
          </cell>
          <cell r="EA425">
            <v>445</v>
          </cell>
          <cell r="EB425">
            <v>449</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cell r="IP425">
            <v>0</v>
          </cell>
          <cell r="IQ425">
            <v>0</v>
          </cell>
          <cell r="IR425">
            <v>0</v>
          </cell>
          <cell r="IS425">
            <v>0</v>
          </cell>
          <cell r="IT425">
            <v>0</v>
          </cell>
          <cell r="IU425">
            <v>0</v>
          </cell>
          <cell r="IV425">
            <v>0</v>
          </cell>
          <cell r="IW425">
            <v>0</v>
          </cell>
          <cell r="IX425">
            <v>0</v>
          </cell>
          <cell r="IY425">
            <v>0</v>
          </cell>
          <cell r="IZ425">
            <v>0</v>
          </cell>
          <cell r="JA425">
            <v>0</v>
          </cell>
          <cell r="JB425">
            <v>0</v>
          </cell>
          <cell r="JC425">
            <v>0</v>
          </cell>
          <cell r="JD425">
            <v>0</v>
          </cell>
          <cell r="JE425">
            <v>0</v>
          </cell>
          <cell r="JF425">
            <v>0</v>
          </cell>
          <cell r="JG425">
            <v>0</v>
          </cell>
          <cell r="JH425">
            <v>0</v>
          </cell>
          <cell r="JI425">
            <v>0</v>
          </cell>
          <cell r="JJ425">
            <v>0</v>
          </cell>
          <cell r="JK425">
            <v>0</v>
          </cell>
          <cell r="JL425">
            <v>0</v>
          </cell>
          <cell r="JM425">
            <v>0</v>
          </cell>
          <cell r="JN425">
            <v>0</v>
          </cell>
          <cell r="JO425">
            <v>0</v>
          </cell>
          <cell r="JP425">
            <v>0</v>
          </cell>
          <cell r="JQ425">
            <v>0</v>
          </cell>
          <cell r="JR425">
            <v>0</v>
          </cell>
          <cell r="JS425">
            <v>0</v>
          </cell>
          <cell r="JT425">
            <v>0</v>
          </cell>
          <cell r="JU425">
            <v>0</v>
          </cell>
          <cell r="JV425">
            <v>0</v>
          </cell>
          <cell r="JW425">
            <v>0</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v>14</v>
          </cell>
          <cell r="EA426">
            <v>18</v>
          </cell>
          <cell r="EB426">
            <v>18</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cell r="IP426">
            <v>0</v>
          </cell>
          <cell r="IQ426">
            <v>0</v>
          </cell>
          <cell r="IR426">
            <v>0</v>
          </cell>
          <cell r="IS426">
            <v>0</v>
          </cell>
          <cell r="IT426">
            <v>0</v>
          </cell>
          <cell r="IU426">
            <v>0</v>
          </cell>
          <cell r="IV426">
            <v>0</v>
          </cell>
          <cell r="IW426">
            <v>0</v>
          </cell>
          <cell r="IX426">
            <v>0</v>
          </cell>
          <cell r="IY426">
            <v>0</v>
          </cell>
          <cell r="IZ426">
            <v>0</v>
          </cell>
          <cell r="JA426">
            <v>0</v>
          </cell>
          <cell r="JB426">
            <v>0</v>
          </cell>
          <cell r="JC426">
            <v>0</v>
          </cell>
          <cell r="JD426">
            <v>0</v>
          </cell>
          <cell r="JE426">
            <v>0</v>
          </cell>
          <cell r="JF426">
            <v>0</v>
          </cell>
          <cell r="JG426">
            <v>0</v>
          </cell>
          <cell r="JH426">
            <v>0</v>
          </cell>
          <cell r="JI426">
            <v>0</v>
          </cell>
          <cell r="JJ426">
            <v>0</v>
          </cell>
          <cell r="JK426">
            <v>0</v>
          </cell>
          <cell r="JL426">
            <v>0</v>
          </cell>
          <cell r="JM426">
            <v>0</v>
          </cell>
          <cell r="JN426">
            <v>0</v>
          </cell>
          <cell r="JO426">
            <v>0</v>
          </cell>
          <cell r="JP426">
            <v>0</v>
          </cell>
          <cell r="JQ426">
            <v>0</v>
          </cell>
          <cell r="JR426">
            <v>0</v>
          </cell>
          <cell r="JS426">
            <v>0</v>
          </cell>
          <cell r="JT426">
            <v>0</v>
          </cell>
          <cell r="JU426">
            <v>0</v>
          </cell>
          <cell r="JV426">
            <v>0</v>
          </cell>
          <cell r="JW426">
            <v>0</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v>329</v>
          </cell>
          <cell r="EA427">
            <v>323</v>
          </cell>
          <cell r="EB427">
            <v>326</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cell r="IP427">
            <v>0</v>
          </cell>
          <cell r="IQ427">
            <v>0</v>
          </cell>
          <cell r="IR427">
            <v>0</v>
          </cell>
          <cell r="IS427">
            <v>0</v>
          </cell>
          <cell r="IT427">
            <v>0</v>
          </cell>
          <cell r="IU427">
            <v>0</v>
          </cell>
          <cell r="IV427">
            <v>0</v>
          </cell>
          <cell r="IW427">
            <v>0</v>
          </cell>
          <cell r="IX427">
            <v>0</v>
          </cell>
          <cell r="IY427">
            <v>0</v>
          </cell>
          <cell r="IZ427">
            <v>0</v>
          </cell>
          <cell r="JA427">
            <v>0</v>
          </cell>
          <cell r="JB427">
            <v>0</v>
          </cell>
          <cell r="JC427">
            <v>0</v>
          </cell>
          <cell r="JD427">
            <v>0</v>
          </cell>
          <cell r="JE427">
            <v>0</v>
          </cell>
          <cell r="JF427">
            <v>0</v>
          </cell>
          <cell r="JG427">
            <v>0</v>
          </cell>
          <cell r="JH427">
            <v>0</v>
          </cell>
          <cell r="JI427">
            <v>0</v>
          </cell>
          <cell r="JJ427">
            <v>0</v>
          </cell>
          <cell r="JK427">
            <v>0</v>
          </cell>
          <cell r="JL427">
            <v>0</v>
          </cell>
          <cell r="JM427">
            <v>0</v>
          </cell>
          <cell r="JN427">
            <v>0</v>
          </cell>
          <cell r="JO427">
            <v>0</v>
          </cell>
          <cell r="JP427">
            <v>0</v>
          </cell>
          <cell r="JQ427">
            <v>0</v>
          </cell>
          <cell r="JR427">
            <v>0</v>
          </cell>
          <cell r="JS427">
            <v>0</v>
          </cell>
          <cell r="JT427">
            <v>0</v>
          </cell>
          <cell r="JU427">
            <v>0</v>
          </cell>
          <cell r="JV427">
            <v>0</v>
          </cell>
          <cell r="JW427">
            <v>0</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v>101</v>
          </cell>
          <cell r="EA428">
            <v>104</v>
          </cell>
          <cell r="EB428">
            <v>105</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cell r="IP428">
            <v>0</v>
          </cell>
          <cell r="IQ428">
            <v>0</v>
          </cell>
          <cell r="IR428">
            <v>0</v>
          </cell>
          <cell r="IS428">
            <v>0</v>
          </cell>
          <cell r="IT428">
            <v>0</v>
          </cell>
          <cell r="IU428">
            <v>0</v>
          </cell>
          <cell r="IV428">
            <v>0</v>
          </cell>
          <cell r="IW428">
            <v>0</v>
          </cell>
          <cell r="IX428">
            <v>0</v>
          </cell>
          <cell r="IY428">
            <v>0</v>
          </cell>
          <cell r="IZ428">
            <v>0</v>
          </cell>
          <cell r="JA428">
            <v>0</v>
          </cell>
          <cell r="JB428">
            <v>0</v>
          </cell>
          <cell r="JC428">
            <v>0</v>
          </cell>
          <cell r="JD428">
            <v>0</v>
          </cell>
          <cell r="JE428">
            <v>0</v>
          </cell>
          <cell r="JF428">
            <v>0</v>
          </cell>
          <cell r="JG428">
            <v>0</v>
          </cell>
          <cell r="JH428">
            <v>0</v>
          </cell>
          <cell r="JI428">
            <v>0</v>
          </cell>
          <cell r="JJ428">
            <v>0</v>
          </cell>
          <cell r="JK428">
            <v>0</v>
          </cell>
          <cell r="JL428">
            <v>0</v>
          </cell>
          <cell r="JM428">
            <v>0</v>
          </cell>
          <cell r="JN428">
            <v>0</v>
          </cell>
          <cell r="JO428">
            <v>0</v>
          </cell>
          <cell r="JP428">
            <v>0</v>
          </cell>
          <cell r="JQ428">
            <v>0</v>
          </cell>
          <cell r="JR428">
            <v>0</v>
          </cell>
          <cell r="JS428">
            <v>0</v>
          </cell>
          <cell r="JT428">
            <v>0</v>
          </cell>
          <cell r="JU428">
            <v>0</v>
          </cell>
          <cell r="JV428">
            <v>0</v>
          </cell>
          <cell r="JW428">
            <v>0</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v>683</v>
          </cell>
          <cell r="EA429">
            <v>682</v>
          </cell>
          <cell r="EB429">
            <v>681</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cell r="IP429">
            <v>0</v>
          </cell>
          <cell r="IQ429">
            <v>0</v>
          </cell>
          <cell r="IR429">
            <v>0</v>
          </cell>
          <cell r="IS429">
            <v>0</v>
          </cell>
          <cell r="IT429">
            <v>0</v>
          </cell>
          <cell r="IU429">
            <v>0</v>
          </cell>
          <cell r="IV429">
            <v>0</v>
          </cell>
          <cell r="IW429">
            <v>0</v>
          </cell>
          <cell r="IX429">
            <v>0</v>
          </cell>
          <cell r="IY429">
            <v>0</v>
          </cell>
          <cell r="IZ429">
            <v>0</v>
          </cell>
          <cell r="JA429">
            <v>0</v>
          </cell>
          <cell r="JB429">
            <v>0</v>
          </cell>
          <cell r="JC429">
            <v>0</v>
          </cell>
          <cell r="JD429">
            <v>0</v>
          </cell>
          <cell r="JE429">
            <v>0</v>
          </cell>
          <cell r="JF429">
            <v>0</v>
          </cell>
          <cell r="JG429">
            <v>0</v>
          </cell>
          <cell r="JH429">
            <v>0</v>
          </cell>
          <cell r="JI429">
            <v>0</v>
          </cell>
          <cell r="JJ429">
            <v>0</v>
          </cell>
          <cell r="JK429">
            <v>0</v>
          </cell>
          <cell r="JL429">
            <v>0</v>
          </cell>
          <cell r="JM429">
            <v>0</v>
          </cell>
          <cell r="JN429">
            <v>0</v>
          </cell>
          <cell r="JO429">
            <v>0</v>
          </cell>
          <cell r="JP429">
            <v>0</v>
          </cell>
          <cell r="JQ429">
            <v>0</v>
          </cell>
          <cell r="JR429">
            <v>0</v>
          </cell>
          <cell r="JS429">
            <v>0</v>
          </cell>
          <cell r="JT429">
            <v>0</v>
          </cell>
          <cell r="JU429">
            <v>0</v>
          </cell>
          <cell r="JV429">
            <v>0</v>
          </cell>
          <cell r="JW429">
            <v>0</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v>4</v>
          </cell>
          <cell r="EA430">
            <v>4</v>
          </cell>
          <cell r="EB430">
            <v>3</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cell r="IP430">
            <v>0</v>
          </cell>
          <cell r="IQ430">
            <v>0</v>
          </cell>
          <cell r="IR430">
            <v>0</v>
          </cell>
          <cell r="IS430">
            <v>0</v>
          </cell>
          <cell r="IT430">
            <v>0</v>
          </cell>
          <cell r="IU430">
            <v>0</v>
          </cell>
          <cell r="IV430">
            <v>0</v>
          </cell>
          <cell r="IW430">
            <v>0</v>
          </cell>
          <cell r="IX430">
            <v>0</v>
          </cell>
          <cell r="IY430">
            <v>0</v>
          </cell>
          <cell r="IZ430">
            <v>0</v>
          </cell>
          <cell r="JA430">
            <v>0</v>
          </cell>
          <cell r="JB430">
            <v>0</v>
          </cell>
          <cell r="JC430">
            <v>0</v>
          </cell>
          <cell r="JD430">
            <v>0</v>
          </cell>
          <cell r="JE430">
            <v>0</v>
          </cell>
          <cell r="JF430">
            <v>0</v>
          </cell>
          <cell r="JG430">
            <v>0</v>
          </cell>
          <cell r="JH430">
            <v>0</v>
          </cell>
          <cell r="JI430">
            <v>0</v>
          </cell>
          <cell r="JJ430">
            <v>0</v>
          </cell>
          <cell r="JK430">
            <v>0</v>
          </cell>
          <cell r="JL430">
            <v>0</v>
          </cell>
          <cell r="JM430">
            <v>0</v>
          </cell>
          <cell r="JN430">
            <v>0</v>
          </cell>
          <cell r="JO430">
            <v>0</v>
          </cell>
          <cell r="JP430">
            <v>0</v>
          </cell>
          <cell r="JQ430">
            <v>0</v>
          </cell>
          <cell r="JR430">
            <v>0</v>
          </cell>
          <cell r="JS430">
            <v>0</v>
          </cell>
          <cell r="JT430">
            <v>0</v>
          </cell>
          <cell r="JU430">
            <v>0</v>
          </cell>
          <cell r="JV430">
            <v>0</v>
          </cell>
          <cell r="JW430">
            <v>0</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v>468</v>
          </cell>
          <cell r="EA431">
            <v>467</v>
          </cell>
          <cell r="EB431">
            <v>468</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cell r="IP431">
            <v>0</v>
          </cell>
          <cell r="IQ431">
            <v>0</v>
          </cell>
          <cell r="IR431">
            <v>0</v>
          </cell>
          <cell r="IS431">
            <v>0</v>
          </cell>
          <cell r="IT431">
            <v>0</v>
          </cell>
          <cell r="IU431">
            <v>0</v>
          </cell>
          <cell r="IV431">
            <v>0</v>
          </cell>
          <cell r="IW431">
            <v>0</v>
          </cell>
          <cell r="IX431">
            <v>0</v>
          </cell>
          <cell r="IY431">
            <v>0</v>
          </cell>
          <cell r="IZ431">
            <v>0</v>
          </cell>
          <cell r="JA431">
            <v>0</v>
          </cell>
          <cell r="JB431">
            <v>0</v>
          </cell>
          <cell r="JC431">
            <v>0</v>
          </cell>
          <cell r="JD431">
            <v>0</v>
          </cell>
          <cell r="JE431">
            <v>0</v>
          </cell>
          <cell r="JF431">
            <v>0</v>
          </cell>
          <cell r="JG431">
            <v>0</v>
          </cell>
          <cell r="JH431">
            <v>0</v>
          </cell>
          <cell r="JI431">
            <v>0</v>
          </cell>
          <cell r="JJ431">
            <v>0</v>
          </cell>
          <cell r="JK431">
            <v>0</v>
          </cell>
          <cell r="JL431">
            <v>0</v>
          </cell>
          <cell r="JM431">
            <v>0</v>
          </cell>
          <cell r="JN431">
            <v>0</v>
          </cell>
          <cell r="JO431">
            <v>0</v>
          </cell>
          <cell r="JP431">
            <v>0</v>
          </cell>
          <cell r="JQ431">
            <v>0</v>
          </cell>
          <cell r="JR431">
            <v>0</v>
          </cell>
          <cell r="JS431">
            <v>0</v>
          </cell>
          <cell r="JT431">
            <v>0</v>
          </cell>
          <cell r="JU431">
            <v>0</v>
          </cell>
          <cell r="JV431">
            <v>0</v>
          </cell>
          <cell r="JW431">
            <v>0</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v>211</v>
          </cell>
          <cell r="EA432">
            <v>211</v>
          </cell>
          <cell r="EB432">
            <v>210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cell r="IP432">
            <v>0</v>
          </cell>
          <cell r="IQ432">
            <v>0</v>
          </cell>
          <cell r="IR432">
            <v>0</v>
          </cell>
          <cell r="IS432">
            <v>0</v>
          </cell>
          <cell r="IT432">
            <v>0</v>
          </cell>
          <cell r="IU432">
            <v>0</v>
          </cell>
          <cell r="IV432">
            <v>0</v>
          </cell>
          <cell r="IW432">
            <v>0</v>
          </cell>
          <cell r="IX432">
            <v>0</v>
          </cell>
          <cell r="IY432">
            <v>0</v>
          </cell>
          <cell r="IZ432">
            <v>0</v>
          </cell>
          <cell r="JA432">
            <v>0</v>
          </cell>
          <cell r="JB432">
            <v>0</v>
          </cell>
          <cell r="JC432">
            <v>0</v>
          </cell>
          <cell r="JD432">
            <v>0</v>
          </cell>
          <cell r="JE432">
            <v>0</v>
          </cell>
          <cell r="JF432">
            <v>0</v>
          </cell>
          <cell r="JG432">
            <v>0</v>
          </cell>
          <cell r="JH432">
            <v>0</v>
          </cell>
          <cell r="JI432">
            <v>0</v>
          </cell>
          <cell r="JJ432">
            <v>0</v>
          </cell>
          <cell r="JK432">
            <v>0</v>
          </cell>
          <cell r="JL432">
            <v>0</v>
          </cell>
          <cell r="JM432">
            <v>0</v>
          </cell>
          <cell r="JN432">
            <v>0</v>
          </cell>
          <cell r="JO432">
            <v>0</v>
          </cell>
          <cell r="JP432">
            <v>0</v>
          </cell>
          <cell r="JQ432">
            <v>0</v>
          </cell>
          <cell r="JR432">
            <v>0</v>
          </cell>
          <cell r="JS432">
            <v>0</v>
          </cell>
          <cell r="JT432">
            <v>0</v>
          </cell>
          <cell r="JU432">
            <v>0</v>
          </cell>
          <cell r="JV432">
            <v>0</v>
          </cell>
          <cell r="JW432">
            <v>0</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v>18</v>
          </cell>
          <cell r="EA433">
            <v>22</v>
          </cell>
          <cell r="EB433">
            <v>21</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cell r="IP433">
            <v>0</v>
          </cell>
          <cell r="IQ433">
            <v>0</v>
          </cell>
          <cell r="IR433">
            <v>0</v>
          </cell>
          <cell r="IS433">
            <v>0</v>
          </cell>
          <cell r="IT433">
            <v>0</v>
          </cell>
          <cell r="IU433">
            <v>0</v>
          </cell>
          <cell r="IV433">
            <v>0</v>
          </cell>
          <cell r="IW433">
            <v>0</v>
          </cell>
          <cell r="IX433">
            <v>0</v>
          </cell>
          <cell r="IY433">
            <v>0</v>
          </cell>
          <cell r="IZ433">
            <v>0</v>
          </cell>
          <cell r="JA433">
            <v>0</v>
          </cell>
          <cell r="JB433">
            <v>0</v>
          </cell>
          <cell r="JC433">
            <v>0</v>
          </cell>
          <cell r="JD433">
            <v>0</v>
          </cell>
          <cell r="JE433">
            <v>0</v>
          </cell>
          <cell r="JF433">
            <v>0</v>
          </cell>
          <cell r="JG433">
            <v>0</v>
          </cell>
          <cell r="JH433">
            <v>0</v>
          </cell>
          <cell r="JI433">
            <v>0</v>
          </cell>
          <cell r="JJ433">
            <v>0</v>
          </cell>
          <cell r="JK433">
            <v>0</v>
          </cell>
          <cell r="JL433">
            <v>0</v>
          </cell>
          <cell r="JM433">
            <v>0</v>
          </cell>
          <cell r="JN433">
            <v>0</v>
          </cell>
          <cell r="JO433">
            <v>0</v>
          </cell>
          <cell r="JP433">
            <v>0</v>
          </cell>
          <cell r="JQ433">
            <v>0</v>
          </cell>
          <cell r="JR433">
            <v>0</v>
          </cell>
          <cell r="JS433">
            <v>0</v>
          </cell>
          <cell r="JT433">
            <v>0</v>
          </cell>
          <cell r="JU433">
            <v>0</v>
          </cell>
          <cell r="JV433">
            <v>0</v>
          </cell>
          <cell r="JW433">
            <v>0</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v>14</v>
          </cell>
          <cell r="EA434">
            <v>18</v>
          </cell>
          <cell r="EB434">
            <v>18</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cell r="IP434">
            <v>0</v>
          </cell>
          <cell r="IQ434">
            <v>0</v>
          </cell>
          <cell r="IR434">
            <v>0</v>
          </cell>
          <cell r="IS434">
            <v>0</v>
          </cell>
          <cell r="IT434">
            <v>0</v>
          </cell>
          <cell r="IU434">
            <v>0</v>
          </cell>
          <cell r="IV434">
            <v>0</v>
          </cell>
          <cell r="IW434">
            <v>0</v>
          </cell>
          <cell r="IX434">
            <v>0</v>
          </cell>
          <cell r="IY434">
            <v>0</v>
          </cell>
          <cell r="IZ434">
            <v>0</v>
          </cell>
          <cell r="JA434">
            <v>0</v>
          </cell>
          <cell r="JB434">
            <v>0</v>
          </cell>
          <cell r="JC434">
            <v>0</v>
          </cell>
          <cell r="JD434">
            <v>0</v>
          </cell>
          <cell r="JE434">
            <v>0</v>
          </cell>
          <cell r="JF434">
            <v>0</v>
          </cell>
          <cell r="JG434">
            <v>0</v>
          </cell>
          <cell r="JH434">
            <v>0</v>
          </cell>
          <cell r="JI434">
            <v>0</v>
          </cell>
          <cell r="JJ434">
            <v>0</v>
          </cell>
          <cell r="JK434">
            <v>0</v>
          </cell>
          <cell r="JL434">
            <v>0</v>
          </cell>
          <cell r="JM434">
            <v>0</v>
          </cell>
          <cell r="JN434">
            <v>0</v>
          </cell>
          <cell r="JO434">
            <v>0</v>
          </cell>
          <cell r="JP434">
            <v>0</v>
          </cell>
          <cell r="JQ434">
            <v>0</v>
          </cell>
          <cell r="JR434">
            <v>0</v>
          </cell>
          <cell r="JS434">
            <v>0</v>
          </cell>
          <cell r="JT434">
            <v>0</v>
          </cell>
          <cell r="JU434">
            <v>0</v>
          </cell>
          <cell r="JV434">
            <v>0</v>
          </cell>
          <cell r="JW434">
            <v>0</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v>14</v>
          </cell>
          <cell r="EA435">
            <v>18</v>
          </cell>
          <cell r="EB435">
            <v>18</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row>
        <row r="436">
          <cell r="F436">
            <v>434</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cell r="IP436">
            <v>0</v>
          </cell>
          <cell r="IQ436">
            <v>0</v>
          </cell>
          <cell r="IR436">
            <v>0</v>
          </cell>
          <cell r="IS436">
            <v>0</v>
          </cell>
          <cell r="IT436">
            <v>0</v>
          </cell>
          <cell r="IU436">
            <v>0</v>
          </cell>
          <cell r="IV436">
            <v>0</v>
          </cell>
          <cell r="IW436">
            <v>0</v>
          </cell>
          <cell r="IX436">
            <v>0</v>
          </cell>
          <cell r="IY436">
            <v>0</v>
          </cell>
          <cell r="IZ436">
            <v>0</v>
          </cell>
          <cell r="JA436">
            <v>0</v>
          </cell>
          <cell r="JB436">
            <v>0</v>
          </cell>
          <cell r="JC436">
            <v>0</v>
          </cell>
          <cell r="JD436">
            <v>0</v>
          </cell>
          <cell r="JE436">
            <v>0</v>
          </cell>
          <cell r="JF436">
            <v>0</v>
          </cell>
          <cell r="JG436">
            <v>0</v>
          </cell>
          <cell r="JH436">
            <v>0</v>
          </cell>
          <cell r="JI436">
            <v>0</v>
          </cell>
          <cell r="JJ436">
            <v>0</v>
          </cell>
          <cell r="JK436">
            <v>0</v>
          </cell>
          <cell r="JL436">
            <v>0</v>
          </cell>
          <cell r="JM436">
            <v>0</v>
          </cell>
          <cell r="JN436">
            <v>0</v>
          </cell>
          <cell r="JO436">
            <v>0</v>
          </cell>
          <cell r="JP436">
            <v>0</v>
          </cell>
          <cell r="JQ436">
            <v>0</v>
          </cell>
          <cell r="JR436">
            <v>0</v>
          </cell>
          <cell r="JS436">
            <v>0</v>
          </cell>
          <cell r="JT436">
            <v>0</v>
          </cell>
          <cell r="JU436">
            <v>0</v>
          </cell>
          <cell r="JV436">
            <v>0</v>
          </cell>
          <cell r="JW436">
            <v>0</v>
          </cell>
        </row>
        <row r="437">
          <cell r="F437">
            <v>435</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cell r="IP437">
            <v>0</v>
          </cell>
          <cell r="IQ437">
            <v>0</v>
          </cell>
          <cell r="IR437">
            <v>0</v>
          </cell>
          <cell r="IS437">
            <v>0</v>
          </cell>
          <cell r="IT437">
            <v>0</v>
          </cell>
          <cell r="IU437">
            <v>0</v>
          </cell>
          <cell r="IV437">
            <v>0</v>
          </cell>
          <cell r="IW437">
            <v>0</v>
          </cell>
          <cell r="IX437">
            <v>0</v>
          </cell>
          <cell r="IY437">
            <v>0</v>
          </cell>
          <cell r="IZ437">
            <v>0</v>
          </cell>
          <cell r="JA437">
            <v>0</v>
          </cell>
          <cell r="JB437">
            <v>0</v>
          </cell>
          <cell r="JC437">
            <v>0</v>
          </cell>
          <cell r="JD437">
            <v>0</v>
          </cell>
          <cell r="JE437">
            <v>0</v>
          </cell>
          <cell r="JF437">
            <v>0</v>
          </cell>
          <cell r="JG437">
            <v>0</v>
          </cell>
          <cell r="JH437">
            <v>0</v>
          </cell>
          <cell r="JI437">
            <v>0</v>
          </cell>
          <cell r="JJ437">
            <v>0</v>
          </cell>
          <cell r="JK437">
            <v>0</v>
          </cell>
          <cell r="JL437">
            <v>0</v>
          </cell>
          <cell r="JM437">
            <v>0</v>
          </cell>
          <cell r="JN437">
            <v>0</v>
          </cell>
          <cell r="JO437">
            <v>0</v>
          </cell>
          <cell r="JP437">
            <v>0</v>
          </cell>
          <cell r="JQ437">
            <v>0</v>
          </cell>
          <cell r="JR437">
            <v>0</v>
          </cell>
          <cell r="JS437">
            <v>0</v>
          </cell>
          <cell r="JT437">
            <v>0</v>
          </cell>
          <cell r="JU437">
            <v>0</v>
          </cell>
          <cell r="JV437">
            <v>0</v>
          </cell>
          <cell r="JW437">
            <v>0</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v>4</v>
          </cell>
          <cell r="EA438">
            <v>4</v>
          </cell>
          <cell r="EB438">
            <v>3</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cell r="IP438">
            <v>0</v>
          </cell>
          <cell r="IQ438">
            <v>0</v>
          </cell>
          <cell r="IR438">
            <v>0</v>
          </cell>
          <cell r="IS438">
            <v>0</v>
          </cell>
          <cell r="IT438">
            <v>0</v>
          </cell>
          <cell r="IU438">
            <v>0</v>
          </cell>
          <cell r="IV438">
            <v>0</v>
          </cell>
          <cell r="IW438">
            <v>0</v>
          </cell>
          <cell r="IX438">
            <v>0</v>
          </cell>
          <cell r="IY438">
            <v>0</v>
          </cell>
          <cell r="IZ438">
            <v>0</v>
          </cell>
          <cell r="JA438">
            <v>0</v>
          </cell>
          <cell r="JB438">
            <v>0</v>
          </cell>
          <cell r="JC438">
            <v>0</v>
          </cell>
          <cell r="JD438">
            <v>0</v>
          </cell>
          <cell r="JE438">
            <v>0</v>
          </cell>
          <cell r="JF438">
            <v>0</v>
          </cell>
          <cell r="JG438">
            <v>0</v>
          </cell>
          <cell r="JH438">
            <v>0</v>
          </cell>
          <cell r="JI438">
            <v>0</v>
          </cell>
          <cell r="JJ438">
            <v>0</v>
          </cell>
          <cell r="JK438">
            <v>0</v>
          </cell>
          <cell r="JL438">
            <v>0</v>
          </cell>
          <cell r="JM438">
            <v>0</v>
          </cell>
          <cell r="JN438">
            <v>0</v>
          </cell>
          <cell r="JO438">
            <v>0</v>
          </cell>
          <cell r="JP438">
            <v>0</v>
          </cell>
          <cell r="JQ438">
            <v>0</v>
          </cell>
          <cell r="JR438">
            <v>0</v>
          </cell>
          <cell r="JS438">
            <v>0</v>
          </cell>
          <cell r="JT438">
            <v>0</v>
          </cell>
          <cell r="JU438">
            <v>0</v>
          </cell>
          <cell r="JV438">
            <v>0</v>
          </cell>
          <cell r="JW438">
            <v>0</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v>4</v>
          </cell>
          <cell r="EA439">
            <v>4</v>
          </cell>
          <cell r="EB439">
            <v>3</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row>
        <row r="440">
          <cell r="F440">
            <v>438</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cell r="IP440">
            <v>0</v>
          </cell>
          <cell r="IQ440">
            <v>0</v>
          </cell>
          <cell r="IR440">
            <v>0</v>
          </cell>
          <cell r="IS440">
            <v>0</v>
          </cell>
          <cell r="IT440">
            <v>0</v>
          </cell>
          <cell r="IU440">
            <v>0</v>
          </cell>
          <cell r="IV440">
            <v>0</v>
          </cell>
          <cell r="IW440">
            <v>0</v>
          </cell>
          <cell r="IX440">
            <v>0</v>
          </cell>
          <cell r="IY440">
            <v>0</v>
          </cell>
          <cell r="IZ440">
            <v>0</v>
          </cell>
          <cell r="JA440">
            <v>0</v>
          </cell>
          <cell r="JB440">
            <v>0</v>
          </cell>
          <cell r="JC440">
            <v>0</v>
          </cell>
          <cell r="JD440">
            <v>0</v>
          </cell>
          <cell r="JE440">
            <v>0</v>
          </cell>
          <cell r="JF440">
            <v>0</v>
          </cell>
          <cell r="JG440">
            <v>0</v>
          </cell>
          <cell r="JH440">
            <v>0</v>
          </cell>
          <cell r="JI440">
            <v>0</v>
          </cell>
          <cell r="JJ440">
            <v>0</v>
          </cell>
          <cell r="JK440">
            <v>0</v>
          </cell>
          <cell r="JL440">
            <v>0</v>
          </cell>
          <cell r="JM440">
            <v>0</v>
          </cell>
          <cell r="JN440">
            <v>0</v>
          </cell>
          <cell r="JO440">
            <v>0</v>
          </cell>
          <cell r="JP440">
            <v>0</v>
          </cell>
          <cell r="JQ440">
            <v>0</v>
          </cell>
          <cell r="JR440">
            <v>0</v>
          </cell>
          <cell r="JS440">
            <v>0</v>
          </cell>
          <cell r="JT440">
            <v>0</v>
          </cell>
          <cell r="JU440">
            <v>0</v>
          </cell>
          <cell r="JV440">
            <v>0</v>
          </cell>
          <cell r="JW440">
            <v>0</v>
          </cell>
        </row>
        <row r="441">
          <cell r="F441">
            <v>439</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cell r="IP441">
            <v>0</v>
          </cell>
          <cell r="IQ441">
            <v>0</v>
          </cell>
          <cell r="IR441">
            <v>0</v>
          </cell>
          <cell r="IS441">
            <v>0</v>
          </cell>
          <cell r="IT441">
            <v>0</v>
          </cell>
          <cell r="IU441">
            <v>0</v>
          </cell>
          <cell r="IV441">
            <v>0</v>
          </cell>
          <cell r="IW441">
            <v>0</v>
          </cell>
          <cell r="IX441">
            <v>0</v>
          </cell>
          <cell r="IY441">
            <v>0</v>
          </cell>
          <cell r="IZ441">
            <v>0</v>
          </cell>
          <cell r="JA441">
            <v>0</v>
          </cell>
          <cell r="JB441">
            <v>0</v>
          </cell>
          <cell r="JC441">
            <v>0</v>
          </cell>
          <cell r="JD441">
            <v>0</v>
          </cell>
          <cell r="JE441">
            <v>0</v>
          </cell>
          <cell r="JF441">
            <v>0</v>
          </cell>
          <cell r="JG441">
            <v>0</v>
          </cell>
          <cell r="JH441">
            <v>0</v>
          </cell>
          <cell r="JI441">
            <v>0</v>
          </cell>
          <cell r="JJ441">
            <v>0</v>
          </cell>
          <cell r="JK441">
            <v>0</v>
          </cell>
          <cell r="JL441">
            <v>0</v>
          </cell>
          <cell r="JM441">
            <v>0</v>
          </cell>
          <cell r="JN441">
            <v>0</v>
          </cell>
          <cell r="JO441">
            <v>0</v>
          </cell>
          <cell r="JP441">
            <v>0</v>
          </cell>
          <cell r="JQ441">
            <v>0</v>
          </cell>
          <cell r="JR441">
            <v>0</v>
          </cell>
          <cell r="JS441">
            <v>0</v>
          </cell>
          <cell r="JT441">
            <v>0</v>
          </cell>
          <cell r="JU441">
            <v>0</v>
          </cell>
          <cell r="JV441">
            <v>0</v>
          </cell>
          <cell r="JW441">
            <v>0</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v>1109</v>
          </cell>
          <cell r="EA442">
            <v>1105</v>
          </cell>
          <cell r="EB442">
            <v>1109</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v>
          </cell>
          <cell r="JU442">
            <v>0</v>
          </cell>
          <cell r="JV442">
            <v>0</v>
          </cell>
          <cell r="JW442">
            <v>0</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v>430</v>
          </cell>
          <cell r="EA443">
            <v>427</v>
          </cell>
          <cell r="EB443">
            <v>431</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cell r="IP443">
            <v>0</v>
          </cell>
          <cell r="IQ443">
            <v>0</v>
          </cell>
          <cell r="IR443">
            <v>0</v>
          </cell>
          <cell r="IS443">
            <v>0</v>
          </cell>
          <cell r="IT443">
            <v>0</v>
          </cell>
          <cell r="IU443">
            <v>0</v>
          </cell>
          <cell r="IV443">
            <v>0</v>
          </cell>
          <cell r="IW443">
            <v>0</v>
          </cell>
          <cell r="IX443">
            <v>0</v>
          </cell>
          <cell r="IY443">
            <v>0</v>
          </cell>
          <cell r="IZ443">
            <v>0</v>
          </cell>
          <cell r="JA443">
            <v>0</v>
          </cell>
          <cell r="JB443">
            <v>0</v>
          </cell>
          <cell r="JC443">
            <v>0</v>
          </cell>
          <cell r="JD443">
            <v>0</v>
          </cell>
          <cell r="JE443">
            <v>0</v>
          </cell>
          <cell r="JF443">
            <v>0</v>
          </cell>
          <cell r="JG443">
            <v>0</v>
          </cell>
          <cell r="JH443">
            <v>0</v>
          </cell>
          <cell r="JI443">
            <v>0</v>
          </cell>
          <cell r="JJ443">
            <v>0</v>
          </cell>
          <cell r="JK443">
            <v>0</v>
          </cell>
          <cell r="JL443">
            <v>0</v>
          </cell>
          <cell r="JM443">
            <v>0</v>
          </cell>
          <cell r="JN443">
            <v>0</v>
          </cell>
          <cell r="JO443">
            <v>0</v>
          </cell>
          <cell r="JP443">
            <v>0</v>
          </cell>
          <cell r="JQ443">
            <v>0</v>
          </cell>
          <cell r="JR443">
            <v>0</v>
          </cell>
          <cell r="JS443">
            <v>0</v>
          </cell>
          <cell r="JT443">
            <v>0</v>
          </cell>
          <cell r="JU443">
            <v>0</v>
          </cell>
          <cell r="JV443">
            <v>0</v>
          </cell>
          <cell r="JW443">
            <v>0</v>
          </cell>
        </row>
        <row r="444">
          <cell r="F444">
            <v>442</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cell r="IP444">
            <v>0</v>
          </cell>
          <cell r="IQ444">
            <v>0</v>
          </cell>
          <cell r="IR444">
            <v>0</v>
          </cell>
          <cell r="IS444">
            <v>0</v>
          </cell>
          <cell r="IT444">
            <v>0</v>
          </cell>
          <cell r="IU444">
            <v>0</v>
          </cell>
          <cell r="IV444">
            <v>0</v>
          </cell>
          <cell r="IW444">
            <v>0</v>
          </cell>
          <cell r="IX444">
            <v>0</v>
          </cell>
          <cell r="IY444">
            <v>0</v>
          </cell>
          <cell r="IZ444">
            <v>0</v>
          </cell>
          <cell r="JA444">
            <v>0</v>
          </cell>
          <cell r="JB444">
            <v>0</v>
          </cell>
          <cell r="JC444">
            <v>0</v>
          </cell>
          <cell r="JD444">
            <v>0</v>
          </cell>
          <cell r="JE444">
            <v>0</v>
          </cell>
          <cell r="JF444">
            <v>0</v>
          </cell>
          <cell r="JG444">
            <v>0</v>
          </cell>
          <cell r="JH444">
            <v>0</v>
          </cell>
          <cell r="JI444">
            <v>0</v>
          </cell>
          <cell r="JJ444">
            <v>0</v>
          </cell>
          <cell r="JK444">
            <v>0</v>
          </cell>
          <cell r="JL444">
            <v>0</v>
          </cell>
          <cell r="JM444">
            <v>0</v>
          </cell>
          <cell r="JN444">
            <v>0</v>
          </cell>
          <cell r="JO444">
            <v>0</v>
          </cell>
          <cell r="JP444">
            <v>0</v>
          </cell>
          <cell r="JQ444">
            <v>0</v>
          </cell>
          <cell r="JR444">
            <v>0</v>
          </cell>
          <cell r="JS444">
            <v>0</v>
          </cell>
          <cell r="JT444">
            <v>0</v>
          </cell>
          <cell r="JU444">
            <v>0</v>
          </cell>
          <cell r="JV444">
            <v>0</v>
          </cell>
          <cell r="JW444">
            <v>0</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v>329</v>
          </cell>
          <cell r="EA445">
            <v>323</v>
          </cell>
          <cell r="EB445">
            <v>326</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cell r="IP445">
            <v>0</v>
          </cell>
          <cell r="IQ445">
            <v>0</v>
          </cell>
          <cell r="IR445">
            <v>0</v>
          </cell>
          <cell r="IS445">
            <v>0</v>
          </cell>
          <cell r="IT445">
            <v>0</v>
          </cell>
          <cell r="IU445">
            <v>0</v>
          </cell>
          <cell r="IV445">
            <v>0</v>
          </cell>
          <cell r="IW445">
            <v>0</v>
          </cell>
          <cell r="IX445">
            <v>0</v>
          </cell>
          <cell r="IY445">
            <v>0</v>
          </cell>
          <cell r="IZ445">
            <v>0</v>
          </cell>
          <cell r="JA445">
            <v>0</v>
          </cell>
          <cell r="JB445">
            <v>0</v>
          </cell>
          <cell r="JC445">
            <v>0</v>
          </cell>
          <cell r="JD445">
            <v>0</v>
          </cell>
          <cell r="JE445">
            <v>0</v>
          </cell>
          <cell r="JF445">
            <v>0</v>
          </cell>
          <cell r="JG445">
            <v>0</v>
          </cell>
          <cell r="JH445">
            <v>0</v>
          </cell>
          <cell r="JI445">
            <v>0</v>
          </cell>
          <cell r="JJ445">
            <v>0</v>
          </cell>
          <cell r="JK445">
            <v>0</v>
          </cell>
          <cell r="JL445">
            <v>0</v>
          </cell>
          <cell r="JM445">
            <v>0</v>
          </cell>
          <cell r="JN445">
            <v>0</v>
          </cell>
          <cell r="JO445">
            <v>0</v>
          </cell>
          <cell r="JP445">
            <v>0</v>
          </cell>
          <cell r="JQ445">
            <v>0</v>
          </cell>
          <cell r="JR445">
            <v>0</v>
          </cell>
          <cell r="JS445">
            <v>0</v>
          </cell>
          <cell r="JT445">
            <v>0</v>
          </cell>
          <cell r="JU445">
            <v>0</v>
          </cell>
          <cell r="JV445">
            <v>0</v>
          </cell>
          <cell r="JW445">
            <v>0</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v>101</v>
          </cell>
          <cell r="EA446">
            <v>104</v>
          </cell>
          <cell r="EB446">
            <v>105</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cell r="IP446">
            <v>0</v>
          </cell>
          <cell r="IQ446">
            <v>0</v>
          </cell>
          <cell r="IR446">
            <v>0</v>
          </cell>
          <cell r="IS446">
            <v>0</v>
          </cell>
          <cell r="IT446">
            <v>0</v>
          </cell>
          <cell r="IU446">
            <v>0</v>
          </cell>
          <cell r="IV446">
            <v>0</v>
          </cell>
          <cell r="IW446">
            <v>0</v>
          </cell>
          <cell r="IX446">
            <v>0</v>
          </cell>
          <cell r="IY446">
            <v>0</v>
          </cell>
          <cell r="IZ446">
            <v>0</v>
          </cell>
          <cell r="JA446">
            <v>0</v>
          </cell>
          <cell r="JB446">
            <v>0</v>
          </cell>
          <cell r="JC446">
            <v>0</v>
          </cell>
          <cell r="JD446">
            <v>0</v>
          </cell>
          <cell r="JE446">
            <v>0</v>
          </cell>
          <cell r="JF446">
            <v>0</v>
          </cell>
          <cell r="JG446">
            <v>0</v>
          </cell>
          <cell r="JH446">
            <v>0</v>
          </cell>
          <cell r="JI446">
            <v>0</v>
          </cell>
          <cell r="JJ446">
            <v>0</v>
          </cell>
          <cell r="JK446">
            <v>0</v>
          </cell>
          <cell r="JL446">
            <v>0</v>
          </cell>
          <cell r="JM446">
            <v>0</v>
          </cell>
          <cell r="JN446">
            <v>0</v>
          </cell>
          <cell r="JO446">
            <v>0</v>
          </cell>
          <cell r="JP446">
            <v>0</v>
          </cell>
          <cell r="JQ446">
            <v>0</v>
          </cell>
          <cell r="JR446">
            <v>0</v>
          </cell>
          <cell r="JS446">
            <v>0</v>
          </cell>
          <cell r="JT446">
            <v>0</v>
          </cell>
          <cell r="JU446">
            <v>0</v>
          </cell>
          <cell r="JV446">
            <v>0</v>
          </cell>
          <cell r="JW446">
            <v>0</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v>679</v>
          </cell>
          <cell r="EA447">
            <v>678</v>
          </cell>
          <cell r="EB447">
            <v>678</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cell r="IP447">
            <v>0</v>
          </cell>
          <cell r="IQ447">
            <v>0</v>
          </cell>
          <cell r="IR447">
            <v>0</v>
          </cell>
          <cell r="IS447">
            <v>0</v>
          </cell>
          <cell r="IT447">
            <v>0</v>
          </cell>
          <cell r="IU447">
            <v>0</v>
          </cell>
          <cell r="IV447">
            <v>0</v>
          </cell>
          <cell r="IW447">
            <v>0</v>
          </cell>
          <cell r="IX447">
            <v>0</v>
          </cell>
          <cell r="IY447">
            <v>0</v>
          </cell>
          <cell r="IZ447">
            <v>0</v>
          </cell>
          <cell r="JA447">
            <v>0</v>
          </cell>
          <cell r="JB447">
            <v>0</v>
          </cell>
          <cell r="JC447">
            <v>0</v>
          </cell>
          <cell r="JD447">
            <v>0</v>
          </cell>
          <cell r="JE447">
            <v>0</v>
          </cell>
          <cell r="JF447">
            <v>0</v>
          </cell>
          <cell r="JG447">
            <v>0</v>
          </cell>
          <cell r="JH447">
            <v>0</v>
          </cell>
          <cell r="JI447">
            <v>0</v>
          </cell>
          <cell r="JJ447">
            <v>0</v>
          </cell>
          <cell r="JK447">
            <v>0</v>
          </cell>
          <cell r="JL447">
            <v>0</v>
          </cell>
          <cell r="JM447">
            <v>0</v>
          </cell>
          <cell r="JN447">
            <v>0</v>
          </cell>
          <cell r="JO447">
            <v>0</v>
          </cell>
          <cell r="JP447">
            <v>0</v>
          </cell>
          <cell r="JQ447">
            <v>0</v>
          </cell>
          <cell r="JR447">
            <v>0</v>
          </cell>
          <cell r="JS447">
            <v>0</v>
          </cell>
          <cell r="JT447">
            <v>0</v>
          </cell>
          <cell r="JU447">
            <v>0</v>
          </cell>
          <cell r="JV447">
            <v>0</v>
          </cell>
          <cell r="JW447">
            <v>0</v>
          </cell>
        </row>
        <row r="448">
          <cell r="F448">
            <v>446</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cell r="IP448">
            <v>0</v>
          </cell>
          <cell r="IQ448">
            <v>0</v>
          </cell>
          <cell r="IR448">
            <v>0</v>
          </cell>
          <cell r="IS448">
            <v>0</v>
          </cell>
          <cell r="IT448">
            <v>0</v>
          </cell>
          <cell r="IU448">
            <v>0</v>
          </cell>
          <cell r="IV448">
            <v>0</v>
          </cell>
          <cell r="IW448">
            <v>0</v>
          </cell>
          <cell r="IX448">
            <v>0</v>
          </cell>
          <cell r="IY448">
            <v>0</v>
          </cell>
          <cell r="IZ448">
            <v>0</v>
          </cell>
          <cell r="JA448">
            <v>0</v>
          </cell>
          <cell r="JB448">
            <v>0</v>
          </cell>
          <cell r="JC448">
            <v>0</v>
          </cell>
          <cell r="JD448">
            <v>0</v>
          </cell>
          <cell r="JE448">
            <v>0</v>
          </cell>
          <cell r="JF448">
            <v>0</v>
          </cell>
          <cell r="JG448">
            <v>0</v>
          </cell>
          <cell r="JH448">
            <v>0</v>
          </cell>
          <cell r="JI448">
            <v>0</v>
          </cell>
          <cell r="JJ448">
            <v>0</v>
          </cell>
          <cell r="JK448">
            <v>0</v>
          </cell>
          <cell r="JL448">
            <v>0</v>
          </cell>
          <cell r="JM448">
            <v>0</v>
          </cell>
          <cell r="JN448">
            <v>0</v>
          </cell>
          <cell r="JO448">
            <v>0</v>
          </cell>
          <cell r="JP448">
            <v>0</v>
          </cell>
          <cell r="JQ448">
            <v>0</v>
          </cell>
          <cell r="JR448">
            <v>0</v>
          </cell>
          <cell r="JS448">
            <v>0</v>
          </cell>
          <cell r="JT448">
            <v>0</v>
          </cell>
          <cell r="JU448">
            <v>0</v>
          </cell>
          <cell r="JV448">
            <v>0</v>
          </cell>
          <cell r="JW448">
            <v>0</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v>468</v>
          </cell>
          <cell r="EA449">
            <v>467</v>
          </cell>
          <cell r="EB449">
            <v>468</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cell r="IP449">
            <v>0</v>
          </cell>
          <cell r="IQ449">
            <v>0</v>
          </cell>
          <cell r="IR449">
            <v>0</v>
          </cell>
          <cell r="IS449">
            <v>0</v>
          </cell>
          <cell r="IT449">
            <v>0</v>
          </cell>
          <cell r="IU449">
            <v>0</v>
          </cell>
          <cell r="IV449">
            <v>0</v>
          </cell>
          <cell r="IW449">
            <v>0</v>
          </cell>
          <cell r="IX449">
            <v>0</v>
          </cell>
          <cell r="IY449">
            <v>0</v>
          </cell>
          <cell r="IZ449">
            <v>0</v>
          </cell>
          <cell r="JA449">
            <v>0</v>
          </cell>
          <cell r="JB449">
            <v>0</v>
          </cell>
          <cell r="JC449">
            <v>0</v>
          </cell>
          <cell r="JD449">
            <v>0</v>
          </cell>
          <cell r="JE449">
            <v>0</v>
          </cell>
          <cell r="JF449">
            <v>0</v>
          </cell>
          <cell r="JG449">
            <v>0</v>
          </cell>
          <cell r="JH449">
            <v>0</v>
          </cell>
          <cell r="JI449">
            <v>0</v>
          </cell>
          <cell r="JJ449">
            <v>0</v>
          </cell>
          <cell r="JK449">
            <v>0</v>
          </cell>
          <cell r="JL449">
            <v>0</v>
          </cell>
          <cell r="JM449">
            <v>0</v>
          </cell>
          <cell r="JN449">
            <v>0</v>
          </cell>
          <cell r="JO449">
            <v>0</v>
          </cell>
          <cell r="JP449">
            <v>0</v>
          </cell>
          <cell r="JQ449">
            <v>0</v>
          </cell>
          <cell r="JR449">
            <v>0</v>
          </cell>
          <cell r="JS449">
            <v>0</v>
          </cell>
          <cell r="JT449">
            <v>0</v>
          </cell>
          <cell r="JU449">
            <v>0</v>
          </cell>
          <cell r="JV449">
            <v>0</v>
          </cell>
          <cell r="JW449">
            <v>0</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v>211</v>
          </cell>
          <cell r="EA450">
            <v>211</v>
          </cell>
          <cell r="EB450">
            <v>210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cell r="IP450">
            <v>0</v>
          </cell>
          <cell r="IQ450">
            <v>0</v>
          </cell>
          <cell r="IR450">
            <v>0</v>
          </cell>
          <cell r="IS450">
            <v>0</v>
          </cell>
          <cell r="IT450">
            <v>0</v>
          </cell>
          <cell r="IU450">
            <v>0</v>
          </cell>
          <cell r="IV450">
            <v>0</v>
          </cell>
          <cell r="IW450">
            <v>0</v>
          </cell>
          <cell r="IX450">
            <v>0</v>
          </cell>
          <cell r="IY450">
            <v>0</v>
          </cell>
          <cell r="IZ450">
            <v>0</v>
          </cell>
          <cell r="JA450">
            <v>0</v>
          </cell>
          <cell r="JB450">
            <v>0</v>
          </cell>
          <cell r="JC450">
            <v>0</v>
          </cell>
          <cell r="JD450">
            <v>0</v>
          </cell>
          <cell r="JE450">
            <v>0</v>
          </cell>
          <cell r="JF450">
            <v>0</v>
          </cell>
          <cell r="JG450">
            <v>0</v>
          </cell>
          <cell r="JH450">
            <v>0</v>
          </cell>
          <cell r="JI450">
            <v>0</v>
          </cell>
          <cell r="JJ450">
            <v>0</v>
          </cell>
          <cell r="JK450">
            <v>0</v>
          </cell>
          <cell r="JL450">
            <v>0</v>
          </cell>
          <cell r="JM450">
            <v>0</v>
          </cell>
          <cell r="JN450">
            <v>0</v>
          </cell>
          <cell r="JO450">
            <v>0</v>
          </cell>
          <cell r="JP450">
            <v>0</v>
          </cell>
          <cell r="JQ450">
            <v>0</v>
          </cell>
          <cell r="JR450">
            <v>0</v>
          </cell>
          <cell r="JS450">
            <v>0</v>
          </cell>
          <cell r="JT450">
            <v>0</v>
          </cell>
          <cell r="JU450">
            <v>0</v>
          </cell>
          <cell r="JV450">
            <v>0</v>
          </cell>
          <cell r="JW450">
            <v>0</v>
          </cell>
        </row>
        <row r="451">
          <cell r="F451">
            <v>449</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row>
        <row r="452">
          <cell r="F452">
            <v>450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v>137</v>
          </cell>
          <cell r="EA453">
            <v>162</v>
          </cell>
          <cell r="EB453">
            <v>130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v>132</v>
          </cell>
          <cell r="EA454">
            <v>156</v>
          </cell>
          <cell r="EB454">
            <v>128</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v>5</v>
          </cell>
          <cell r="EA455">
            <v>6</v>
          </cell>
          <cell r="EB455">
            <v>2</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row>
        <row r="456">
          <cell r="F456">
            <v>454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cell r="HQ456">
            <v>0</v>
          </cell>
          <cell r="HR456">
            <v>0</v>
          </cell>
          <cell r="HS456">
            <v>0</v>
          </cell>
          <cell r="HT456">
            <v>0</v>
          </cell>
          <cell r="HU456">
            <v>0</v>
          </cell>
          <cell r="HV456">
            <v>0</v>
          </cell>
          <cell r="HW456">
            <v>0</v>
          </cell>
          <cell r="HX456">
            <v>0</v>
          </cell>
          <cell r="HY456">
            <v>0</v>
          </cell>
          <cell r="HZ456">
            <v>0</v>
          </cell>
          <cell r="IA456">
            <v>0</v>
          </cell>
          <cell r="IB456">
            <v>0</v>
          </cell>
          <cell r="IC456">
            <v>0</v>
          </cell>
          <cell r="ID456">
            <v>0</v>
          </cell>
          <cell r="IE456">
            <v>0</v>
          </cell>
          <cell r="IF456">
            <v>0</v>
          </cell>
          <cell r="IG456">
            <v>0</v>
          </cell>
          <cell r="IH456">
            <v>0</v>
          </cell>
          <cell r="II456">
            <v>0</v>
          </cell>
          <cell r="IJ456">
            <v>0</v>
          </cell>
          <cell r="IK456">
            <v>0</v>
          </cell>
          <cell r="IL456">
            <v>0</v>
          </cell>
          <cell r="IM456">
            <v>0</v>
          </cell>
          <cell r="IN456">
            <v>0</v>
          </cell>
          <cell r="IO456">
            <v>0</v>
          </cell>
          <cell r="IP456">
            <v>0</v>
          </cell>
          <cell r="IQ456">
            <v>0</v>
          </cell>
          <cell r="IR456">
            <v>0</v>
          </cell>
          <cell r="IS456">
            <v>0</v>
          </cell>
          <cell r="IT456">
            <v>0</v>
          </cell>
          <cell r="IU456">
            <v>0</v>
          </cell>
          <cell r="IV456">
            <v>0</v>
          </cell>
          <cell r="IW456">
            <v>0</v>
          </cell>
          <cell r="IX456">
            <v>0</v>
          </cell>
          <cell r="IY456">
            <v>0</v>
          </cell>
          <cell r="IZ456">
            <v>0</v>
          </cell>
          <cell r="JA456">
            <v>0</v>
          </cell>
          <cell r="JB456">
            <v>0</v>
          </cell>
          <cell r="JC456">
            <v>0</v>
          </cell>
          <cell r="JD456">
            <v>0</v>
          </cell>
          <cell r="JE456">
            <v>0</v>
          </cell>
          <cell r="JF456">
            <v>0</v>
          </cell>
          <cell r="JG456">
            <v>0</v>
          </cell>
          <cell r="JH456">
            <v>0</v>
          </cell>
          <cell r="JI456">
            <v>0</v>
          </cell>
          <cell r="JJ456">
            <v>0</v>
          </cell>
          <cell r="JK456">
            <v>0</v>
          </cell>
          <cell r="JL456">
            <v>0</v>
          </cell>
          <cell r="JM456">
            <v>0</v>
          </cell>
          <cell r="JN456">
            <v>0</v>
          </cell>
          <cell r="JO456">
            <v>0</v>
          </cell>
          <cell r="JP456">
            <v>0</v>
          </cell>
          <cell r="JQ456">
            <v>0</v>
          </cell>
          <cell r="JR456">
            <v>0</v>
          </cell>
          <cell r="JS456">
            <v>0</v>
          </cell>
          <cell r="JT456">
            <v>0</v>
          </cell>
          <cell r="JU456">
            <v>0</v>
          </cell>
          <cell r="JV456">
            <v>0</v>
          </cell>
          <cell r="JW456">
            <v>0</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v>41</v>
          </cell>
          <cell r="EA457">
            <v>4</v>
          </cell>
          <cell r="EB457">
            <v>59</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row>
        <row r="458">
          <cell r="F458">
            <v>456</v>
          </cell>
          <cell r="G458">
            <v>0</v>
          </cell>
          <cell r="H458">
            <v>20</v>
          </cell>
          <cell r="I458">
            <v>2</v>
          </cell>
          <cell r="J458">
            <v>73</v>
          </cell>
          <cell r="K458">
            <v>0</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T458">
            <v>0</v>
          </cell>
          <cell r="AU458">
            <v>62</v>
          </cell>
          <cell r="AV458">
            <v>2</v>
          </cell>
          <cell r="AW458">
            <v>2</v>
          </cell>
          <cell r="AX458">
            <v>80</v>
          </cell>
          <cell r="AY458">
            <v>1</v>
          </cell>
          <cell r="AZ458">
            <v>6</v>
          </cell>
          <cell r="BA458">
            <v>63</v>
          </cell>
          <cell r="BB458">
            <v>0</v>
          </cell>
          <cell r="BC458">
            <v>3</v>
          </cell>
          <cell r="BD458">
            <v>7</v>
          </cell>
          <cell r="BE458">
            <v>0</v>
          </cell>
          <cell r="BF458">
            <v>11</v>
          </cell>
          <cell r="BG458">
            <v>12</v>
          </cell>
          <cell r="BH458">
            <v>0</v>
          </cell>
          <cell r="BI458">
            <v>0</v>
          </cell>
          <cell r="BJ458">
            <v>24</v>
          </cell>
          <cell r="BK458">
            <v>0</v>
          </cell>
          <cell r="BL458">
            <v>0</v>
          </cell>
          <cell r="BM458">
            <v>24</v>
          </cell>
          <cell r="BN458">
            <v>0</v>
          </cell>
          <cell r="BO458">
            <v>0</v>
          </cell>
          <cell r="BP458">
            <v>20</v>
          </cell>
          <cell r="BQ458">
            <v>0</v>
          </cell>
          <cell r="BR458">
            <v>10</v>
          </cell>
          <cell r="BS458">
            <v>12</v>
          </cell>
          <cell r="BT458">
            <v>0</v>
          </cell>
          <cell r="BU458">
            <v>2</v>
          </cell>
          <cell r="BV458">
            <v>47</v>
          </cell>
          <cell r="BW458">
            <v>0</v>
          </cell>
          <cell r="BX458">
            <v>0</v>
          </cell>
          <cell r="BY458">
            <v>41</v>
          </cell>
          <cell r="BZ458">
            <v>1</v>
          </cell>
          <cell r="CA458">
            <v>0</v>
          </cell>
          <cell r="CB458">
            <v>31</v>
          </cell>
          <cell r="CC458">
            <v>1</v>
          </cell>
          <cell r="CD458">
            <v>7</v>
          </cell>
          <cell r="CE458">
            <v>32</v>
          </cell>
          <cell r="CF458">
            <v>0</v>
          </cell>
          <cell r="CG458">
            <v>1</v>
          </cell>
          <cell r="CH458">
            <v>56</v>
          </cell>
          <cell r="CI458">
            <v>0</v>
          </cell>
          <cell r="CJ458">
            <v>0</v>
          </cell>
          <cell r="CK458">
            <v>51</v>
          </cell>
          <cell r="CL458">
            <v>0</v>
          </cell>
          <cell r="CM458">
            <v>2</v>
          </cell>
          <cell r="CN458">
            <v>42</v>
          </cell>
          <cell r="CO458">
            <v>1</v>
          </cell>
          <cell r="CP458">
            <v>1</v>
          </cell>
          <cell r="CQ458">
            <v>61</v>
          </cell>
          <cell r="CR458">
            <v>0</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v>39</v>
          </cell>
          <cell r="EA458">
            <v>1</v>
          </cell>
          <cell r="EB458">
            <v>58</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row>
        <row r="459">
          <cell r="F459">
            <v>457</v>
          </cell>
          <cell r="G459">
            <v>0</v>
          </cell>
          <cell r="H459">
            <v>0</v>
          </cell>
          <cell r="I459">
            <v>2</v>
          </cell>
          <cell r="J459">
            <v>3</v>
          </cell>
          <cell r="K459">
            <v>0</v>
          </cell>
          <cell r="L459">
            <v>2</v>
          </cell>
          <cell r="M459">
            <v>4</v>
          </cell>
          <cell r="N459">
            <v>1</v>
          </cell>
          <cell r="O459">
            <v>0</v>
          </cell>
          <cell r="P459">
            <v>1</v>
          </cell>
          <cell r="Q459">
            <v>0</v>
          </cell>
          <cell r="R459">
            <v>2</v>
          </cell>
          <cell r="S459">
            <v>0</v>
          </cell>
          <cell r="T459">
            <v>0</v>
          </cell>
          <cell r="U459">
            <v>2</v>
          </cell>
          <cell r="V459">
            <v>2</v>
          </cell>
          <cell r="W459">
            <v>2</v>
          </cell>
          <cell r="X459">
            <v>1</v>
          </cell>
          <cell r="Y459">
            <v>0</v>
          </cell>
          <cell r="Z459">
            <v>2</v>
          </cell>
          <cell r="AA459">
            <v>2</v>
          </cell>
          <cell r="AB459">
            <v>3</v>
          </cell>
          <cell r="AC459">
            <v>0</v>
          </cell>
          <cell r="AD459">
            <v>1</v>
          </cell>
          <cell r="AE459">
            <v>0</v>
          </cell>
          <cell r="AF459">
            <v>0</v>
          </cell>
          <cell r="AG459">
            <v>0</v>
          </cell>
          <cell r="AH459">
            <v>1</v>
          </cell>
          <cell r="AI459">
            <v>5</v>
          </cell>
          <cell r="AJ459">
            <v>0</v>
          </cell>
          <cell r="AK459">
            <v>1</v>
          </cell>
          <cell r="AL459">
            <v>0</v>
          </cell>
          <cell r="AM459">
            <v>2</v>
          </cell>
          <cell r="AN459">
            <v>0</v>
          </cell>
          <cell r="AO459">
            <v>2</v>
          </cell>
          <cell r="AP459">
            <v>1</v>
          </cell>
          <cell r="AQ459">
            <v>1</v>
          </cell>
          <cell r="AR459">
            <v>3</v>
          </cell>
          <cell r="AS459">
            <v>1</v>
          </cell>
          <cell r="AT459">
            <v>1</v>
          </cell>
          <cell r="AU459">
            <v>0</v>
          </cell>
          <cell r="AV459">
            <v>1</v>
          </cell>
          <cell r="AW459">
            <v>1</v>
          </cell>
          <cell r="AX459">
            <v>0</v>
          </cell>
          <cell r="AY459">
            <v>1</v>
          </cell>
          <cell r="AZ459">
            <v>0</v>
          </cell>
          <cell r="BA459">
            <v>0</v>
          </cell>
          <cell r="BB459">
            <v>0</v>
          </cell>
          <cell r="BC459">
            <v>1</v>
          </cell>
          <cell r="BD459">
            <v>0</v>
          </cell>
          <cell r="BE459">
            <v>0</v>
          </cell>
          <cell r="BF459">
            <v>0</v>
          </cell>
          <cell r="BG459">
            <v>0</v>
          </cell>
          <cell r="BH459">
            <v>0</v>
          </cell>
          <cell r="BI459">
            <v>0</v>
          </cell>
          <cell r="BJ459">
            <v>0</v>
          </cell>
          <cell r="BK459">
            <v>0</v>
          </cell>
          <cell r="BL459">
            <v>0</v>
          </cell>
          <cell r="BM459">
            <v>1</v>
          </cell>
          <cell r="BN459">
            <v>0</v>
          </cell>
          <cell r="BO459">
            <v>1</v>
          </cell>
          <cell r="BP459">
            <v>0</v>
          </cell>
          <cell r="BQ459">
            <v>0</v>
          </cell>
          <cell r="BR459">
            <v>1</v>
          </cell>
          <cell r="BS459">
            <v>1</v>
          </cell>
          <cell r="BT459">
            <v>0</v>
          </cell>
          <cell r="BU459">
            <v>0</v>
          </cell>
          <cell r="BV459">
            <v>0</v>
          </cell>
          <cell r="BW459">
            <v>0</v>
          </cell>
          <cell r="BX459">
            <v>0</v>
          </cell>
          <cell r="BY459">
            <v>2</v>
          </cell>
          <cell r="BZ459">
            <v>1</v>
          </cell>
          <cell r="CA459">
            <v>0</v>
          </cell>
          <cell r="CB459">
            <v>0</v>
          </cell>
          <cell r="CC459">
            <v>0</v>
          </cell>
          <cell r="CD459">
            <v>0</v>
          </cell>
          <cell r="CE459">
            <v>0</v>
          </cell>
          <cell r="CF459">
            <v>0</v>
          </cell>
          <cell r="CG459">
            <v>0</v>
          </cell>
          <cell r="CH459">
            <v>8</v>
          </cell>
          <cell r="CI459">
            <v>0</v>
          </cell>
          <cell r="CJ459">
            <v>1</v>
          </cell>
          <cell r="CK459">
            <v>5</v>
          </cell>
          <cell r="CL459">
            <v>0</v>
          </cell>
          <cell r="CM459">
            <v>2</v>
          </cell>
          <cell r="CN459">
            <v>5</v>
          </cell>
          <cell r="CO459">
            <v>1</v>
          </cell>
          <cell r="CP459">
            <v>5</v>
          </cell>
          <cell r="CQ459">
            <v>0</v>
          </cell>
          <cell r="CR459">
            <v>2</v>
          </cell>
          <cell r="CS459">
            <v>1</v>
          </cell>
          <cell r="CT459">
            <v>0</v>
          </cell>
          <cell r="CU459">
            <v>2</v>
          </cell>
          <cell r="CV459">
            <v>0</v>
          </cell>
          <cell r="CW459">
            <v>0</v>
          </cell>
          <cell r="CX459">
            <v>0</v>
          </cell>
          <cell r="CY459">
            <v>0</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v>2</v>
          </cell>
          <cell r="EA459">
            <v>3</v>
          </cell>
          <cell r="EB459">
            <v>1</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v>96</v>
          </cell>
          <cell r="EA460">
            <v>158</v>
          </cell>
          <cell r="EB460">
            <v>71</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row>
        <row r="461">
          <cell r="F461">
            <v>459</v>
          </cell>
          <cell r="G461">
            <v>0</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L461">
            <v>0</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v>93</v>
          </cell>
          <cell r="EA461">
            <v>155</v>
          </cell>
          <cell r="EB461">
            <v>70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row>
        <row r="462">
          <cell r="F462">
            <v>460</v>
          </cell>
          <cell r="G462">
            <v>0</v>
          </cell>
          <cell r="H462">
            <v>1</v>
          </cell>
          <cell r="I462">
            <v>5</v>
          </cell>
          <cell r="J462">
            <v>3</v>
          </cell>
          <cell r="K462">
            <v>3</v>
          </cell>
          <cell r="L462">
            <v>0</v>
          </cell>
          <cell r="M462">
            <v>4</v>
          </cell>
          <cell r="N462">
            <v>4</v>
          </cell>
          <cell r="O462">
            <v>0</v>
          </cell>
          <cell r="P462">
            <v>0</v>
          </cell>
          <cell r="Q462">
            <v>2</v>
          </cell>
          <cell r="R462">
            <v>3</v>
          </cell>
          <cell r="S462">
            <v>3</v>
          </cell>
          <cell r="T462">
            <v>1</v>
          </cell>
          <cell r="U462">
            <v>1</v>
          </cell>
          <cell r="V462">
            <v>1</v>
          </cell>
          <cell r="W462">
            <v>0</v>
          </cell>
          <cell r="X462">
            <v>0</v>
          </cell>
          <cell r="Y462">
            <v>1</v>
          </cell>
          <cell r="Z462">
            <v>1</v>
          </cell>
          <cell r="AA462">
            <v>2</v>
          </cell>
          <cell r="AB462">
            <v>0</v>
          </cell>
          <cell r="AC462">
            <v>0</v>
          </cell>
          <cell r="AD462">
            <v>0</v>
          </cell>
          <cell r="AE462">
            <v>5</v>
          </cell>
          <cell r="AF462">
            <v>1</v>
          </cell>
          <cell r="AG462">
            <v>0</v>
          </cell>
          <cell r="AH462">
            <v>0</v>
          </cell>
          <cell r="AI462">
            <v>1</v>
          </cell>
          <cell r="AJ462">
            <v>0</v>
          </cell>
          <cell r="AK462">
            <v>1</v>
          </cell>
          <cell r="AL462">
            <v>2</v>
          </cell>
          <cell r="AM462">
            <v>2</v>
          </cell>
          <cell r="AN462">
            <v>1</v>
          </cell>
          <cell r="AO462">
            <v>2</v>
          </cell>
          <cell r="AP462">
            <v>1</v>
          </cell>
          <cell r="AQ462">
            <v>0</v>
          </cell>
          <cell r="AR462">
            <v>1</v>
          </cell>
          <cell r="AS462">
            <v>0</v>
          </cell>
          <cell r="AT462">
            <v>1</v>
          </cell>
          <cell r="AU462">
            <v>4</v>
          </cell>
          <cell r="AV462">
            <v>0</v>
          </cell>
          <cell r="AW462">
            <v>4</v>
          </cell>
          <cell r="AX462">
            <v>0</v>
          </cell>
          <cell r="AY462">
            <v>1</v>
          </cell>
          <cell r="AZ462">
            <v>0</v>
          </cell>
          <cell r="BA462">
            <v>0</v>
          </cell>
          <cell r="BB462">
            <v>0</v>
          </cell>
          <cell r="BC462">
            <v>0</v>
          </cell>
          <cell r="BD462">
            <v>0</v>
          </cell>
          <cell r="BE462">
            <v>3</v>
          </cell>
          <cell r="BF462">
            <v>0</v>
          </cell>
          <cell r="BG462">
            <v>3</v>
          </cell>
          <cell r="BH462">
            <v>1</v>
          </cell>
          <cell r="BI462">
            <v>1</v>
          </cell>
          <cell r="BJ462">
            <v>0</v>
          </cell>
          <cell r="BK462">
            <v>1</v>
          </cell>
          <cell r="BL462">
            <v>1</v>
          </cell>
          <cell r="BM462">
            <v>0</v>
          </cell>
          <cell r="BN462">
            <v>1</v>
          </cell>
          <cell r="BO462">
            <v>2</v>
          </cell>
          <cell r="BP462">
            <v>0</v>
          </cell>
          <cell r="BQ462">
            <v>0</v>
          </cell>
          <cell r="BR462">
            <v>0</v>
          </cell>
          <cell r="BS462">
            <v>0</v>
          </cell>
          <cell r="BT462">
            <v>0</v>
          </cell>
          <cell r="BU462">
            <v>0</v>
          </cell>
          <cell r="BV462">
            <v>1</v>
          </cell>
          <cell r="BW462">
            <v>2</v>
          </cell>
          <cell r="BX462">
            <v>0</v>
          </cell>
          <cell r="BY462">
            <v>0</v>
          </cell>
          <cell r="BZ462">
            <v>0</v>
          </cell>
          <cell r="CA462">
            <v>1</v>
          </cell>
          <cell r="CB462">
            <v>1</v>
          </cell>
          <cell r="CC462">
            <v>3</v>
          </cell>
          <cell r="CD462">
            <v>0</v>
          </cell>
          <cell r="CE462">
            <v>0</v>
          </cell>
          <cell r="CF462">
            <v>0</v>
          </cell>
          <cell r="CG462">
            <v>2</v>
          </cell>
          <cell r="CH462">
            <v>0</v>
          </cell>
          <cell r="CI462">
            <v>1</v>
          </cell>
          <cell r="CJ462">
            <v>0</v>
          </cell>
          <cell r="CK462">
            <v>0</v>
          </cell>
          <cell r="CL462">
            <v>5</v>
          </cell>
          <cell r="CM462">
            <v>0</v>
          </cell>
          <cell r="CN462">
            <v>0</v>
          </cell>
          <cell r="CO462">
            <v>2</v>
          </cell>
          <cell r="CP462">
            <v>0</v>
          </cell>
          <cell r="CQ462">
            <v>1</v>
          </cell>
          <cell r="CR462">
            <v>0</v>
          </cell>
          <cell r="CS462">
            <v>0</v>
          </cell>
          <cell r="CT462">
            <v>1</v>
          </cell>
          <cell r="CU462">
            <v>0</v>
          </cell>
          <cell r="CV462">
            <v>1</v>
          </cell>
          <cell r="CW462">
            <v>0</v>
          </cell>
          <cell r="CX462">
            <v>0</v>
          </cell>
          <cell r="CY462">
            <v>0</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v>3</v>
          </cell>
          <cell r="EA462">
            <v>3</v>
          </cell>
          <cell r="EB462">
            <v>1</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v>143</v>
          </cell>
          <cell r="EA463">
            <v>206</v>
          </cell>
          <cell r="EB463">
            <v>155</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v>138</v>
          </cell>
          <cell r="EA464">
            <v>200</v>
          </cell>
          <cell r="EB464">
            <v>153</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v>5</v>
          </cell>
          <cell r="EA465">
            <v>6</v>
          </cell>
          <cell r="EB465">
            <v>2</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row>
        <row r="466">
          <cell r="F466">
            <v>464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v>39</v>
          </cell>
          <cell r="EA467">
            <v>55</v>
          </cell>
          <cell r="EB467">
            <v>23</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cell r="HA467">
            <v>0</v>
          </cell>
          <cell r="HB467">
            <v>0</v>
          </cell>
          <cell r="HC467">
            <v>0</v>
          </cell>
          <cell r="HD467">
            <v>0</v>
          </cell>
          <cell r="HE467">
            <v>0</v>
          </cell>
          <cell r="HF467">
            <v>0</v>
          </cell>
          <cell r="HG467">
            <v>0</v>
          </cell>
          <cell r="HH467">
            <v>0</v>
          </cell>
          <cell r="HI467">
            <v>0</v>
          </cell>
          <cell r="HJ467">
            <v>0</v>
          </cell>
          <cell r="HK467">
            <v>0</v>
          </cell>
          <cell r="HL467">
            <v>0</v>
          </cell>
          <cell r="HM467">
            <v>0</v>
          </cell>
          <cell r="HN467">
            <v>0</v>
          </cell>
          <cell r="HO467">
            <v>0</v>
          </cell>
          <cell r="HP467">
            <v>0</v>
          </cell>
          <cell r="HQ467">
            <v>0</v>
          </cell>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row>
        <row r="468">
          <cell r="F468">
            <v>466</v>
          </cell>
          <cell r="G468">
            <v>0</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AZ468">
            <v>0</v>
          </cell>
          <cell r="BA468">
            <v>38</v>
          </cell>
          <cell r="BB468">
            <v>63</v>
          </cell>
          <cell r="BC468">
            <v>7</v>
          </cell>
          <cell r="BD468">
            <v>1</v>
          </cell>
          <cell r="BE468">
            <v>80</v>
          </cell>
          <cell r="BF468">
            <v>7</v>
          </cell>
          <cell r="BG468">
            <v>0</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v>37</v>
          </cell>
          <cell r="EA468">
            <v>52</v>
          </cell>
          <cell r="EB468">
            <v>22</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0</v>
          </cell>
          <cell r="GH468">
            <v>0</v>
          </cell>
          <cell r="GI468">
            <v>0</v>
          </cell>
          <cell r="GJ468">
            <v>0</v>
          </cell>
          <cell r="GK468">
            <v>0</v>
          </cell>
          <cell r="GL468">
            <v>0</v>
          </cell>
          <cell r="GM468">
            <v>0</v>
          </cell>
          <cell r="GN468">
            <v>0</v>
          </cell>
          <cell r="GO468">
            <v>0</v>
          </cell>
          <cell r="GP468">
            <v>0</v>
          </cell>
          <cell r="GQ468">
            <v>0</v>
          </cell>
          <cell r="GR468">
            <v>0</v>
          </cell>
          <cell r="GS468">
            <v>0</v>
          </cell>
          <cell r="GT468">
            <v>0</v>
          </cell>
          <cell r="GU468">
            <v>0</v>
          </cell>
          <cell r="GV468">
            <v>0</v>
          </cell>
          <cell r="GW468">
            <v>0</v>
          </cell>
          <cell r="GX468">
            <v>0</v>
          </cell>
          <cell r="GY468">
            <v>0</v>
          </cell>
          <cell r="GZ468">
            <v>0</v>
          </cell>
          <cell r="HA468">
            <v>0</v>
          </cell>
          <cell r="HB468">
            <v>0</v>
          </cell>
          <cell r="HC468">
            <v>0</v>
          </cell>
          <cell r="HD468">
            <v>0</v>
          </cell>
          <cell r="HE468">
            <v>0</v>
          </cell>
          <cell r="HF468">
            <v>0</v>
          </cell>
          <cell r="HG468">
            <v>0</v>
          </cell>
          <cell r="HH468">
            <v>0</v>
          </cell>
          <cell r="HI468">
            <v>0</v>
          </cell>
          <cell r="HJ468">
            <v>0</v>
          </cell>
          <cell r="HK468">
            <v>0</v>
          </cell>
          <cell r="HL468">
            <v>0</v>
          </cell>
          <cell r="HM468">
            <v>0</v>
          </cell>
          <cell r="HN468">
            <v>0</v>
          </cell>
          <cell r="HO468">
            <v>0</v>
          </cell>
          <cell r="HP468">
            <v>0</v>
          </cell>
          <cell r="HQ468">
            <v>0</v>
          </cell>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v>2</v>
          </cell>
          <cell r="EA469">
            <v>3</v>
          </cell>
          <cell r="EB469">
            <v>1</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row>
        <row r="470">
          <cell r="F470">
            <v>468</v>
          </cell>
          <cell r="G470">
            <v>0</v>
          </cell>
          <cell r="H470">
            <v>0</v>
          </cell>
          <cell r="I470">
            <v>0</v>
          </cell>
          <cell r="J470">
            <v>2</v>
          </cell>
          <cell r="K470">
            <v>0</v>
          </cell>
          <cell r="L470">
            <v>0</v>
          </cell>
          <cell r="M470">
            <v>0</v>
          </cell>
          <cell r="N470">
            <v>0</v>
          </cell>
          <cell r="O470">
            <v>0</v>
          </cell>
          <cell r="P470">
            <v>0</v>
          </cell>
          <cell r="Q470">
            <v>21</v>
          </cell>
          <cell r="R470">
            <v>1</v>
          </cell>
          <cell r="S470">
            <v>0</v>
          </cell>
          <cell r="T470">
            <v>2</v>
          </cell>
          <cell r="U470">
            <v>0</v>
          </cell>
          <cell r="V470">
            <v>1</v>
          </cell>
          <cell r="W470">
            <v>0</v>
          </cell>
          <cell r="X470">
            <v>0</v>
          </cell>
          <cell r="Y470">
            <v>0</v>
          </cell>
          <cell r="Z470">
            <v>0</v>
          </cell>
          <cell r="AA470">
            <v>0</v>
          </cell>
          <cell r="AB470">
            <v>2</v>
          </cell>
          <cell r="AC470">
            <v>16</v>
          </cell>
          <cell r="AD470">
            <v>0</v>
          </cell>
          <cell r="AE470">
            <v>0</v>
          </cell>
          <cell r="AF470">
            <v>0</v>
          </cell>
          <cell r="AG470">
            <v>1</v>
          </cell>
          <cell r="AH470">
            <v>0</v>
          </cell>
          <cell r="AI470">
            <v>0</v>
          </cell>
          <cell r="AJ470">
            <v>0</v>
          </cell>
          <cell r="AK470">
            <v>0</v>
          </cell>
          <cell r="AL470">
            <v>0</v>
          </cell>
          <cell r="AM470">
            <v>0</v>
          </cell>
          <cell r="AN470">
            <v>0</v>
          </cell>
          <cell r="AO470">
            <v>8</v>
          </cell>
          <cell r="AP470">
            <v>4</v>
          </cell>
          <cell r="AQ470">
            <v>1</v>
          </cell>
          <cell r="AR470">
            <v>7</v>
          </cell>
          <cell r="AS470">
            <v>0</v>
          </cell>
          <cell r="AT470">
            <v>0</v>
          </cell>
          <cell r="AU470">
            <v>0</v>
          </cell>
          <cell r="AV470">
            <v>0</v>
          </cell>
          <cell r="AW470">
            <v>0</v>
          </cell>
          <cell r="AX470">
            <v>0</v>
          </cell>
          <cell r="AY470">
            <v>0</v>
          </cell>
          <cell r="AZ470">
            <v>0</v>
          </cell>
          <cell r="BA470">
            <v>2</v>
          </cell>
          <cell r="BB470">
            <v>0</v>
          </cell>
          <cell r="BC470">
            <v>0</v>
          </cell>
          <cell r="BD470">
            <v>0</v>
          </cell>
          <cell r="BE470">
            <v>0</v>
          </cell>
          <cell r="BF470">
            <v>2</v>
          </cell>
          <cell r="BG470">
            <v>0</v>
          </cell>
          <cell r="BH470">
            <v>0</v>
          </cell>
          <cell r="BI470">
            <v>0</v>
          </cell>
          <cell r="BJ470">
            <v>2</v>
          </cell>
          <cell r="BK470">
            <v>1</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5</v>
          </cell>
          <cell r="CH470">
            <v>0</v>
          </cell>
          <cell r="CI470">
            <v>0</v>
          </cell>
          <cell r="CJ470">
            <v>1</v>
          </cell>
          <cell r="CK470">
            <v>0</v>
          </cell>
          <cell r="CL470">
            <v>0</v>
          </cell>
          <cell r="CM470">
            <v>4</v>
          </cell>
          <cell r="CN470">
            <v>4</v>
          </cell>
          <cell r="CO470">
            <v>0</v>
          </cell>
          <cell r="CP470">
            <v>1</v>
          </cell>
          <cell r="CQ470">
            <v>0</v>
          </cell>
          <cell r="CR470">
            <v>0</v>
          </cell>
          <cell r="CS470">
            <v>0</v>
          </cell>
          <cell r="CT470">
            <v>4</v>
          </cell>
          <cell r="CU470">
            <v>0</v>
          </cell>
          <cell r="CV470">
            <v>1</v>
          </cell>
          <cell r="CW470">
            <v>0</v>
          </cell>
          <cell r="CX470">
            <v>0</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0</v>
          </cell>
          <cell r="GK470">
            <v>0</v>
          </cell>
          <cell r="GL470">
            <v>0</v>
          </cell>
          <cell r="GM470">
            <v>0</v>
          </cell>
          <cell r="GN470">
            <v>0</v>
          </cell>
          <cell r="GO470">
            <v>0</v>
          </cell>
          <cell r="GP470">
            <v>0</v>
          </cell>
          <cell r="GQ470">
            <v>0</v>
          </cell>
          <cell r="GR470">
            <v>0</v>
          </cell>
          <cell r="GS470">
            <v>0</v>
          </cell>
          <cell r="GT470">
            <v>0</v>
          </cell>
          <cell r="GU470">
            <v>0</v>
          </cell>
          <cell r="GV470">
            <v>0</v>
          </cell>
          <cell r="GW470">
            <v>0</v>
          </cell>
          <cell r="GX470">
            <v>0</v>
          </cell>
          <cell r="GY470">
            <v>0</v>
          </cell>
          <cell r="GZ470">
            <v>0</v>
          </cell>
          <cell r="HA470">
            <v>0</v>
          </cell>
          <cell r="HB470">
            <v>0</v>
          </cell>
          <cell r="HC470">
            <v>0</v>
          </cell>
          <cell r="HD470">
            <v>0</v>
          </cell>
          <cell r="HE470">
            <v>0</v>
          </cell>
          <cell r="HF470">
            <v>0</v>
          </cell>
          <cell r="HG470">
            <v>0</v>
          </cell>
          <cell r="HH470">
            <v>0</v>
          </cell>
          <cell r="HI470">
            <v>0</v>
          </cell>
          <cell r="HJ470">
            <v>0</v>
          </cell>
          <cell r="HK470">
            <v>0</v>
          </cell>
          <cell r="HL470">
            <v>0</v>
          </cell>
          <cell r="HM470">
            <v>0</v>
          </cell>
          <cell r="HN470">
            <v>0</v>
          </cell>
          <cell r="HO470">
            <v>0</v>
          </cell>
          <cell r="HP470">
            <v>0</v>
          </cell>
          <cell r="HQ470">
            <v>0</v>
          </cell>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v>104</v>
          </cell>
          <cell r="EA471">
            <v>151</v>
          </cell>
          <cell r="EB471">
            <v>132</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row>
        <row r="472">
          <cell r="F472">
            <v>470</v>
          </cell>
          <cell r="G472">
            <v>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v>101</v>
          </cell>
          <cell r="EA472">
            <v>148</v>
          </cell>
          <cell r="EB472">
            <v>131</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0</v>
          </cell>
          <cell r="GQ472">
            <v>0</v>
          </cell>
          <cell r="GR472">
            <v>0</v>
          </cell>
          <cell r="GS472">
            <v>0</v>
          </cell>
          <cell r="GT472">
            <v>0</v>
          </cell>
          <cell r="GU472">
            <v>0</v>
          </cell>
          <cell r="GV472">
            <v>0</v>
          </cell>
          <cell r="GW472">
            <v>0</v>
          </cell>
          <cell r="GX472">
            <v>0</v>
          </cell>
          <cell r="GY472">
            <v>0</v>
          </cell>
          <cell r="GZ472">
            <v>0</v>
          </cell>
          <cell r="HA472">
            <v>0</v>
          </cell>
          <cell r="HB472">
            <v>0</v>
          </cell>
          <cell r="HC472">
            <v>0</v>
          </cell>
          <cell r="HD472">
            <v>0</v>
          </cell>
          <cell r="HE472">
            <v>0</v>
          </cell>
          <cell r="HF472">
            <v>0</v>
          </cell>
          <cell r="HG472">
            <v>0</v>
          </cell>
          <cell r="HH472">
            <v>0</v>
          </cell>
          <cell r="HI472">
            <v>0</v>
          </cell>
          <cell r="HJ472">
            <v>0</v>
          </cell>
          <cell r="HK472">
            <v>0</v>
          </cell>
          <cell r="HL472">
            <v>0</v>
          </cell>
          <cell r="HM472">
            <v>0</v>
          </cell>
          <cell r="HN472">
            <v>0</v>
          </cell>
          <cell r="HO472">
            <v>0</v>
          </cell>
          <cell r="HP472">
            <v>0</v>
          </cell>
          <cell r="HQ472">
            <v>0</v>
          </cell>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v>3</v>
          </cell>
          <cell r="EA473">
            <v>3</v>
          </cell>
          <cell r="EB473">
            <v>1</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cell r="FY473">
            <v>0</v>
          </cell>
          <cell r="FZ473">
            <v>0</v>
          </cell>
          <cell r="GA473">
            <v>0</v>
          </cell>
          <cell r="GB473">
            <v>0</v>
          </cell>
          <cell r="GC473">
            <v>0</v>
          </cell>
          <cell r="GD473">
            <v>0</v>
          </cell>
          <cell r="GE473">
            <v>0</v>
          </cell>
          <cell r="GF473">
            <v>0</v>
          </cell>
          <cell r="GG473">
            <v>0</v>
          </cell>
          <cell r="GH473">
            <v>0</v>
          </cell>
          <cell r="GI473">
            <v>0</v>
          </cell>
          <cell r="GJ473">
            <v>0</v>
          </cell>
          <cell r="GK473">
            <v>0</v>
          </cell>
          <cell r="GL473">
            <v>0</v>
          </cell>
          <cell r="GM473">
            <v>0</v>
          </cell>
          <cell r="GN473">
            <v>0</v>
          </cell>
          <cell r="GO473">
            <v>0</v>
          </cell>
          <cell r="GP473">
            <v>0</v>
          </cell>
          <cell r="GQ473">
            <v>0</v>
          </cell>
          <cell r="GR473">
            <v>0</v>
          </cell>
          <cell r="GS473">
            <v>0</v>
          </cell>
          <cell r="GT473">
            <v>0</v>
          </cell>
          <cell r="GU473">
            <v>0</v>
          </cell>
          <cell r="GV473">
            <v>0</v>
          </cell>
          <cell r="GW473">
            <v>0</v>
          </cell>
          <cell r="GX473">
            <v>0</v>
          </cell>
          <cell r="GY473">
            <v>0</v>
          </cell>
          <cell r="GZ473">
            <v>0</v>
          </cell>
          <cell r="HA473">
            <v>0</v>
          </cell>
          <cell r="HB473">
            <v>0</v>
          </cell>
          <cell r="HC473">
            <v>0</v>
          </cell>
          <cell r="HD473">
            <v>0</v>
          </cell>
          <cell r="HE473">
            <v>0</v>
          </cell>
          <cell r="HF473">
            <v>0</v>
          </cell>
          <cell r="HG473">
            <v>0</v>
          </cell>
          <cell r="HH473">
            <v>0</v>
          </cell>
          <cell r="HI473">
            <v>0</v>
          </cell>
          <cell r="HJ473">
            <v>0</v>
          </cell>
          <cell r="HK473">
            <v>0</v>
          </cell>
          <cell r="HL473">
            <v>0</v>
          </cell>
          <cell r="HM473">
            <v>0</v>
          </cell>
          <cell r="HN473">
            <v>0</v>
          </cell>
          <cell r="HO473">
            <v>0</v>
          </cell>
          <cell r="HP473">
            <v>0</v>
          </cell>
          <cell r="HQ473">
            <v>0</v>
          </cell>
          <cell r="HR473">
            <v>0</v>
          </cell>
          <cell r="HS473">
            <v>0</v>
          </cell>
          <cell r="HT473">
            <v>0</v>
          </cell>
          <cell r="HU473">
            <v>0</v>
          </cell>
          <cell r="HV473">
            <v>0</v>
          </cell>
          <cell r="HW473">
            <v>0</v>
          </cell>
          <cell r="HX473">
            <v>0</v>
          </cell>
          <cell r="HY473">
            <v>0</v>
          </cell>
          <cell r="HZ473">
            <v>0</v>
          </cell>
          <cell r="IA473">
            <v>0</v>
          </cell>
          <cell r="IB473">
            <v>0</v>
          </cell>
          <cell r="IC473">
            <v>0</v>
          </cell>
          <cell r="ID473">
            <v>0</v>
          </cell>
          <cell r="IE473">
            <v>0</v>
          </cell>
          <cell r="IF473">
            <v>0</v>
          </cell>
          <cell r="IG473">
            <v>0</v>
          </cell>
          <cell r="IH473">
            <v>0</v>
          </cell>
          <cell r="II473">
            <v>0</v>
          </cell>
          <cell r="IJ473">
            <v>0</v>
          </cell>
          <cell r="IK473">
            <v>0</v>
          </cell>
          <cell r="IL473">
            <v>0</v>
          </cell>
          <cell r="IM473">
            <v>0</v>
          </cell>
          <cell r="IN473">
            <v>0</v>
          </cell>
          <cell r="IO473">
            <v>0</v>
          </cell>
          <cell r="IP473">
            <v>0</v>
          </cell>
          <cell r="IQ473">
            <v>0</v>
          </cell>
          <cell r="IR473">
            <v>0</v>
          </cell>
          <cell r="IS473">
            <v>0</v>
          </cell>
          <cell r="IT473">
            <v>0</v>
          </cell>
          <cell r="IU473">
            <v>0</v>
          </cell>
          <cell r="IV473">
            <v>0</v>
          </cell>
          <cell r="IW473">
            <v>0</v>
          </cell>
          <cell r="IX473">
            <v>0</v>
          </cell>
          <cell r="IY473">
            <v>0</v>
          </cell>
          <cell r="IZ473">
            <v>0</v>
          </cell>
          <cell r="JA473">
            <v>0</v>
          </cell>
          <cell r="JB473">
            <v>0</v>
          </cell>
          <cell r="JC473">
            <v>0</v>
          </cell>
          <cell r="JD473">
            <v>0</v>
          </cell>
          <cell r="JE473">
            <v>0</v>
          </cell>
          <cell r="JF473">
            <v>0</v>
          </cell>
          <cell r="JG473">
            <v>0</v>
          </cell>
          <cell r="JH473">
            <v>0</v>
          </cell>
          <cell r="JI473">
            <v>0</v>
          </cell>
          <cell r="JJ473">
            <v>0</v>
          </cell>
          <cell r="JK473">
            <v>0</v>
          </cell>
          <cell r="JL473">
            <v>0</v>
          </cell>
          <cell r="JM473">
            <v>0</v>
          </cell>
          <cell r="JN473">
            <v>0</v>
          </cell>
          <cell r="JO473">
            <v>0</v>
          </cell>
          <cell r="JP473">
            <v>0</v>
          </cell>
          <cell r="JQ473">
            <v>0</v>
          </cell>
          <cell r="JR473">
            <v>0</v>
          </cell>
          <cell r="JS473">
            <v>0</v>
          </cell>
          <cell r="JT473">
            <v>0</v>
          </cell>
          <cell r="JU473">
            <v>0</v>
          </cell>
          <cell r="JV473">
            <v>0</v>
          </cell>
          <cell r="JW473">
            <v>0</v>
          </cell>
        </row>
        <row r="474">
          <cell r="F474">
            <v>472</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cell r="FY474">
            <v>0</v>
          </cell>
          <cell r="FZ474">
            <v>0</v>
          </cell>
          <cell r="GA474">
            <v>0</v>
          </cell>
          <cell r="GB474">
            <v>0</v>
          </cell>
          <cell r="GC474">
            <v>0</v>
          </cell>
          <cell r="GD474">
            <v>0</v>
          </cell>
          <cell r="GE474">
            <v>0</v>
          </cell>
          <cell r="GF474">
            <v>0</v>
          </cell>
          <cell r="GG474">
            <v>0</v>
          </cell>
          <cell r="GH474">
            <v>0</v>
          </cell>
          <cell r="GI474">
            <v>0</v>
          </cell>
          <cell r="GJ474">
            <v>0</v>
          </cell>
          <cell r="GK474">
            <v>0</v>
          </cell>
          <cell r="GL474">
            <v>0</v>
          </cell>
          <cell r="GM474">
            <v>0</v>
          </cell>
          <cell r="GN474">
            <v>0</v>
          </cell>
          <cell r="GO474">
            <v>0</v>
          </cell>
          <cell r="GP474">
            <v>0</v>
          </cell>
          <cell r="GQ474">
            <v>0</v>
          </cell>
          <cell r="GR474">
            <v>0</v>
          </cell>
          <cell r="GS474">
            <v>0</v>
          </cell>
          <cell r="GT474">
            <v>0</v>
          </cell>
          <cell r="GU474">
            <v>0</v>
          </cell>
          <cell r="GV474">
            <v>0</v>
          </cell>
          <cell r="GW474">
            <v>0</v>
          </cell>
          <cell r="GX474">
            <v>0</v>
          </cell>
          <cell r="GY474">
            <v>0</v>
          </cell>
          <cell r="GZ474">
            <v>0</v>
          </cell>
          <cell r="HA474">
            <v>0</v>
          </cell>
          <cell r="HB474">
            <v>0</v>
          </cell>
          <cell r="HC474">
            <v>0</v>
          </cell>
          <cell r="HD474">
            <v>0</v>
          </cell>
          <cell r="HE474">
            <v>0</v>
          </cell>
          <cell r="HF474">
            <v>0</v>
          </cell>
          <cell r="HG474">
            <v>0</v>
          </cell>
          <cell r="HH474">
            <v>0</v>
          </cell>
          <cell r="HI474">
            <v>0</v>
          </cell>
          <cell r="HJ474">
            <v>0</v>
          </cell>
          <cell r="HK474">
            <v>0</v>
          </cell>
          <cell r="HL474">
            <v>0</v>
          </cell>
          <cell r="HM474">
            <v>0</v>
          </cell>
          <cell r="HN474">
            <v>0</v>
          </cell>
          <cell r="HO474">
            <v>0</v>
          </cell>
          <cell r="HP474">
            <v>0</v>
          </cell>
          <cell r="HQ474">
            <v>0</v>
          </cell>
          <cell r="HR474">
            <v>0</v>
          </cell>
          <cell r="HS474">
            <v>0</v>
          </cell>
          <cell r="HT474">
            <v>0</v>
          </cell>
          <cell r="HU474">
            <v>0</v>
          </cell>
          <cell r="HV474">
            <v>0</v>
          </cell>
          <cell r="HW474">
            <v>0</v>
          </cell>
          <cell r="HX474">
            <v>0</v>
          </cell>
          <cell r="HY474">
            <v>0</v>
          </cell>
          <cell r="HZ474">
            <v>0</v>
          </cell>
          <cell r="IA474">
            <v>0</v>
          </cell>
          <cell r="IB474">
            <v>0</v>
          </cell>
          <cell r="IC474">
            <v>0</v>
          </cell>
          <cell r="ID474">
            <v>0</v>
          </cell>
          <cell r="IE474">
            <v>0</v>
          </cell>
          <cell r="IF474">
            <v>0</v>
          </cell>
          <cell r="IG474">
            <v>0</v>
          </cell>
          <cell r="IH474">
            <v>0</v>
          </cell>
          <cell r="II474">
            <v>0</v>
          </cell>
          <cell r="IJ474">
            <v>0</v>
          </cell>
          <cell r="IK474">
            <v>0</v>
          </cell>
          <cell r="IL474">
            <v>0</v>
          </cell>
          <cell r="IM474">
            <v>0</v>
          </cell>
          <cell r="IN474">
            <v>0</v>
          </cell>
          <cell r="IO474">
            <v>0</v>
          </cell>
          <cell r="IP474">
            <v>0</v>
          </cell>
          <cell r="IQ474">
            <v>0</v>
          </cell>
          <cell r="IR474">
            <v>0</v>
          </cell>
          <cell r="IS474">
            <v>0</v>
          </cell>
          <cell r="IT474">
            <v>0</v>
          </cell>
          <cell r="IU474">
            <v>0</v>
          </cell>
          <cell r="IV474">
            <v>0</v>
          </cell>
          <cell r="IW474">
            <v>0</v>
          </cell>
          <cell r="IX474">
            <v>0</v>
          </cell>
          <cell r="IY474">
            <v>0</v>
          </cell>
          <cell r="IZ474">
            <v>0</v>
          </cell>
          <cell r="JA474">
            <v>0</v>
          </cell>
          <cell r="JB474">
            <v>0</v>
          </cell>
          <cell r="JC474">
            <v>0</v>
          </cell>
          <cell r="JD474">
            <v>0</v>
          </cell>
          <cell r="JE474">
            <v>0</v>
          </cell>
          <cell r="JF474">
            <v>0</v>
          </cell>
          <cell r="JG474">
            <v>0</v>
          </cell>
          <cell r="JH474">
            <v>0</v>
          </cell>
          <cell r="JI474">
            <v>0</v>
          </cell>
          <cell r="JJ474">
            <v>0</v>
          </cell>
          <cell r="JK474">
            <v>0</v>
          </cell>
          <cell r="JL474">
            <v>0</v>
          </cell>
          <cell r="JM474">
            <v>0</v>
          </cell>
          <cell r="JN474">
            <v>0</v>
          </cell>
          <cell r="JO474">
            <v>0</v>
          </cell>
          <cell r="JP474">
            <v>0</v>
          </cell>
          <cell r="JQ474">
            <v>0</v>
          </cell>
          <cell r="JR474">
            <v>0</v>
          </cell>
          <cell r="JS474">
            <v>0</v>
          </cell>
          <cell r="JT474">
            <v>0</v>
          </cell>
          <cell r="JU474">
            <v>0</v>
          </cell>
          <cell r="JV474">
            <v>0</v>
          </cell>
          <cell r="JW474">
            <v>0</v>
          </cell>
        </row>
        <row r="475">
          <cell r="F475">
            <v>473</v>
          </cell>
          <cell r="G475">
            <v>0</v>
          </cell>
          <cell r="H475">
            <v>1</v>
          </cell>
          <cell r="I475">
            <v>2</v>
          </cell>
          <cell r="J475">
            <v>0</v>
          </cell>
          <cell r="K475">
            <v>0</v>
          </cell>
          <cell r="L475">
            <v>1</v>
          </cell>
          <cell r="M475">
            <v>0</v>
          </cell>
          <cell r="N475">
            <v>0</v>
          </cell>
          <cell r="O475">
            <v>1</v>
          </cell>
          <cell r="P475">
            <v>1</v>
          </cell>
          <cell r="Q475">
            <v>0</v>
          </cell>
          <cell r="R475">
            <v>0</v>
          </cell>
          <cell r="S475">
            <v>0</v>
          </cell>
          <cell r="T475">
            <v>1</v>
          </cell>
          <cell r="U475">
            <v>0</v>
          </cell>
          <cell r="V475">
            <v>0</v>
          </cell>
          <cell r="W475">
            <v>0</v>
          </cell>
          <cell r="X475">
            <v>2</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1</v>
          </cell>
          <cell r="AO475">
            <v>1</v>
          </cell>
          <cell r="AP475">
            <v>0</v>
          </cell>
          <cell r="AQ475">
            <v>1</v>
          </cell>
          <cell r="AR475">
            <v>3</v>
          </cell>
          <cell r="AS475">
            <v>0</v>
          </cell>
          <cell r="AT475">
            <v>0</v>
          </cell>
          <cell r="AU475">
            <v>0</v>
          </cell>
          <cell r="AV475">
            <v>0</v>
          </cell>
          <cell r="AW475">
            <v>0</v>
          </cell>
          <cell r="AX475">
            <v>0</v>
          </cell>
          <cell r="AY475">
            <v>1</v>
          </cell>
          <cell r="AZ475">
            <v>0</v>
          </cell>
          <cell r="BA475">
            <v>0</v>
          </cell>
          <cell r="BB475">
            <v>0</v>
          </cell>
          <cell r="BC475">
            <v>0</v>
          </cell>
          <cell r="BD475">
            <v>1</v>
          </cell>
          <cell r="BE475">
            <v>0</v>
          </cell>
          <cell r="BF475">
            <v>1</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1</v>
          </cell>
          <cell r="BZ475">
            <v>0</v>
          </cell>
          <cell r="CA475">
            <v>1</v>
          </cell>
          <cell r="CB475">
            <v>0</v>
          </cell>
          <cell r="CC475">
            <v>0</v>
          </cell>
          <cell r="CD475">
            <v>0</v>
          </cell>
          <cell r="CE475">
            <v>0</v>
          </cell>
          <cell r="CF475">
            <v>1</v>
          </cell>
          <cell r="CG475">
            <v>0</v>
          </cell>
          <cell r="CH475">
            <v>0</v>
          </cell>
          <cell r="CI475">
            <v>2</v>
          </cell>
          <cell r="CJ475">
            <v>0</v>
          </cell>
          <cell r="CK475">
            <v>0</v>
          </cell>
          <cell r="CL475">
            <v>0</v>
          </cell>
          <cell r="CM475">
            <v>0</v>
          </cell>
          <cell r="CN475">
            <v>0</v>
          </cell>
          <cell r="CO475">
            <v>0</v>
          </cell>
          <cell r="CP475">
            <v>0</v>
          </cell>
          <cell r="CQ475">
            <v>0</v>
          </cell>
          <cell r="CR475">
            <v>1</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cell r="FY475">
            <v>0</v>
          </cell>
          <cell r="FZ475">
            <v>0</v>
          </cell>
          <cell r="GA475">
            <v>0</v>
          </cell>
          <cell r="GB475">
            <v>0</v>
          </cell>
          <cell r="GC475">
            <v>0</v>
          </cell>
          <cell r="GD475">
            <v>0</v>
          </cell>
          <cell r="GE475">
            <v>0</v>
          </cell>
          <cell r="GF475">
            <v>0</v>
          </cell>
          <cell r="GG475">
            <v>0</v>
          </cell>
          <cell r="GH475">
            <v>0</v>
          </cell>
          <cell r="GI475">
            <v>0</v>
          </cell>
          <cell r="GJ475">
            <v>0</v>
          </cell>
          <cell r="GK475">
            <v>0</v>
          </cell>
          <cell r="GL475">
            <v>0</v>
          </cell>
          <cell r="GM475">
            <v>0</v>
          </cell>
          <cell r="GN475">
            <v>0</v>
          </cell>
          <cell r="GO475">
            <v>0</v>
          </cell>
          <cell r="GP475">
            <v>0</v>
          </cell>
          <cell r="GQ475">
            <v>0</v>
          </cell>
          <cell r="GR475">
            <v>0</v>
          </cell>
          <cell r="GS475">
            <v>0</v>
          </cell>
          <cell r="GT475">
            <v>0</v>
          </cell>
          <cell r="GU475">
            <v>0</v>
          </cell>
          <cell r="GV475">
            <v>0</v>
          </cell>
          <cell r="GW475">
            <v>0</v>
          </cell>
          <cell r="GX475">
            <v>0</v>
          </cell>
          <cell r="GY475">
            <v>0</v>
          </cell>
          <cell r="GZ475">
            <v>0</v>
          </cell>
          <cell r="HA475">
            <v>0</v>
          </cell>
          <cell r="HB475">
            <v>0</v>
          </cell>
          <cell r="HC475">
            <v>0</v>
          </cell>
          <cell r="HD475">
            <v>0</v>
          </cell>
          <cell r="HE475">
            <v>0</v>
          </cell>
          <cell r="HF475">
            <v>0</v>
          </cell>
          <cell r="HG475">
            <v>0</v>
          </cell>
          <cell r="HH475">
            <v>0</v>
          </cell>
          <cell r="HI475">
            <v>0</v>
          </cell>
          <cell r="HJ475">
            <v>0</v>
          </cell>
          <cell r="HK475">
            <v>0</v>
          </cell>
          <cell r="HL475">
            <v>0</v>
          </cell>
          <cell r="HM475">
            <v>0</v>
          </cell>
          <cell r="HN475">
            <v>0</v>
          </cell>
          <cell r="HO475">
            <v>0</v>
          </cell>
          <cell r="HP475">
            <v>0</v>
          </cell>
          <cell r="HQ475">
            <v>0</v>
          </cell>
          <cell r="HR475">
            <v>0</v>
          </cell>
          <cell r="HS475">
            <v>0</v>
          </cell>
          <cell r="HT475">
            <v>0</v>
          </cell>
          <cell r="HU475">
            <v>0</v>
          </cell>
          <cell r="HV475">
            <v>0</v>
          </cell>
          <cell r="HW475">
            <v>0</v>
          </cell>
          <cell r="HX475">
            <v>0</v>
          </cell>
          <cell r="HY475">
            <v>0</v>
          </cell>
          <cell r="HZ475">
            <v>0</v>
          </cell>
          <cell r="IA475">
            <v>0</v>
          </cell>
          <cell r="IB475">
            <v>0</v>
          </cell>
          <cell r="IC475">
            <v>0</v>
          </cell>
          <cell r="ID475">
            <v>0</v>
          </cell>
          <cell r="IE475">
            <v>0</v>
          </cell>
          <cell r="IF475">
            <v>0</v>
          </cell>
          <cell r="IG475">
            <v>0</v>
          </cell>
          <cell r="IH475">
            <v>0</v>
          </cell>
          <cell r="II475">
            <v>0</v>
          </cell>
          <cell r="IJ475">
            <v>0</v>
          </cell>
          <cell r="IK475">
            <v>0</v>
          </cell>
          <cell r="IL475">
            <v>0</v>
          </cell>
          <cell r="IM475">
            <v>0</v>
          </cell>
          <cell r="IN475">
            <v>0</v>
          </cell>
          <cell r="IO475">
            <v>0</v>
          </cell>
          <cell r="IP475">
            <v>0</v>
          </cell>
          <cell r="IQ475">
            <v>0</v>
          </cell>
          <cell r="IR475">
            <v>0</v>
          </cell>
          <cell r="IS475">
            <v>0</v>
          </cell>
          <cell r="IT475">
            <v>0</v>
          </cell>
          <cell r="IU475">
            <v>0</v>
          </cell>
          <cell r="IV475">
            <v>0</v>
          </cell>
          <cell r="IW475">
            <v>0</v>
          </cell>
          <cell r="IX475">
            <v>0</v>
          </cell>
          <cell r="IY475">
            <v>0</v>
          </cell>
          <cell r="IZ475">
            <v>0</v>
          </cell>
          <cell r="JA475">
            <v>0</v>
          </cell>
          <cell r="JB475">
            <v>0</v>
          </cell>
          <cell r="JC475">
            <v>0</v>
          </cell>
          <cell r="JD475">
            <v>0</v>
          </cell>
          <cell r="JE475">
            <v>0</v>
          </cell>
          <cell r="JF475">
            <v>0</v>
          </cell>
          <cell r="JG475">
            <v>0</v>
          </cell>
          <cell r="JH475">
            <v>0</v>
          </cell>
          <cell r="JI475">
            <v>0</v>
          </cell>
          <cell r="JJ475">
            <v>0</v>
          </cell>
          <cell r="JK475">
            <v>0</v>
          </cell>
          <cell r="JL475">
            <v>0</v>
          </cell>
          <cell r="JM475">
            <v>0</v>
          </cell>
          <cell r="JN475">
            <v>0</v>
          </cell>
          <cell r="JO475">
            <v>0</v>
          </cell>
          <cell r="JP475">
            <v>0</v>
          </cell>
          <cell r="JQ475">
            <v>0</v>
          </cell>
          <cell r="JR475">
            <v>0</v>
          </cell>
          <cell r="JS475">
            <v>0</v>
          </cell>
          <cell r="JT475">
            <v>0</v>
          </cell>
          <cell r="JU475">
            <v>0</v>
          </cell>
          <cell r="JV475">
            <v>0</v>
          </cell>
          <cell r="JW475">
            <v>0</v>
          </cell>
        </row>
        <row r="476">
          <cell r="F476">
            <v>474</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cell r="FY476">
            <v>0</v>
          </cell>
          <cell r="FZ476">
            <v>0</v>
          </cell>
          <cell r="GA476">
            <v>0</v>
          </cell>
          <cell r="GB476">
            <v>0</v>
          </cell>
          <cell r="GC476">
            <v>0</v>
          </cell>
          <cell r="GD476">
            <v>0</v>
          </cell>
          <cell r="GE476">
            <v>0</v>
          </cell>
          <cell r="GF476">
            <v>0</v>
          </cell>
          <cell r="GG476">
            <v>0</v>
          </cell>
          <cell r="GH476">
            <v>0</v>
          </cell>
          <cell r="GI476">
            <v>0</v>
          </cell>
          <cell r="GJ476">
            <v>0</v>
          </cell>
          <cell r="GK476">
            <v>0</v>
          </cell>
          <cell r="GL476">
            <v>0</v>
          </cell>
          <cell r="GM476">
            <v>0</v>
          </cell>
          <cell r="GN476">
            <v>0</v>
          </cell>
          <cell r="GO476">
            <v>0</v>
          </cell>
          <cell r="GP476">
            <v>0</v>
          </cell>
          <cell r="GQ476">
            <v>0</v>
          </cell>
          <cell r="GR476">
            <v>0</v>
          </cell>
          <cell r="GS476">
            <v>0</v>
          </cell>
          <cell r="GT476">
            <v>0</v>
          </cell>
          <cell r="GU476">
            <v>0</v>
          </cell>
          <cell r="GV476">
            <v>0</v>
          </cell>
          <cell r="GW476">
            <v>0</v>
          </cell>
          <cell r="GX476">
            <v>0</v>
          </cell>
          <cell r="GY476">
            <v>0</v>
          </cell>
          <cell r="GZ476">
            <v>0</v>
          </cell>
          <cell r="HA476">
            <v>0</v>
          </cell>
          <cell r="HB476">
            <v>0</v>
          </cell>
          <cell r="HC476">
            <v>0</v>
          </cell>
          <cell r="HD476">
            <v>0</v>
          </cell>
          <cell r="HE476">
            <v>0</v>
          </cell>
          <cell r="HF476">
            <v>0</v>
          </cell>
          <cell r="HG476">
            <v>0</v>
          </cell>
          <cell r="HH476">
            <v>0</v>
          </cell>
          <cell r="HI476">
            <v>0</v>
          </cell>
          <cell r="HJ476">
            <v>0</v>
          </cell>
          <cell r="HK476">
            <v>0</v>
          </cell>
          <cell r="HL476">
            <v>0</v>
          </cell>
          <cell r="HM476">
            <v>0</v>
          </cell>
          <cell r="HN476">
            <v>0</v>
          </cell>
          <cell r="HO476">
            <v>0</v>
          </cell>
          <cell r="HP476">
            <v>0</v>
          </cell>
          <cell r="HQ476">
            <v>0</v>
          </cell>
          <cell r="HR476">
            <v>0</v>
          </cell>
          <cell r="HS476">
            <v>0</v>
          </cell>
          <cell r="HT476">
            <v>0</v>
          </cell>
          <cell r="HU476">
            <v>0</v>
          </cell>
          <cell r="HV476">
            <v>0</v>
          </cell>
          <cell r="HW476">
            <v>0</v>
          </cell>
          <cell r="HX476">
            <v>0</v>
          </cell>
          <cell r="HY476">
            <v>0</v>
          </cell>
          <cell r="HZ476">
            <v>0</v>
          </cell>
          <cell r="IA476">
            <v>0</v>
          </cell>
          <cell r="IB476">
            <v>0</v>
          </cell>
          <cell r="IC476">
            <v>0</v>
          </cell>
          <cell r="ID476">
            <v>0</v>
          </cell>
          <cell r="IE476">
            <v>0</v>
          </cell>
          <cell r="IF476">
            <v>0</v>
          </cell>
          <cell r="IG476">
            <v>0</v>
          </cell>
          <cell r="IH476">
            <v>0</v>
          </cell>
          <cell r="II476">
            <v>0</v>
          </cell>
          <cell r="IJ476">
            <v>0</v>
          </cell>
          <cell r="IK476">
            <v>0</v>
          </cell>
          <cell r="IL476">
            <v>0</v>
          </cell>
          <cell r="IM476">
            <v>0</v>
          </cell>
          <cell r="IN476">
            <v>0</v>
          </cell>
          <cell r="IO476">
            <v>0</v>
          </cell>
          <cell r="IP476">
            <v>0</v>
          </cell>
          <cell r="IQ476">
            <v>0</v>
          </cell>
          <cell r="IR476">
            <v>0</v>
          </cell>
          <cell r="IS476">
            <v>0</v>
          </cell>
          <cell r="IT476">
            <v>0</v>
          </cell>
          <cell r="IU476">
            <v>0</v>
          </cell>
          <cell r="IV476">
            <v>0</v>
          </cell>
          <cell r="IW476">
            <v>0</v>
          </cell>
          <cell r="IX476">
            <v>0</v>
          </cell>
          <cell r="IY476">
            <v>0</v>
          </cell>
          <cell r="IZ476">
            <v>0</v>
          </cell>
          <cell r="JA476">
            <v>0</v>
          </cell>
          <cell r="JB476">
            <v>0</v>
          </cell>
          <cell r="JC476">
            <v>0</v>
          </cell>
          <cell r="JD476">
            <v>0</v>
          </cell>
          <cell r="JE476">
            <v>0</v>
          </cell>
          <cell r="JF476">
            <v>0</v>
          </cell>
          <cell r="JG476">
            <v>0</v>
          </cell>
          <cell r="JH476">
            <v>0</v>
          </cell>
          <cell r="JI476">
            <v>0</v>
          </cell>
          <cell r="JJ476">
            <v>0</v>
          </cell>
          <cell r="JK476">
            <v>0</v>
          </cell>
          <cell r="JL476">
            <v>0</v>
          </cell>
          <cell r="JM476">
            <v>0</v>
          </cell>
          <cell r="JN476">
            <v>0</v>
          </cell>
          <cell r="JO476">
            <v>0</v>
          </cell>
          <cell r="JP476">
            <v>0</v>
          </cell>
          <cell r="JQ476">
            <v>0</v>
          </cell>
          <cell r="JR476">
            <v>0</v>
          </cell>
          <cell r="JS476">
            <v>0</v>
          </cell>
          <cell r="JT476">
            <v>0</v>
          </cell>
          <cell r="JU476">
            <v>0</v>
          </cell>
          <cell r="JV476">
            <v>0</v>
          </cell>
          <cell r="JW476">
            <v>0</v>
          </cell>
        </row>
        <row r="477">
          <cell r="F477">
            <v>475</v>
          </cell>
          <cell r="G477">
            <v>0</v>
          </cell>
          <cell r="H477">
            <v>0</v>
          </cell>
          <cell r="I477">
            <v>0</v>
          </cell>
          <cell r="J477">
            <v>0</v>
          </cell>
          <cell r="K477">
            <v>0</v>
          </cell>
          <cell r="L477">
            <v>0</v>
          </cell>
          <cell r="M477">
            <v>0</v>
          </cell>
          <cell r="N477">
            <v>0</v>
          </cell>
          <cell r="O477">
            <v>0</v>
          </cell>
          <cell r="P477">
            <v>0</v>
          </cell>
          <cell r="Q477">
            <v>0</v>
          </cell>
          <cell r="R477">
            <v>0</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v>1949</v>
          </cell>
          <cell r="EA477">
            <v>1928</v>
          </cell>
          <cell r="EB477">
            <v>1929</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cell r="FY477">
            <v>0</v>
          </cell>
          <cell r="FZ477">
            <v>0</v>
          </cell>
          <cell r="GA477">
            <v>0</v>
          </cell>
          <cell r="GB477">
            <v>0</v>
          </cell>
          <cell r="GC477">
            <v>0</v>
          </cell>
          <cell r="GD477">
            <v>0</v>
          </cell>
          <cell r="GE477">
            <v>0</v>
          </cell>
          <cell r="GF477">
            <v>0</v>
          </cell>
          <cell r="GG477">
            <v>0</v>
          </cell>
          <cell r="GH477">
            <v>0</v>
          </cell>
          <cell r="GI477">
            <v>0</v>
          </cell>
          <cell r="GJ477">
            <v>0</v>
          </cell>
          <cell r="GK477">
            <v>0</v>
          </cell>
          <cell r="GL477">
            <v>0</v>
          </cell>
          <cell r="GM477">
            <v>0</v>
          </cell>
          <cell r="GN477">
            <v>0</v>
          </cell>
          <cell r="GO477">
            <v>0</v>
          </cell>
          <cell r="GP477">
            <v>0</v>
          </cell>
          <cell r="GQ477">
            <v>0</v>
          </cell>
          <cell r="GR477">
            <v>0</v>
          </cell>
          <cell r="GS477">
            <v>0</v>
          </cell>
          <cell r="GT477">
            <v>0</v>
          </cell>
          <cell r="GU477">
            <v>0</v>
          </cell>
          <cell r="GV477">
            <v>0</v>
          </cell>
          <cell r="GW477">
            <v>0</v>
          </cell>
          <cell r="GX477">
            <v>0</v>
          </cell>
          <cell r="GY477">
            <v>0</v>
          </cell>
          <cell r="GZ477">
            <v>0</v>
          </cell>
          <cell r="HA477">
            <v>0</v>
          </cell>
          <cell r="HB477">
            <v>0</v>
          </cell>
          <cell r="HC477">
            <v>0</v>
          </cell>
          <cell r="HD477">
            <v>0</v>
          </cell>
          <cell r="HE477">
            <v>0</v>
          </cell>
          <cell r="HF477">
            <v>0</v>
          </cell>
          <cell r="HG477">
            <v>0</v>
          </cell>
          <cell r="HH477">
            <v>0</v>
          </cell>
          <cell r="HI477">
            <v>0</v>
          </cell>
          <cell r="HJ477">
            <v>0</v>
          </cell>
          <cell r="HK477">
            <v>0</v>
          </cell>
          <cell r="HL477">
            <v>0</v>
          </cell>
          <cell r="HM477">
            <v>0</v>
          </cell>
          <cell r="HN477">
            <v>0</v>
          </cell>
          <cell r="HO477">
            <v>0</v>
          </cell>
          <cell r="HP477">
            <v>0</v>
          </cell>
          <cell r="HQ477">
            <v>0</v>
          </cell>
          <cell r="HR477">
            <v>0</v>
          </cell>
          <cell r="HS477">
            <v>0</v>
          </cell>
          <cell r="HT477">
            <v>0</v>
          </cell>
          <cell r="HU477">
            <v>0</v>
          </cell>
          <cell r="HV477">
            <v>0</v>
          </cell>
          <cell r="HW477">
            <v>0</v>
          </cell>
          <cell r="HX477">
            <v>0</v>
          </cell>
          <cell r="HY477">
            <v>0</v>
          </cell>
          <cell r="HZ477">
            <v>0</v>
          </cell>
          <cell r="IA477">
            <v>0</v>
          </cell>
          <cell r="IB477">
            <v>0</v>
          </cell>
          <cell r="IC477">
            <v>0</v>
          </cell>
          <cell r="ID477">
            <v>0</v>
          </cell>
          <cell r="IE477">
            <v>0</v>
          </cell>
          <cell r="IF477">
            <v>0</v>
          </cell>
          <cell r="IG477">
            <v>0</v>
          </cell>
          <cell r="IH477">
            <v>0</v>
          </cell>
          <cell r="II477">
            <v>0</v>
          </cell>
          <cell r="IJ477">
            <v>0</v>
          </cell>
          <cell r="IK477">
            <v>0</v>
          </cell>
          <cell r="IL477">
            <v>0</v>
          </cell>
          <cell r="IM477">
            <v>0</v>
          </cell>
          <cell r="IN477">
            <v>0</v>
          </cell>
          <cell r="IO477">
            <v>0</v>
          </cell>
          <cell r="IP477">
            <v>0</v>
          </cell>
          <cell r="IQ477">
            <v>0</v>
          </cell>
          <cell r="IR477">
            <v>0</v>
          </cell>
          <cell r="IS477">
            <v>0</v>
          </cell>
          <cell r="IT477">
            <v>0</v>
          </cell>
          <cell r="IU477">
            <v>0</v>
          </cell>
          <cell r="IV477">
            <v>0</v>
          </cell>
          <cell r="IW477">
            <v>0</v>
          </cell>
          <cell r="IX477">
            <v>0</v>
          </cell>
          <cell r="IY477">
            <v>0</v>
          </cell>
          <cell r="IZ477">
            <v>0</v>
          </cell>
          <cell r="JA477">
            <v>0</v>
          </cell>
          <cell r="JB477">
            <v>0</v>
          </cell>
          <cell r="JC477">
            <v>0</v>
          </cell>
          <cell r="JD477">
            <v>0</v>
          </cell>
          <cell r="JE477">
            <v>0</v>
          </cell>
          <cell r="JF477">
            <v>0</v>
          </cell>
          <cell r="JG477">
            <v>0</v>
          </cell>
          <cell r="JH477">
            <v>0</v>
          </cell>
          <cell r="JI477">
            <v>0</v>
          </cell>
          <cell r="JJ477">
            <v>0</v>
          </cell>
          <cell r="JK477">
            <v>0</v>
          </cell>
          <cell r="JL477">
            <v>0</v>
          </cell>
          <cell r="JM477">
            <v>0</v>
          </cell>
          <cell r="JN477">
            <v>0</v>
          </cell>
          <cell r="JO477">
            <v>0</v>
          </cell>
          <cell r="JP477">
            <v>0</v>
          </cell>
          <cell r="JQ477">
            <v>0</v>
          </cell>
          <cell r="JR477">
            <v>0</v>
          </cell>
          <cell r="JS477">
            <v>0</v>
          </cell>
          <cell r="JT477">
            <v>0</v>
          </cell>
          <cell r="JU477">
            <v>0</v>
          </cell>
          <cell r="JV477">
            <v>0</v>
          </cell>
          <cell r="JW477">
            <v>0</v>
          </cell>
        </row>
        <row r="478">
          <cell r="F478">
            <v>476</v>
          </cell>
          <cell r="G478">
            <v>0</v>
          </cell>
          <cell r="H478">
            <v>0</v>
          </cell>
          <cell r="I478">
            <v>0</v>
          </cell>
          <cell r="J478">
            <v>0</v>
          </cell>
          <cell r="K478">
            <v>0</v>
          </cell>
          <cell r="L478">
            <v>0</v>
          </cell>
          <cell r="M478">
            <v>0</v>
          </cell>
          <cell r="N478">
            <v>0</v>
          </cell>
          <cell r="O478">
            <v>0</v>
          </cell>
          <cell r="P478">
            <v>0</v>
          </cell>
          <cell r="Q478">
            <v>0</v>
          </cell>
          <cell r="R478">
            <v>0</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v>1911</v>
          </cell>
          <cell r="EA478">
            <v>1887</v>
          </cell>
          <cell r="EB478">
            <v>1888</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cell r="FY478">
            <v>0</v>
          </cell>
          <cell r="FZ478">
            <v>0</v>
          </cell>
          <cell r="GA478">
            <v>0</v>
          </cell>
          <cell r="GB478">
            <v>0</v>
          </cell>
          <cell r="GC478">
            <v>0</v>
          </cell>
          <cell r="GD478">
            <v>0</v>
          </cell>
          <cell r="GE478">
            <v>0</v>
          </cell>
          <cell r="GF478">
            <v>0</v>
          </cell>
          <cell r="GG478">
            <v>0</v>
          </cell>
          <cell r="GH478">
            <v>0</v>
          </cell>
          <cell r="GI478">
            <v>0</v>
          </cell>
          <cell r="GJ478">
            <v>0</v>
          </cell>
          <cell r="GK478">
            <v>0</v>
          </cell>
          <cell r="GL478">
            <v>0</v>
          </cell>
          <cell r="GM478">
            <v>0</v>
          </cell>
          <cell r="GN478">
            <v>0</v>
          </cell>
          <cell r="GO478">
            <v>0</v>
          </cell>
          <cell r="GP478">
            <v>0</v>
          </cell>
          <cell r="GQ478">
            <v>0</v>
          </cell>
          <cell r="GR478">
            <v>0</v>
          </cell>
          <cell r="GS478">
            <v>0</v>
          </cell>
          <cell r="GT478">
            <v>0</v>
          </cell>
          <cell r="GU478">
            <v>0</v>
          </cell>
          <cell r="GV478">
            <v>0</v>
          </cell>
          <cell r="GW478">
            <v>0</v>
          </cell>
          <cell r="GX478">
            <v>0</v>
          </cell>
          <cell r="GY478">
            <v>0</v>
          </cell>
          <cell r="GZ478">
            <v>0</v>
          </cell>
          <cell r="HA478">
            <v>0</v>
          </cell>
          <cell r="HB478">
            <v>0</v>
          </cell>
          <cell r="HC478">
            <v>0</v>
          </cell>
          <cell r="HD478">
            <v>0</v>
          </cell>
          <cell r="HE478">
            <v>0</v>
          </cell>
          <cell r="HF478">
            <v>0</v>
          </cell>
          <cell r="HG478">
            <v>0</v>
          </cell>
          <cell r="HH478">
            <v>0</v>
          </cell>
          <cell r="HI478">
            <v>0</v>
          </cell>
          <cell r="HJ478">
            <v>0</v>
          </cell>
          <cell r="HK478">
            <v>0</v>
          </cell>
          <cell r="HL478">
            <v>0</v>
          </cell>
          <cell r="HM478">
            <v>0</v>
          </cell>
          <cell r="HN478">
            <v>0</v>
          </cell>
          <cell r="HO478">
            <v>0</v>
          </cell>
          <cell r="HP478">
            <v>0</v>
          </cell>
          <cell r="HQ478">
            <v>0</v>
          </cell>
          <cell r="HR478">
            <v>0</v>
          </cell>
          <cell r="HS478">
            <v>0</v>
          </cell>
          <cell r="HT478">
            <v>0</v>
          </cell>
          <cell r="HU478">
            <v>0</v>
          </cell>
          <cell r="HV478">
            <v>0</v>
          </cell>
          <cell r="HW478">
            <v>0</v>
          </cell>
          <cell r="HX478">
            <v>0</v>
          </cell>
          <cell r="HY478">
            <v>0</v>
          </cell>
          <cell r="HZ478">
            <v>0</v>
          </cell>
          <cell r="IA478">
            <v>0</v>
          </cell>
          <cell r="IB478">
            <v>0</v>
          </cell>
          <cell r="IC478">
            <v>0</v>
          </cell>
          <cell r="ID478">
            <v>0</v>
          </cell>
          <cell r="IE478">
            <v>0</v>
          </cell>
          <cell r="IF478">
            <v>0</v>
          </cell>
          <cell r="IG478">
            <v>0</v>
          </cell>
          <cell r="IH478">
            <v>0</v>
          </cell>
          <cell r="II478">
            <v>0</v>
          </cell>
          <cell r="IJ478">
            <v>0</v>
          </cell>
          <cell r="IK478">
            <v>0</v>
          </cell>
          <cell r="IL478">
            <v>0</v>
          </cell>
          <cell r="IM478">
            <v>0</v>
          </cell>
          <cell r="IN478">
            <v>0</v>
          </cell>
          <cell r="IO478">
            <v>0</v>
          </cell>
          <cell r="IP478">
            <v>0</v>
          </cell>
          <cell r="IQ478">
            <v>0</v>
          </cell>
          <cell r="IR478">
            <v>0</v>
          </cell>
          <cell r="IS478">
            <v>0</v>
          </cell>
          <cell r="IT478">
            <v>0</v>
          </cell>
          <cell r="IU478">
            <v>0</v>
          </cell>
          <cell r="IV478">
            <v>0</v>
          </cell>
          <cell r="IW478">
            <v>0</v>
          </cell>
          <cell r="IX478">
            <v>0</v>
          </cell>
          <cell r="IY478">
            <v>0</v>
          </cell>
          <cell r="IZ478">
            <v>0</v>
          </cell>
          <cell r="JA478">
            <v>0</v>
          </cell>
          <cell r="JB478">
            <v>0</v>
          </cell>
          <cell r="JC478">
            <v>0</v>
          </cell>
          <cell r="JD478">
            <v>0</v>
          </cell>
          <cell r="JE478">
            <v>0</v>
          </cell>
          <cell r="JF478">
            <v>0</v>
          </cell>
          <cell r="JG478">
            <v>0</v>
          </cell>
          <cell r="JH478">
            <v>0</v>
          </cell>
          <cell r="JI478">
            <v>0</v>
          </cell>
          <cell r="JJ478">
            <v>0</v>
          </cell>
          <cell r="JK478">
            <v>0</v>
          </cell>
          <cell r="JL478">
            <v>0</v>
          </cell>
          <cell r="JM478">
            <v>0</v>
          </cell>
          <cell r="JN478">
            <v>0</v>
          </cell>
          <cell r="JO478">
            <v>0</v>
          </cell>
          <cell r="JP478">
            <v>0</v>
          </cell>
          <cell r="JQ478">
            <v>0</v>
          </cell>
          <cell r="JR478">
            <v>0</v>
          </cell>
          <cell r="JS478">
            <v>0</v>
          </cell>
          <cell r="JT478">
            <v>0</v>
          </cell>
          <cell r="JU478">
            <v>0</v>
          </cell>
          <cell r="JV478">
            <v>0</v>
          </cell>
          <cell r="JW478">
            <v>0</v>
          </cell>
        </row>
        <row r="479">
          <cell r="F479">
            <v>477</v>
          </cell>
          <cell r="G479">
            <v>0</v>
          </cell>
          <cell r="H479">
            <v>0</v>
          </cell>
          <cell r="I479">
            <v>0</v>
          </cell>
          <cell r="J479">
            <v>0</v>
          </cell>
          <cell r="K479">
            <v>0</v>
          </cell>
          <cell r="L479">
            <v>0</v>
          </cell>
          <cell r="M479">
            <v>0</v>
          </cell>
          <cell r="N479">
            <v>0</v>
          </cell>
          <cell r="O479">
            <v>0</v>
          </cell>
          <cell r="P479">
            <v>0</v>
          </cell>
          <cell r="Q479">
            <v>0</v>
          </cell>
          <cell r="R479">
            <v>0</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v>38</v>
          </cell>
          <cell r="EA479">
            <v>41</v>
          </cell>
          <cell r="EB479">
            <v>41</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cell r="FY479">
            <v>0</v>
          </cell>
          <cell r="FZ479">
            <v>0</v>
          </cell>
          <cell r="GA479">
            <v>0</v>
          </cell>
          <cell r="GB479">
            <v>0</v>
          </cell>
          <cell r="GC479">
            <v>0</v>
          </cell>
          <cell r="GD479">
            <v>0</v>
          </cell>
          <cell r="GE479">
            <v>0</v>
          </cell>
          <cell r="GF479">
            <v>0</v>
          </cell>
          <cell r="GG479">
            <v>0</v>
          </cell>
          <cell r="GH479">
            <v>0</v>
          </cell>
          <cell r="GI479">
            <v>0</v>
          </cell>
          <cell r="GJ479">
            <v>0</v>
          </cell>
          <cell r="GK479">
            <v>0</v>
          </cell>
          <cell r="GL479">
            <v>0</v>
          </cell>
          <cell r="GM479">
            <v>0</v>
          </cell>
          <cell r="GN479">
            <v>0</v>
          </cell>
          <cell r="GO479">
            <v>0</v>
          </cell>
          <cell r="GP479">
            <v>0</v>
          </cell>
          <cell r="GQ479">
            <v>0</v>
          </cell>
          <cell r="GR479">
            <v>0</v>
          </cell>
          <cell r="GS479">
            <v>0</v>
          </cell>
          <cell r="GT479">
            <v>0</v>
          </cell>
          <cell r="GU479">
            <v>0</v>
          </cell>
          <cell r="GV479">
            <v>0</v>
          </cell>
          <cell r="GW479">
            <v>0</v>
          </cell>
          <cell r="GX479">
            <v>0</v>
          </cell>
          <cell r="GY479">
            <v>0</v>
          </cell>
          <cell r="GZ479">
            <v>0</v>
          </cell>
          <cell r="HA479">
            <v>0</v>
          </cell>
          <cell r="HB479">
            <v>0</v>
          </cell>
          <cell r="HC479">
            <v>0</v>
          </cell>
          <cell r="HD479">
            <v>0</v>
          </cell>
          <cell r="HE479">
            <v>0</v>
          </cell>
          <cell r="HF479">
            <v>0</v>
          </cell>
          <cell r="HG479">
            <v>0</v>
          </cell>
          <cell r="HH479">
            <v>0</v>
          </cell>
          <cell r="HI479">
            <v>0</v>
          </cell>
          <cell r="HJ479">
            <v>0</v>
          </cell>
          <cell r="HK479">
            <v>0</v>
          </cell>
          <cell r="HL479">
            <v>0</v>
          </cell>
          <cell r="HM479">
            <v>0</v>
          </cell>
          <cell r="HN479">
            <v>0</v>
          </cell>
          <cell r="HO479">
            <v>0</v>
          </cell>
          <cell r="HP479">
            <v>0</v>
          </cell>
          <cell r="HQ479">
            <v>0</v>
          </cell>
          <cell r="HR479">
            <v>0</v>
          </cell>
          <cell r="HS479">
            <v>0</v>
          </cell>
          <cell r="HT479">
            <v>0</v>
          </cell>
          <cell r="HU479">
            <v>0</v>
          </cell>
          <cell r="HV479">
            <v>0</v>
          </cell>
          <cell r="HW479">
            <v>0</v>
          </cell>
          <cell r="HX479">
            <v>0</v>
          </cell>
          <cell r="HY479">
            <v>0</v>
          </cell>
          <cell r="HZ479">
            <v>0</v>
          </cell>
          <cell r="IA479">
            <v>0</v>
          </cell>
          <cell r="IB479">
            <v>0</v>
          </cell>
          <cell r="IC479">
            <v>0</v>
          </cell>
          <cell r="ID479">
            <v>0</v>
          </cell>
          <cell r="IE479">
            <v>0</v>
          </cell>
          <cell r="IF479">
            <v>0</v>
          </cell>
          <cell r="IG479">
            <v>0</v>
          </cell>
          <cell r="IH479">
            <v>0</v>
          </cell>
          <cell r="II479">
            <v>0</v>
          </cell>
          <cell r="IJ479">
            <v>0</v>
          </cell>
          <cell r="IK479">
            <v>0</v>
          </cell>
          <cell r="IL479">
            <v>0</v>
          </cell>
          <cell r="IM479">
            <v>0</v>
          </cell>
          <cell r="IN479">
            <v>0</v>
          </cell>
          <cell r="IO479">
            <v>0</v>
          </cell>
          <cell r="IP479">
            <v>0</v>
          </cell>
          <cell r="IQ479">
            <v>0</v>
          </cell>
          <cell r="IR479">
            <v>0</v>
          </cell>
          <cell r="IS479">
            <v>0</v>
          </cell>
          <cell r="IT479">
            <v>0</v>
          </cell>
          <cell r="IU479">
            <v>0</v>
          </cell>
          <cell r="IV479">
            <v>0</v>
          </cell>
          <cell r="IW479">
            <v>0</v>
          </cell>
          <cell r="IX479">
            <v>0</v>
          </cell>
          <cell r="IY479">
            <v>0</v>
          </cell>
          <cell r="IZ479">
            <v>0</v>
          </cell>
          <cell r="JA479">
            <v>0</v>
          </cell>
          <cell r="JB479">
            <v>0</v>
          </cell>
          <cell r="JC479">
            <v>0</v>
          </cell>
          <cell r="JD479">
            <v>0</v>
          </cell>
          <cell r="JE479">
            <v>0</v>
          </cell>
          <cell r="JF479">
            <v>0</v>
          </cell>
          <cell r="JG479">
            <v>0</v>
          </cell>
          <cell r="JH479">
            <v>0</v>
          </cell>
          <cell r="JI479">
            <v>0</v>
          </cell>
          <cell r="JJ479">
            <v>0</v>
          </cell>
          <cell r="JK479">
            <v>0</v>
          </cell>
          <cell r="JL479">
            <v>0</v>
          </cell>
          <cell r="JM479">
            <v>0</v>
          </cell>
          <cell r="JN479">
            <v>0</v>
          </cell>
          <cell r="JO479">
            <v>0</v>
          </cell>
          <cell r="JP479">
            <v>0</v>
          </cell>
          <cell r="JQ479">
            <v>0</v>
          </cell>
          <cell r="JR479">
            <v>0</v>
          </cell>
          <cell r="JS479">
            <v>0</v>
          </cell>
          <cell r="JT479">
            <v>0</v>
          </cell>
          <cell r="JU479">
            <v>0</v>
          </cell>
          <cell r="JV479">
            <v>0</v>
          </cell>
          <cell r="JW479">
            <v>0</v>
          </cell>
        </row>
        <row r="480">
          <cell r="F480">
            <v>478</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cell r="FM480">
            <v>0</v>
          </cell>
          <cell r="FN480">
            <v>0</v>
          </cell>
          <cell r="FO480">
            <v>0</v>
          </cell>
          <cell r="FP480">
            <v>0</v>
          </cell>
          <cell r="FQ480">
            <v>0</v>
          </cell>
          <cell r="FR480">
            <v>0</v>
          </cell>
          <cell r="FS480">
            <v>0</v>
          </cell>
          <cell r="FT480">
            <v>0</v>
          </cell>
          <cell r="FU480">
            <v>0</v>
          </cell>
          <cell r="FV480">
            <v>0</v>
          </cell>
          <cell r="FW480">
            <v>0</v>
          </cell>
          <cell r="FX480">
            <v>0</v>
          </cell>
          <cell r="FY480">
            <v>0</v>
          </cell>
          <cell r="FZ480">
            <v>0</v>
          </cell>
          <cell r="GA480">
            <v>0</v>
          </cell>
          <cell r="GB480">
            <v>0</v>
          </cell>
          <cell r="GC480">
            <v>0</v>
          </cell>
          <cell r="GD480">
            <v>0</v>
          </cell>
          <cell r="GE480">
            <v>0</v>
          </cell>
          <cell r="GF480">
            <v>0</v>
          </cell>
          <cell r="GG480">
            <v>0</v>
          </cell>
          <cell r="GH480">
            <v>0</v>
          </cell>
          <cell r="GI480">
            <v>0</v>
          </cell>
          <cell r="GJ480">
            <v>0</v>
          </cell>
          <cell r="GK480">
            <v>0</v>
          </cell>
          <cell r="GL480">
            <v>0</v>
          </cell>
          <cell r="GM480">
            <v>0</v>
          </cell>
          <cell r="GN480">
            <v>0</v>
          </cell>
          <cell r="GO480">
            <v>0</v>
          </cell>
          <cell r="GP480">
            <v>0</v>
          </cell>
          <cell r="GQ480">
            <v>0</v>
          </cell>
          <cell r="GR480">
            <v>0</v>
          </cell>
          <cell r="GS480">
            <v>0</v>
          </cell>
          <cell r="GT480">
            <v>0</v>
          </cell>
          <cell r="GU480">
            <v>0</v>
          </cell>
          <cell r="GV480">
            <v>0</v>
          </cell>
          <cell r="GW480">
            <v>0</v>
          </cell>
          <cell r="GX480">
            <v>0</v>
          </cell>
          <cell r="GY480">
            <v>0</v>
          </cell>
          <cell r="GZ480">
            <v>0</v>
          </cell>
          <cell r="HA480">
            <v>0</v>
          </cell>
          <cell r="HB480">
            <v>0</v>
          </cell>
          <cell r="HC480">
            <v>0</v>
          </cell>
          <cell r="HD480">
            <v>0</v>
          </cell>
          <cell r="HE480">
            <v>0</v>
          </cell>
          <cell r="HF480">
            <v>0</v>
          </cell>
          <cell r="HG480">
            <v>0</v>
          </cell>
          <cell r="HH480">
            <v>0</v>
          </cell>
          <cell r="HI480">
            <v>0</v>
          </cell>
          <cell r="HJ480">
            <v>0</v>
          </cell>
          <cell r="HK480">
            <v>0</v>
          </cell>
          <cell r="HL480">
            <v>0</v>
          </cell>
          <cell r="HM480">
            <v>0</v>
          </cell>
          <cell r="HN480">
            <v>0</v>
          </cell>
          <cell r="HO480">
            <v>0</v>
          </cell>
          <cell r="HP480">
            <v>0</v>
          </cell>
          <cell r="HQ480">
            <v>0</v>
          </cell>
          <cell r="HR480">
            <v>0</v>
          </cell>
          <cell r="HS480">
            <v>0</v>
          </cell>
          <cell r="HT480">
            <v>0</v>
          </cell>
          <cell r="HU480">
            <v>0</v>
          </cell>
          <cell r="HV480">
            <v>0</v>
          </cell>
          <cell r="HW480">
            <v>0</v>
          </cell>
          <cell r="HX480">
            <v>0</v>
          </cell>
          <cell r="HY480">
            <v>0</v>
          </cell>
          <cell r="HZ480">
            <v>0</v>
          </cell>
          <cell r="IA480">
            <v>0</v>
          </cell>
          <cell r="IB480">
            <v>0</v>
          </cell>
          <cell r="IC480">
            <v>0</v>
          </cell>
          <cell r="ID480">
            <v>0</v>
          </cell>
          <cell r="IE480">
            <v>0</v>
          </cell>
          <cell r="IF480">
            <v>0</v>
          </cell>
          <cell r="IG480">
            <v>0</v>
          </cell>
          <cell r="IH480">
            <v>0</v>
          </cell>
          <cell r="II480">
            <v>0</v>
          </cell>
          <cell r="IJ480">
            <v>0</v>
          </cell>
          <cell r="IK480">
            <v>0</v>
          </cell>
          <cell r="IL480">
            <v>0</v>
          </cell>
          <cell r="IM480">
            <v>0</v>
          </cell>
          <cell r="IN480">
            <v>0</v>
          </cell>
          <cell r="IO480">
            <v>0</v>
          </cell>
          <cell r="IP480">
            <v>0</v>
          </cell>
          <cell r="IQ480">
            <v>0</v>
          </cell>
          <cell r="IR480">
            <v>0</v>
          </cell>
          <cell r="IS480">
            <v>0</v>
          </cell>
          <cell r="IT480">
            <v>0</v>
          </cell>
          <cell r="IU480">
            <v>0</v>
          </cell>
          <cell r="IV480">
            <v>0</v>
          </cell>
          <cell r="IW480">
            <v>0</v>
          </cell>
          <cell r="IX480">
            <v>0</v>
          </cell>
          <cell r="IY480">
            <v>0</v>
          </cell>
          <cell r="IZ480">
            <v>0</v>
          </cell>
          <cell r="JA480">
            <v>0</v>
          </cell>
          <cell r="JB480">
            <v>0</v>
          </cell>
          <cell r="JC480">
            <v>0</v>
          </cell>
          <cell r="JD480">
            <v>0</v>
          </cell>
          <cell r="JE480">
            <v>0</v>
          </cell>
          <cell r="JF480">
            <v>0</v>
          </cell>
          <cell r="JG480">
            <v>0</v>
          </cell>
          <cell r="JH480">
            <v>0</v>
          </cell>
          <cell r="JI480">
            <v>0</v>
          </cell>
          <cell r="JJ480">
            <v>0</v>
          </cell>
          <cell r="JK480">
            <v>0</v>
          </cell>
          <cell r="JL480">
            <v>0</v>
          </cell>
          <cell r="JM480">
            <v>0</v>
          </cell>
          <cell r="JN480">
            <v>0</v>
          </cell>
          <cell r="JO480">
            <v>0</v>
          </cell>
          <cell r="JP480">
            <v>0</v>
          </cell>
          <cell r="JQ480">
            <v>0</v>
          </cell>
          <cell r="JR480">
            <v>0</v>
          </cell>
          <cell r="JS480">
            <v>0</v>
          </cell>
          <cell r="JT480">
            <v>0</v>
          </cell>
          <cell r="JU480">
            <v>0</v>
          </cell>
          <cell r="JV480">
            <v>0</v>
          </cell>
          <cell r="JW480">
            <v>0</v>
          </cell>
        </row>
        <row r="481">
          <cell r="F481">
            <v>479</v>
          </cell>
          <cell r="G481">
            <v>0</v>
          </cell>
          <cell r="H481">
            <v>0</v>
          </cell>
          <cell r="I481">
            <v>0</v>
          </cell>
          <cell r="J481">
            <v>0</v>
          </cell>
          <cell r="K481">
            <v>0</v>
          </cell>
          <cell r="L481">
            <v>0</v>
          </cell>
          <cell r="M481">
            <v>0</v>
          </cell>
          <cell r="N481">
            <v>0</v>
          </cell>
          <cell r="O481">
            <v>0</v>
          </cell>
          <cell r="P481">
            <v>0</v>
          </cell>
          <cell r="Q481">
            <v>0</v>
          </cell>
          <cell r="R481">
            <v>0</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v>314</v>
          </cell>
          <cell r="EA481">
            <v>316</v>
          </cell>
          <cell r="EB481">
            <v>304</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0</v>
          </cell>
          <cell r="HB481">
            <v>0</v>
          </cell>
          <cell r="HC481">
            <v>0</v>
          </cell>
          <cell r="HD481">
            <v>0</v>
          </cell>
          <cell r="HE481">
            <v>0</v>
          </cell>
          <cell r="HF481">
            <v>0</v>
          </cell>
          <cell r="HG481">
            <v>0</v>
          </cell>
          <cell r="HH481">
            <v>0</v>
          </cell>
          <cell r="HI481">
            <v>0</v>
          </cell>
          <cell r="HJ481">
            <v>0</v>
          </cell>
          <cell r="HK481">
            <v>0</v>
          </cell>
          <cell r="HL481">
            <v>0</v>
          </cell>
          <cell r="HM481">
            <v>0</v>
          </cell>
          <cell r="HN481">
            <v>0</v>
          </cell>
          <cell r="HO481">
            <v>0</v>
          </cell>
          <cell r="HP481">
            <v>0</v>
          </cell>
          <cell r="HQ481">
            <v>0</v>
          </cell>
          <cell r="HR481">
            <v>0</v>
          </cell>
          <cell r="HS481">
            <v>0</v>
          </cell>
          <cell r="HT481">
            <v>0</v>
          </cell>
          <cell r="HU481">
            <v>0</v>
          </cell>
          <cell r="HV481">
            <v>0</v>
          </cell>
          <cell r="HW481">
            <v>0</v>
          </cell>
          <cell r="HX481">
            <v>0</v>
          </cell>
          <cell r="HY481">
            <v>0</v>
          </cell>
          <cell r="HZ481">
            <v>0</v>
          </cell>
          <cell r="IA481">
            <v>0</v>
          </cell>
          <cell r="IB481">
            <v>0</v>
          </cell>
          <cell r="IC481">
            <v>0</v>
          </cell>
          <cell r="ID481">
            <v>0</v>
          </cell>
          <cell r="IE481">
            <v>0</v>
          </cell>
          <cell r="IF481">
            <v>0</v>
          </cell>
          <cell r="IG481">
            <v>0</v>
          </cell>
          <cell r="IH481">
            <v>0</v>
          </cell>
          <cell r="II481">
            <v>0</v>
          </cell>
          <cell r="IJ481">
            <v>0</v>
          </cell>
          <cell r="IK481">
            <v>0</v>
          </cell>
          <cell r="IL481">
            <v>0</v>
          </cell>
          <cell r="IM481">
            <v>0</v>
          </cell>
          <cell r="IN481">
            <v>0</v>
          </cell>
          <cell r="IO481">
            <v>0</v>
          </cell>
          <cell r="IP481">
            <v>0</v>
          </cell>
          <cell r="IQ481">
            <v>0</v>
          </cell>
          <cell r="IR481">
            <v>0</v>
          </cell>
          <cell r="IS481">
            <v>0</v>
          </cell>
          <cell r="IT481">
            <v>0</v>
          </cell>
          <cell r="IU481">
            <v>0</v>
          </cell>
          <cell r="IV481">
            <v>0</v>
          </cell>
          <cell r="IW481">
            <v>0</v>
          </cell>
          <cell r="IX481">
            <v>0</v>
          </cell>
          <cell r="IY481">
            <v>0</v>
          </cell>
          <cell r="IZ481">
            <v>0</v>
          </cell>
          <cell r="JA481">
            <v>0</v>
          </cell>
          <cell r="JB481">
            <v>0</v>
          </cell>
          <cell r="JC481">
            <v>0</v>
          </cell>
          <cell r="JD481">
            <v>0</v>
          </cell>
          <cell r="JE481">
            <v>0</v>
          </cell>
          <cell r="JF481">
            <v>0</v>
          </cell>
          <cell r="JG481">
            <v>0</v>
          </cell>
          <cell r="JH481">
            <v>0</v>
          </cell>
          <cell r="JI481">
            <v>0</v>
          </cell>
          <cell r="JJ481">
            <v>0</v>
          </cell>
          <cell r="JK481">
            <v>0</v>
          </cell>
          <cell r="JL481">
            <v>0</v>
          </cell>
          <cell r="JM481">
            <v>0</v>
          </cell>
          <cell r="JN481">
            <v>0</v>
          </cell>
          <cell r="JO481">
            <v>0</v>
          </cell>
          <cell r="JP481">
            <v>0</v>
          </cell>
          <cell r="JQ481">
            <v>0</v>
          </cell>
          <cell r="JR481">
            <v>0</v>
          </cell>
          <cell r="JS481">
            <v>0</v>
          </cell>
          <cell r="JT481">
            <v>0</v>
          </cell>
          <cell r="JU481">
            <v>0</v>
          </cell>
          <cell r="JV481">
            <v>0</v>
          </cell>
          <cell r="JW481">
            <v>0</v>
          </cell>
        </row>
        <row r="482">
          <cell r="F482">
            <v>480</v>
          </cell>
          <cell r="G482">
            <v>0</v>
          </cell>
          <cell r="H482">
            <v>0</v>
          </cell>
          <cell r="I482">
            <v>0</v>
          </cell>
          <cell r="J482">
            <v>0</v>
          </cell>
          <cell r="K482">
            <v>0</v>
          </cell>
          <cell r="L482">
            <v>0</v>
          </cell>
          <cell r="M482">
            <v>0</v>
          </cell>
          <cell r="N482">
            <v>0</v>
          </cell>
          <cell r="O482">
            <v>0</v>
          </cell>
          <cell r="P482">
            <v>0</v>
          </cell>
          <cell r="Q482">
            <v>0</v>
          </cell>
          <cell r="R482">
            <v>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v>297</v>
          </cell>
          <cell r="EA482">
            <v>297</v>
          </cell>
          <cell r="EB482">
            <v>286</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0</v>
          </cell>
          <cell r="GL482">
            <v>0</v>
          </cell>
          <cell r="GM482">
            <v>0</v>
          </cell>
          <cell r="GN482">
            <v>0</v>
          </cell>
          <cell r="GO482">
            <v>0</v>
          </cell>
          <cell r="GP482">
            <v>0</v>
          </cell>
          <cell r="GQ482">
            <v>0</v>
          </cell>
          <cell r="GR482">
            <v>0</v>
          </cell>
          <cell r="GS482">
            <v>0</v>
          </cell>
          <cell r="GT482">
            <v>0</v>
          </cell>
          <cell r="GU482">
            <v>0</v>
          </cell>
          <cell r="GV482">
            <v>0</v>
          </cell>
          <cell r="GW482">
            <v>0</v>
          </cell>
          <cell r="GX482">
            <v>0</v>
          </cell>
          <cell r="GY482">
            <v>0</v>
          </cell>
          <cell r="GZ482">
            <v>0</v>
          </cell>
          <cell r="HA482">
            <v>0</v>
          </cell>
          <cell r="HB482">
            <v>0</v>
          </cell>
          <cell r="HC482">
            <v>0</v>
          </cell>
          <cell r="HD482">
            <v>0</v>
          </cell>
          <cell r="HE482">
            <v>0</v>
          </cell>
          <cell r="HF482">
            <v>0</v>
          </cell>
          <cell r="HG482">
            <v>0</v>
          </cell>
          <cell r="HH482">
            <v>0</v>
          </cell>
          <cell r="HI482">
            <v>0</v>
          </cell>
          <cell r="HJ482">
            <v>0</v>
          </cell>
          <cell r="HK482">
            <v>0</v>
          </cell>
          <cell r="HL482">
            <v>0</v>
          </cell>
          <cell r="HM482">
            <v>0</v>
          </cell>
          <cell r="HN482">
            <v>0</v>
          </cell>
          <cell r="HO482">
            <v>0</v>
          </cell>
          <cell r="HP482">
            <v>0</v>
          </cell>
          <cell r="HQ482">
            <v>0</v>
          </cell>
          <cell r="HR482">
            <v>0</v>
          </cell>
          <cell r="HS482">
            <v>0</v>
          </cell>
          <cell r="HT482">
            <v>0</v>
          </cell>
          <cell r="HU482">
            <v>0</v>
          </cell>
          <cell r="HV482">
            <v>0</v>
          </cell>
          <cell r="HW482">
            <v>0</v>
          </cell>
          <cell r="HX482">
            <v>0</v>
          </cell>
          <cell r="HY482">
            <v>0</v>
          </cell>
          <cell r="HZ482">
            <v>0</v>
          </cell>
          <cell r="IA482">
            <v>0</v>
          </cell>
          <cell r="IB482">
            <v>0</v>
          </cell>
          <cell r="IC482">
            <v>0</v>
          </cell>
          <cell r="ID482">
            <v>0</v>
          </cell>
          <cell r="IE482">
            <v>0</v>
          </cell>
          <cell r="IF482">
            <v>0</v>
          </cell>
          <cell r="IG482">
            <v>0</v>
          </cell>
          <cell r="IH482">
            <v>0</v>
          </cell>
          <cell r="II482">
            <v>0</v>
          </cell>
          <cell r="IJ482">
            <v>0</v>
          </cell>
          <cell r="IK482">
            <v>0</v>
          </cell>
          <cell r="IL482">
            <v>0</v>
          </cell>
          <cell r="IM482">
            <v>0</v>
          </cell>
          <cell r="IN482">
            <v>0</v>
          </cell>
          <cell r="IO482">
            <v>0</v>
          </cell>
          <cell r="IP482">
            <v>0</v>
          </cell>
          <cell r="IQ482">
            <v>0</v>
          </cell>
          <cell r="IR482">
            <v>0</v>
          </cell>
          <cell r="IS482">
            <v>0</v>
          </cell>
          <cell r="IT482">
            <v>0</v>
          </cell>
          <cell r="IU482">
            <v>0</v>
          </cell>
          <cell r="IV482">
            <v>0</v>
          </cell>
          <cell r="IW482">
            <v>0</v>
          </cell>
          <cell r="IX482">
            <v>0</v>
          </cell>
          <cell r="IY482">
            <v>0</v>
          </cell>
          <cell r="IZ482">
            <v>0</v>
          </cell>
          <cell r="JA482">
            <v>0</v>
          </cell>
          <cell r="JB482">
            <v>0</v>
          </cell>
          <cell r="JC482">
            <v>0</v>
          </cell>
          <cell r="JD482">
            <v>0</v>
          </cell>
          <cell r="JE482">
            <v>0</v>
          </cell>
          <cell r="JF482">
            <v>0</v>
          </cell>
          <cell r="JG482">
            <v>0</v>
          </cell>
          <cell r="JH482">
            <v>0</v>
          </cell>
          <cell r="JI482">
            <v>0</v>
          </cell>
          <cell r="JJ482">
            <v>0</v>
          </cell>
          <cell r="JK482">
            <v>0</v>
          </cell>
          <cell r="JL482">
            <v>0</v>
          </cell>
          <cell r="JM482">
            <v>0</v>
          </cell>
          <cell r="JN482">
            <v>0</v>
          </cell>
          <cell r="JO482">
            <v>0</v>
          </cell>
          <cell r="JP482">
            <v>0</v>
          </cell>
          <cell r="JQ482">
            <v>0</v>
          </cell>
          <cell r="JR482">
            <v>0</v>
          </cell>
          <cell r="JS482">
            <v>0</v>
          </cell>
          <cell r="JT482">
            <v>0</v>
          </cell>
          <cell r="JU482">
            <v>0</v>
          </cell>
          <cell r="JV482">
            <v>0</v>
          </cell>
          <cell r="JW482">
            <v>0</v>
          </cell>
        </row>
        <row r="483">
          <cell r="F483">
            <v>481</v>
          </cell>
          <cell r="G483">
            <v>0</v>
          </cell>
          <cell r="H483">
            <v>0</v>
          </cell>
          <cell r="I483">
            <v>0</v>
          </cell>
          <cell r="J483">
            <v>0</v>
          </cell>
          <cell r="K483">
            <v>0</v>
          </cell>
          <cell r="L483">
            <v>0</v>
          </cell>
          <cell r="M483">
            <v>0</v>
          </cell>
          <cell r="N483">
            <v>0</v>
          </cell>
          <cell r="O483">
            <v>0</v>
          </cell>
          <cell r="P483">
            <v>0</v>
          </cell>
          <cell r="Q483">
            <v>0</v>
          </cell>
          <cell r="R483">
            <v>0</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v>17</v>
          </cell>
          <cell r="EA483">
            <v>19</v>
          </cell>
          <cell r="EB483">
            <v>18</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cell r="HA483">
            <v>0</v>
          </cell>
          <cell r="HB483">
            <v>0</v>
          </cell>
          <cell r="HC483">
            <v>0</v>
          </cell>
          <cell r="HD483">
            <v>0</v>
          </cell>
          <cell r="HE483">
            <v>0</v>
          </cell>
          <cell r="HF483">
            <v>0</v>
          </cell>
          <cell r="HG483">
            <v>0</v>
          </cell>
          <cell r="HH483">
            <v>0</v>
          </cell>
          <cell r="HI483">
            <v>0</v>
          </cell>
          <cell r="HJ483">
            <v>0</v>
          </cell>
          <cell r="HK483">
            <v>0</v>
          </cell>
          <cell r="HL483">
            <v>0</v>
          </cell>
          <cell r="HM483">
            <v>0</v>
          </cell>
          <cell r="HN483">
            <v>0</v>
          </cell>
          <cell r="HO483">
            <v>0</v>
          </cell>
          <cell r="HP483">
            <v>0</v>
          </cell>
          <cell r="HQ483">
            <v>0</v>
          </cell>
          <cell r="HR483">
            <v>0</v>
          </cell>
          <cell r="HS483">
            <v>0</v>
          </cell>
          <cell r="HT483">
            <v>0</v>
          </cell>
          <cell r="HU483">
            <v>0</v>
          </cell>
          <cell r="HV483">
            <v>0</v>
          </cell>
          <cell r="HW483">
            <v>0</v>
          </cell>
          <cell r="HX483">
            <v>0</v>
          </cell>
          <cell r="HY483">
            <v>0</v>
          </cell>
          <cell r="HZ483">
            <v>0</v>
          </cell>
          <cell r="IA483">
            <v>0</v>
          </cell>
          <cell r="IB483">
            <v>0</v>
          </cell>
          <cell r="IC483">
            <v>0</v>
          </cell>
          <cell r="ID483">
            <v>0</v>
          </cell>
          <cell r="IE483">
            <v>0</v>
          </cell>
          <cell r="IF483">
            <v>0</v>
          </cell>
          <cell r="IG483">
            <v>0</v>
          </cell>
          <cell r="IH483">
            <v>0</v>
          </cell>
          <cell r="II483">
            <v>0</v>
          </cell>
          <cell r="IJ483">
            <v>0</v>
          </cell>
          <cell r="IK483">
            <v>0</v>
          </cell>
          <cell r="IL483">
            <v>0</v>
          </cell>
          <cell r="IM483">
            <v>0</v>
          </cell>
          <cell r="IN483">
            <v>0</v>
          </cell>
          <cell r="IO483">
            <v>0</v>
          </cell>
          <cell r="IP483">
            <v>0</v>
          </cell>
          <cell r="IQ483">
            <v>0</v>
          </cell>
          <cell r="IR483">
            <v>0</v>
          </cell>
          <cell r="IS483">
            <v>0</v>
          </cell>
          <cell r="IT483">
            <v>0</v>
          </cell>
          <cell r="IU483">
            <v>0</v>
          </cell>
          <cell r="IV483">
            <v>0</v>
          </cell>
          <cell r="IW483">
            <v>0</v>
          </cell>
          <cell r="IX483">
            <v>0</v>
          </cell>
          <cell r="IY483">
            <v>0</v>
          </cell>
          <cell r="IZ483">
            <v>0</v>
          </cell>
          <cell r="JA483">
            <v>0</v>
          </cell>
          <cell r="JB483">
            <v>0</v>
          </cell>
          <cell r="JC483">
            <v>0</v>
          </cell>
          <cell r="JD483">
            <v>0</v>
          </cell>
          <cell r="JE483">
            <v>0</v>
          </cell>
          <cell r="JF483">
            <v>0</v>
          </cell>
          <cell r="JG483">
            <v>0</v>
          </cell>
          <cell r="JH483">
            <v>0</v>
          </cell>
          <cell r="JI483">
            <v>0</v>
          </cell>
          <cell r="JJ483">
            <v>0</v>
          </cell>
          <cell r="JK483">
            <v>0</v>
          </cell>
          <cell r="JL483">
            <v>0</v>
          </cell>
          <cell r="JM483">
            <v>0</v>
          </cell>
          <cell r="JN483">
            <v>0</v>
          </cell>
          <cell r="JO483">
            <v>0</v>
          </cell>
          <cell r="JP483">
            <v>0</v>
          </cell>
          <cell r="JQ483">
            <v>0</v>
          </cell>
          <cell r="JR483">
            <v>0</v>
          </cell>
          <cell r="JS483">
            <v>0</v>
          </cell>
          <cell r="JT483">
            <v>0</v>
          </cell>
          <cell r="JU483">
            <v>0</v>
          </cell>
          <cell r="JV483">
            <v>0</v>
          </cell>
          <cell r="JW483">
            <v>0</v>
          </cell>
        </row>
        <row r="484">
          <cell r="F484">
            <v>482</v>
          </cell>
          <cell r="G484">
            <v>0</v>
          </cell>
          <cell r="H484">
            <v>0</v>
          </cell>
          <cell r="I484">
            <v>0</v>
          </cell>
          <cell r="J484">
            <v>0</v>
          </cell>
          <cell r="K484">
            <v>0</v>
          </cell>
          <cell r="L484">
            <v>0</v>
          </cell>
          <cell r="M484">
            <v>0</v>
          </cell>
          <cell r="N484">
            <v>0</v>
          </cell>
          <cell r="O484">
            <v>0</v>
          </cell>
          <cell r="P484">
            <v>0</v>
          </cell>
          <cell r="Q484">
            <v>0</v>
          </cell>
          <cell r="R484">
            <v>0</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v>1635</v>
          </cell>
          <cell r="EA484">
            <v>1612</v>
          </cell>
          <cell r="EB484">
            <v>1625</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cell r="FY484">
            <v>0</v>
          </cell>
          <cell r="FZ484">
            <v>0</v>
          </cell>
          <cell r="GA484">
            <v>0</v>
          </cell>
          <cell r="GB484">
            <v>0</v>
          </cell>
          <cell r="GC484">
            <v>0</v>
          </cell>
          <cell r="GD484">
            <v>0</v>
          </cell>
          <cell r="GE484">
            <v>0</v>
          </cell>
          <cell r="GF484">
            <v>0</v>
          </cell>
          <cell r="GG484">
            <v>0</v>
          </cell>
          <cell r="GH484">
            <v>0</v>
          </cell>
          <cell r="GI484">
            <v>0</v>
          </cell>
          <cell r="GJ484">
            <v>0</v>
          </cell>
          <cell r="GK484">
            <v>0</v>
          </cell>
          <cell r="GL484">
            <v>0</v>
          </cell>
          <cell r="GM484">
            <v>0</v>
          </cell>
          <cell r="GN484">
            <v>0</v>
          </cell>
          <cell r="GO484">
            <v>0</v>
          </cell>
          <cell r="GP484">
            <v>0</v>
          </cell>
          <cell r="GQ484">
            <v>0</v>
          </cell>
          <cell r="GR484">
            <v>0</v>
          </cell>
          <cell r="GS484">
            <v>0</v>
          </cell>
          <cell r="GT484">
            <v>0</v>
          </cell>
          <cell r="GU484">
            <v>0</v>
          </cell>
          <cell r="GV484">
            <v>0</v>
          </cell>
          <cell r="GW484">
            <v>0</v>
          </cell>
          <cell r="GX484">
            <v>0</v>
          </cell>
          <cell r="GY484">
            <v>0</v>
          </cell>
          <cell r="GZ484">
            <v>0</v>
          </cell>
          <cell r="HA484">
            <v>0</v>
          </cell>
          <cell r="HB484">
            <v>0</v>
          </cell>
          <cell r="HC484">
            <v>0</v>
          </cell>
          <cell r="HD484">
            <v>0</v>
          </cell>
          <cell r="HE484">
            <v>0</v>
          </cell>
          <cell r="HF484">
            <v>0</v>
          </cell>
          <cell r="HG484">
            <v>0</v>
          </cell>
          <cell r="HH484">
            <v>0</v>
          </cell>
          <cell r="HI484">
            <v>0</v>
          </cell>
          <cell r="HJ484">
            <v>0</v>
          </cell>
          <cell r="HK484">
            <v>0</v>
          </cell>
          <cell r="HL484">
            <v>0</v>
          </cell>
          <cell r="HM484">
            <v>0</v>
          </cell>
          <cell r="HN484">
            <v>0</v>
          </cell>
          <cell r="HO484">
            <v>0</v>
          </cell>
          <cell r="HP484">
            <v>0</v>
          </cell>
          <cell r="HQ484">
            <v>0</v>
          </cell>
          <cell r="HR484">
            <v>0</v>
          </cell>
          <cell r="HS484">
            <v>0</v>
          </cell>
          <cell r="HT484">
            <v>0</v>
          </cell>
          <cell r="HU484">
            <v>0</v>
          </cell>
          <cell r="HV484">
            <v>0</v>
          </cell>
          <cell r="HW484">
            <v>0</v>
          </cell>
          <cell r="HX484">
            <v>0</v>
          </cell>
          <cell r="HY484">
            <v>0</v>
          </cell>
          <cell r="HZ484">
            <v>0</v>
          </cell>
          <cell r="IA484">
            <v>0</v>
          </cell>
          <cell r="IB484">
            <v>0</v>
          </cell>
          <cell r="IC484">
            <v>0</v>
          </cell>
          <cell r="ID484">
            <v>0</v>
          </cell>
          <cell r="IE484">
            <v>0</v>
          </cell>
          <cell r="IF484">
            <v>0</v>
          </cell>
          <cell r="IG484">
            <v>0</v>
          </cell>
          <cell r="IH484">
            <v>0</v>
          </cell>
          <cell r="II484">
            <v>0</v>
          </cell>
          <cell r="IJ484">
            <v>0</v>
          </cell>
          <cell r="IK484">
            <v>0</v>
          </cell>
          <cell r="IL484">
            <v>0</v>
          </cell>
          <cell r="IM484">
            <v>0</v>
          </cell>
          <cell r="IN484">
            <v>0</v>
          </cell>
          <cell r="IO484">
            <v>0</v>
          </cell>
          <cell r="IP484">
            <v>0</v>
          </cell>
          <cell r="IQ484">
            <v>0</v>
          </cell>
          <cell r="IR484">
            <v>0</v>
          </cell>
          <cell r="IS484">
            <v>0</v>
          </cell>
          <cell r="IT484">
            <v>0</v>
          </cell>
          <cell r="IU484">
            <v>0</v>
          </cell>
          <cell r="IV484">
            <v>0</v>
          </cell>
          <cell r="IW484">
            <v>0</v>
          </cell>
          <cell r="IX484">
            <v>0</v>
          </cell>
          <cell r="IY484">
            <v>0</v>
          </cell>
          <cell r="IZ484">
            <v>0</v>
          </cell>
          <cell r="JA484">
            <v>0</v>
          </cell>
          <cell r="JB484">
            <v>0</v>
          </cell>
          <cell r="JC484">
            <v>0</v>
          </cell>
          <cell r="JD484">
            <v>0</v>
          </cell>
          <cell r="JE484">
            <v>0</v>
          </cell>
          <cell r="JF484">
            <v>0</v>
          </cell>
          <cell r="JG484">
            <v>0</v>
          </cell>
          <cell r="JH484">
            <v>0</v>
          </cell>
          <cell r="JI484">
            <v>0</v>
          </cell>
          <cell r="JJ484">
            <v>0</v>
          </cell>
          <cell r="JK484">
            <v>0</v>
          </cell>
          <cell r="JL484">
            <v>0</v>
          </cell>
          <cell r="JM484">
            <v>0</v>
          </cell>
          <cell r="JN484">
            <v>0</v>
          </cell>
          <cell r="JO484">
            <v>0</v>
          </cell>
          <cell r="JP484">
            <v>0</v>
          </cell>
          <cell r="JQ484">
            <v>0</v>
          </cell>
          <cell r="JR484">
            <v>0</v>
          </cell>
          <cell r="JS484">
            <v>0</v>
          </cell>
          <cell r="JT484">
            <v>0</v>
          </cell>
          <cell r="JU484">
            <v>0</v>
          </cell>
          <cell r="JV484">
            <v>0</v>
          </cell>
          <cell r="JW484">
            <v>0</v>
          </cell>
        </row>
        <row r="485">
          <cell r="F485">
            <v>483</v>
          </cell>
          <cell r="G485">
            <v>0</v>
          </cell>
          <cell r="H485">
            <v>0</v>
          </cell>
          <cell r="I485">
            <v>0</v>
          </cell>
          <cell r="J485">
            <v>0</v>
          </cell>
          <cell r="K485">
            <v>0</v>
          </cell>
          <cell r="L485">
            <v>0</v>
          </cell>
          <cell r="M485">
            <v>0</v>
          </cell>
          <cell r="N485">
            <v>0</v>
          </cell>
          <cell r="O485">
            <v>0</v>
          </cell>
          <cell r="P485">
            <v>0</v>
          </cell>
          <cell r="Q485">
            <v>0</v>
          </cell>
          <cell r="R485">
            <v>0</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v>1614</v>
          </cell>
          <cell r="EA485">
            <v>1590</v>
          </cell>
          <cell r="EB485">
            <v>1602</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FY485">
            <v>0</v>
          </cell>
          <cell r="FZ485">
            <v>0</v>
          </cell>
          <cell r="GA485">
            <v>0</v>
          </cell>
          <cell r="GB485">
            <v>0</v>
          </cell>
          <cell r="GC485">
            <v>0</v>
          </cell>
          <cell r="GD485">
            <v>0</v>
          </cell>
          <cell r="GE485">
            <v>0</v>
          </cell>
          <cell r="GF485">
            <v>0</v>
          </cell>
          <cell r="GG485">
            <v>0</v>
          </cell>
          <cell r="GH485">
            <v>0</v>
          </cell>
          <cell r="GI485">
            <v>0</v>
          </cell>
          <cell r="GJ485">
            <v>0</v>
          </cell>
          <cell r="GK485">
            <v>0</v>
          </cell>
          <cell r="GL485">
            <v>0</v>
          </cell>
          <cell r="GM485">
            <v>0</v>
          </cell>
          <cell r="GN485">
            <v>0</v>
          </cell>
          <cell r="GO485">
            <v>0</v>
          </cell>
          <cell r="GP485">
            <v>0</v>
          </cell>
          <cell r="GQ485">
            <v>0</v>
          </cell>
          <cell r="GR485">
            <v>0</v>
          </cell>
          <cell r="GS485">
            <v>0</v>
          </cell>
          <cell r="GT485">
            <v>0</v>
          </cell>
          <cell r="GU485">
            <v>0</v>
          </cell>
          <cell r="GV485">
            <v>0</v>
          </cell>
          <cell r="GW485">
            <v>0</v>
          </cell>
          <cell r="GX485">
            <v>0</v>
          </cell>
          <cell r="GY485">
            <v>0</v>
          </cell>
          <cell r="GZ485">
            <v>0</v>
          </cell>
          <cell r="HA485">
            <v>0</v>
          </cell>
          <cell r="HB485">
            <v>0</v>
          </cell>
          <cell r="HC485">
            <v>0</v>
          </cell>
          <cell r="HD485">
            <v>0</v>
          </cell>
          <cell r="HE485">
            <v>0</v>
          </cell>
          <cell r="HF485">
            <v>0</v>
          </cell>
          <cell r="HG485">
            <v>0</v>
          </cell>
          <cell r="HH485">
            <v>0</v>
          </cell>
          <cell r="HI485">
            <v>0</v>
          </cell>
          <cell r="HJ485">
            <v>0</v>
          </cell>
          <cell r="HK485">
            <v>0</v>
          </cell>
          <cell r="HL485">
            <v>0</v>
          </cell>
          <cell r="HM485">
            <v>0</v>
          </cell>
          <cell r="HN485">
            <v>0</v>
          </cell>
          <cell r="HO485">
            <v>0</v>
          </cell>
          <cell r="HP485">
            <v>0</v>
          </cell>
          <cell r="HQ485">
            <v>0</v>
          </cell>
          <cell r="HR485">
            <v>0</v>
          </cell>
          <cell r="HS485">
            <v>0</v>
          </cell>
          <cell r="HT485">
            <v>0</v>
          </cell>
          <cell r="HU485">
            <v>0</v>
          </cell>
          <cell r="HV485">
            <v>0</v>
          </cell>
          <cell r="HW485">
            <v>0</v>
          </cell>
          <cell r="HX485">
            <v>0</v>
          </cell>
          <cell r="HY485">
            <v>0</v>
          </cell>
          <cell r="HZ485">
            <v>0</v>
          </cell>
          <cell r="IA485">
            <v>0</v>
          </cell>
          <cell r="IB485">
            <v>0</v>
          </cell>
          <cell r="IC485">
            <v>0</v>
          </cell>
          <cell r="ID485">
            <v>0</v>
          </cell>
          <cell r="IE485">
            <v>0</v>
          </cell>
          <cell r="IF485">
            <v>0</v>
          </cell>
          <cell r="IG485">
            <v>0</v>
          </cell>
          <cell r="IH485">
            <v>0</v>
          </cell>
          <cell r="II485">
            <v>0</v>
          </cell>
          <cell r="IJ485">
            <v>0</v>
          </cell>
          <cell r="IK485">
            <v>0</v>
          </cell>
          <cell r="IL485">
            <v>0</v>
          </cell>
          <cell r="IM485">
            <v>0</v>
          </cell>
          <cell r="IN485">
            <v>0</v>
          </cell>
          <cell r="IO485">
            <v>0</v>
          </cell>
          <cell r="IP485">
            <v>0</v>
          </cell>
          <cell r="IQ485">
            <v>0</v>
          </cell>
          <cell r="IR485">
            <v>0</v>
          </cell>
          <cell r="IS485">
            <v>0</v>
          </cell>
          <cell r="IT485">
            <v>0</v>
          </cell>
          <cell r="IU485">
            <v>0</v>
          </cell>
          <cell r="IV485">
            <v>0</v>
          </cell>
          <cell r="IW485">
            <v>0</v>
          </cell>
          <cell r="IX485">
            <v>0</v>
          </cell>
          <cell r="IY485">
            <v>0</v>
          </cell>
          <cell r="IZ485">
            <v>0</v>
          </cell>
          <cell r="JA485">
            <v>0</v>
          </cell>
          <cell r="JB485">
            <v>0</v>
          </cell>
          <cell r="JC485">
            <v>0</v>
          </cell>
          <cell r="JD485">
            <v>0</v>
          </cell>
          <cell r="JE485">
            <v>0</v>
          </cell>
          <cell r="JF485">
            <v>0</v>
          </cell>
          <cell r="JG485">
            <v>0</v>
          </cell>
          <cell r="JH485">
            <v>0</v>
          </cell>
          <cell r="JI485">
            <v>0</v>
          </cell>
          <cell r="JJ485">
            <v>0</v>
          </cell>
          <cell r="JK485">
            <v>0</v>
          </cell>
          <cell r="JL485">
            <v>0</v>
          </cell>
          <cell r="JM485">
            <v>0</v>
          </cell>
          <cell r="JN485">
            <v>0</v>
          </cell>
          <cell r="JO485">
            <v>0</v>
          </cell>
          <cell r="JP485">
            <v>0</v>
          </cell>
          <cell r="JQ485">
            <v>0</v>
          </cell>
          <cell r="JR485">
            <v>0</v>
          </cell>
          <cell r="JS485">
            <v>0</v>
          </cell>
          <cell r="JT485">
            <v>0</v>
          </cell>
          <cell r="JU485">
            <v>0</v>
          </cell>
          <cell r="JV485">
            <v>0</v>
          </cell>
          <cell r="JW485">
            <v>0</v>
          </cell>
        </row>
        <row r="486">
          <cell r="F486">
            <v>484</v>
          </cell>
          <cell r="G486">
            <v>0</v>
          </cell>
          <cell r="H486">
            <v>0</v>
          </cell>
          <cell r="I486">
            <v>0</v>
          </cell>
          <cell r="J486">
            <v>0</v>
          </cell>
          <cell r="K486">
            <v>0</v>
          </cell>
          <cell r="L486">
            <v>0</v>
          </cell>
          <cell r="M486">
            <v>0</v>
          </cell>
          <cell r="N486">
            <v>0</v>
          </cell>
          <cell r="O486">
            <v>0</v>
          </cell>
          <cell r="P486">
            <v>0</v>
          </cell>
          <cell r="Q486">
            <v>0</v>
          </cell>
          <cell r="R486">
            <v>0</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v>21</v>
          </cell>
          <cell r="EA486">
            <v>22</v>
          </cell>
          <cell r="EB486">
            <v>23</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FY486">
            <v>0</v>
          </cell>
          <cell r="FZ486">
            <v>0</v>
          </cell>
          <cell r="GA486">
            <v>0</v>
          </cell>
          <cell r="GB486">
            <v>0</v>
          </cell>
          <cell r="GC486">
            <v>0</v>
          </cell>
          <cell r="GD486">
            <v>0</v>
          </cell>
          <cell r="GE486">
            <v>0</v>
          </cell>
          <cell r="GF486">
            <v>0</v>
          </cell>
          <cell r="GG486">
            <v>0</v>
          </cell>
          <cell r="GH486">
            <v>0</v>
          </cell>
          <cell r="GI486">
            <v>0</v>
          </cell>
          <cell r="GJ486">
            <v>0</v>
          </cell>
          <cell r="GK486">
            <v>0</v>
          </cell>
          <cell r="GL486">
            <v>0</v>
          </cell>
          <cell r="GM486">
            <v>0</v>
          </cell>
          <cell r="GN486">
            <v>0</v>
          </cell>
          <cell r="GO486">
            <v>0</v>
          </cell>
          <cell r="GP486">
            <v>0</v>
          </cell>
          <cell r="GQ486">
            <v>0</v>
          </cell>
          <cell r="GR486">
            <v>0</v>
          </cell>
          <cell r="GS486">
            <v>0</v>
          </cell>
          <cell r="GT486">
            <v>0</v>
          </cell>
          <cell r="GU486">
            <v>0</v>
          </cell>
          <cell r="GV486">
            <v>0</v>
          </cell>
          <cell r="GW486">
            <v>0</v>
          </cell>
          <cell r="GX486">
            <v>0</v>
          </cell>
          <cell r="GY486">
            <v>0</v>
          </cell>
          <cell r="GZ486">
            <v>0</v>
          </cell>
          <cell r="HA486">
            <v>0</v>
          </cell>
          <cell r="HB486">
            <v>0</v>
          </cell>
          <cell r="HC486">
            <v>0</v>
          </cell>
          <cell r="HD486">
            <v>0</v>
          </cell>
          <cell r="HE486">
            <v>0</v>
          </cell>
          <cell r="HF486">
            <v>0</v>
          </cell>
          <cell r="HG486">
            <v>0</v>
          </cell>
          <cell r="HH486">
            <v>0</v>
          </cell>
          <cell r="HI486">
            <v>0</v>
          </cell>
          <cell r="HJ486">
            <v>0</v>
          </cell>
          <cell r="HK486">
            <v>0</v>
          </cell>
          <cell r="HL486">
            <v>0</v>
          </cell>
          <cell r="HM486">
            <v>0</v>
          </cell>
          <cell r="HN486">
            <v>0</v>
          </cell>
          <cell r="HO486">
            <v>0</v>
          </cell>
          <cell r="HP486">
            <v>0</v>
          </cell>
          <cell r="HQ486">
            <v>0</v>
          </cell>
          <cell r="HR486">
            <v>0</v>
          </cell>
          <cell r="HS486">
            <v>0</v>
          </cell>
          <cell r="HT486">
            <v>0</v>
          </cell>
          <cell r="HU486">
            <v>0</v>
          </cell>
          <cell r="HV486">
            <v>0</v>
          </cell>
          <cell r="HW486">
            <v>0</v>
          </cell>
          <cell r="HX486">
            <v>0</v>
          </cell>
          <cell r="HY486">
            <v>0</v>
          </cell>
          <cell r="HZ486">
            <v>0</v>
          </cell>
          <cell r="IA486">
            <v>0</v>
          </cell>
          <cell r="IB486">
            <v>0</v>
          </cell>
          <cell r="IC486">
            <v>0</v>
          </cell>
          <cell r="ID486">
            <v>0</v>
          </cell>
          <cell r="IE486">
            <v>0</v>
          </cell>
          <cell r="IF486">
            <v>0</v>
          </cell>
          <cell r="IG486">
            <v>0</v>
          </cell>
          <cell r="IH486">
            <v>0</v>
          </cell>
          <cell r="II486">
            <v>0</v>
          </cell>
          <cell r="IJ486">
            <v>0</v>
          </cell>
          <cell r="IK486">
            <v>0</v>
          </cell>
          <cell r="IL486">
            <v>0</v>
          </cell>
          <cell r="IM486">
            <v>0</v>
          </cell>
          <cell r="IN486">
            <v>0</v>
          </cell>
          <cell r="IO486">
            <v>0</v>
          </cell>
          <cell r="IP486">
            <v>0</v>
          </cell>
          <cell r="IQ486">
            <v>0</v>
          </cell>
          <cell r="IR486">
            <v>0</v>
          </cell>
          <cell r="IS486">
            <v>0</v>
          </cell>
          <cell r="IT486">
            <v>0</v>
          </cell>
          <cell r="IU486">
            <v>0</v>
          </cell>
          <cell r="IV486">
            <v>0</v>
          </cell>
          <cell r="IW486">
            <v>0</v>
          </cell>
          <cell r="IX486">
            <v>0</v>
          </cell>
          <cell r="IY486">
            <v>0</v>
          </cell>
          <cell r="IZ486">
            <v>0</v>
          </cell>
          <cell r="JA486">
            <v>0</v>
          </cell>
          <cell r="JB486">
            <v>0</v>
          </cell>
          <cell r="JC486">
            <v>0</v>
          </cell>
          <cell r="JD486">
            <v>0</v>
          </cell>
          <cell r="JE486">
            <v>0</v>
          </cell>
          <cell r="JF486">
            <v>0</v>
          </cell>
          <cell r="JG486">
            <v>0</v>
          </cell>
          <cell r="JH486">
            <v>0</v>
          </cell>
          <cell r="JI486">
            <v>0</v>
          </cell>
          <cell r="JJ486">
            <v>0</v>
          </cell>
          <cell r="JK486">
            <v>0</v>
          </cell>
          <cell r="JL486">
            <v>0</v>
          </cell>
          <cell r="JM486">
            <v>0</v>
          </cell>
          <cell r="JN486">
            <v>0</v>
          </cell>
          <cell r="JO486">
            <v>0</v>
          </cell>
          <cell r="JP486">
            <v>0</v>
          </cell>
          <cell r="JQ486">
            <v>0</v>
          </cell>
          <cell r="JR486">
            <v>0</v>
          </cell>
          <cell r="JS486">
            <v>0</v>
          </cell>
          <cell r="JT486">
            <v>0</v>
          </cell>
          <cell r="JU486">
            <v>0</v>
          </cell>
          <cell r="JV486">
            <v>0</v>
          </cell>
          <cell r="JW486">
            <v>0</v>
          </cell>
        </row>
        <row r="487">
          <cell r="F487">
            <v>485</v>
          </cell>
          <cell r="G487">
            <v>0</v>
          </cell>
          <cell r="H487">
            <v>0</v>
          </cell>
          <cell r="I487">
            <v>0</v>
          </cell>
          <cell r="J487">
            <v>0</v>
          </cell>
          <cell r="K487">
            <v>0</v>
          </cell>
          <cell r="L487">
            <v>0</v>
          </cell>
          <cell r="M487">
            <v>0</v>
          </cell>
          <cell r="N487">
            <v>0</v>
          </cell>
          <cell r="O487">
            <v>0</v>
          </cell>
          <cell r="P487">
            <v>0</v>
          </cell>
          <cell r="Q487">
            <v>0</v>
          </cell>
          <cell r="R487">
            <v>0</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v>2034</v>
          </cell>
          <cell r="EA487">
            <v>2040</v>
          </cell>
          <cell r="EB487">
            <v>2017</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cell r="FY487">
            <v>0</v>
          </cell>
          <cell r="FZ487">
            <v>0</v>
          </cell>
          <cell r="GA487">
            <v>0</v>
          </cell>
          <cell r="GB487">
            <v>0</v>
          </cell>
          <cell r="GC487">
            <v>0</v>
          </cell>
          <cell r="GD487">
            <v>0</v>
          </cell>
          <cell r="GE487">
            <v>0</v>
          </cell>
          <cell r="GF487">
            <v>0</v>
          </cell>
          <cell r="GG487">
            <v>0</v>
          </cell>
          <cell r="GH487">
            <v>0</v>
          </cell>
          <cell r="GI487">
            <v>0</v>
          </cell>
          <cell r="GJ487">
            <v>0</v>
          </cell>
          <cell r="GK487">
            <v>0</v>
          </cell>
          <cell r="GL487">
            <v>0</v>
          </cell>
          <cell r="GM487">
            <v>0</v>
          </cell>
          <cell r="GN487">
            <v>0</v>
          </cell>
          <cell r="GO487">
            <v>0</v>
          </cell>
          <cell r="GP487">
            <v>0</v>
          </cell>
          <cell r="GQ487">
            <v>0</v>
          </cell>
          <cell r="GR487">
            <v>0</v>
          </cell>
          <cell r="GS487">
            <v>0</v>
          </cell>
          <cell r="GT487">
            <v>0</v>
          </cell>
          <cell r="GU487">
            <v>0</v>
          </cell>
          <cell r="GV487">
            <v>0</v>
          </cell>
          <cell r="GW487">
            <v>0</v>
          </cell>
          <cell r="GX487">
            <v>0</v>
          </cell>
          <cell r="GY487">
            <v>0</v>
          </cell>
          <cell r="GZ487">
            <v>0</v>
          </cell>
          <cell r="HA487">
            <v>0</v>
          </cell>
          <cell r="HB487">
            <v>0</v>
          </cell>
          <cell r="HC487">
            <v>0</v>
          </cell>
          <cell r="HD487">
            <v>0</v>
          </cell>
          <cell r="HE487">
            <v>0</v>
          </cell>
          <cell r="HF487">
            <v>0</v>
          </cell>
          <cell r="HG487">
            <v>0</v>
          </cell>
          <cell r="HH487">
            <v>0</v>
          </cell>
          <cell r="HI487">
            <v>0</v>
          </cell>
          <cell r="HJ487">
            <v>0</v>
          </cell>
          <cell r="HK487">
            <v>0</v>
          </cell>
          <cell r="HL487">
            <v>0</v>
          </cell>
          <cell r="HM487">
            <v>0</v>
          </cell>
          <cell r="HN487">
            <v>0</v>
          </cell>
          <cell r="HO487">
            <v>0</v>
          </cell>
          <cell r="HP487">
            <v>0</v>
          </cell>
          <cell r="HQ487">
            <v>0</v>
          </cell>
          <cell r="HR487">
            <v>0</v>
          </cell>
          <cell r="HS487">
            <v>0</v>
          </cell>
          <cell r="HT487">
            <v>0</v>
          </cell>
          <cell r="HU487">
            <v>0</v>
          </cell>
          <cell r="HV487">
            <v>0</v>
          </cell>
          <cell r="HW487">
            <v>0</v>
          </cell>
          <cell r="HX487">
            <v>0</v>
          </cell>
          <cell r="HY487">
            <v>0</v>
          </cell>
          <cell r="HZ487">
            <v>0</v>
          </cell>
          <cell r="IA487">
            <v>0</v>
          </cell>
          <cell r="IB487">
            <v>0</v>
          </cell>
          <cell r="IC487">
            <v>0</v>
          </cell>
          <cell r="ID487">
            <v>0</v>
          </cell>
          <cell r="IE487">
            <v>0</v>
          </cell>
          <cell r="IF487">
            <v>0</v>
          </cell>
          <cell r="IG487">
            <v>0</v>
          </cell>
          <cell r="IH487">
            <v>0</v>
          </cell>
          <cell r="II487">
            <v>0</v>
          </cell>
          <cell r="IJ487">
            <v>0</v>
          </cell>
          <cell r="IK487">
            <v>0</v>
          </cell>
          <cell r="IL487">
            <v>0</v>
          </cell>
          <cell r="IM487">
            <v>0</v>
          </cell>
          <cell r="IN487">
            <v>0</v>
          </cell>
          <cell r="IO487">
            <v>0</v>
          </cell>
          <cell r="IP487">
            <v>0</v>
          </cell>
          <cell r="IQ487">
            <v>0</v>
          </cell>
          <cell r="IR487">
            <v>0</v>
          </cell>
          <cell r="IS487">
            <v>0</v>
          </cell>
          <cell r="IT487">
            <v>0</v>
          </cell>
          <cell r="IU487">
            <v>0</v>
          </cell>
          <cell r="IV487">
            <v>0</v>
          </cell>
          <cell r="IW487">
            <v>0</v>
          </cell>
          <cell r="IX487">
            <v>0</v>
          </cell>
          <cell r="IY487">
            <v>0</v>
          </cell>
          <cell r="IZ487">
            <v>0</v>
          </cell>
          <cell r="JA487">
            <v>0</v>
          </cell>
          <cell r="JB487">
            <v>0</v>
          </cell>
          <cell r="JC487">
            <v>0</v>
          </cell>
          <cell r="JD487">
            <v>0</v>
          </cell>
          <cell r="JE487">
            <v>0</v>
          </cell>
          <cell r="JF487">
            <v>0</v>
          </cell>
          <cell r="JG487">
            <v>0</v>
          </cell>
          <cell r="JH487">
            <v>0</v>
          </cell>
          <cell r="JI487">
            <v>0</v>
          </cell>
          <cell r="JJ487">
            <v>0</v>
          </cell>
          <cell r="JK487">
            <v>0</v>
          </cell>
          <cell r="JL487">
            <v>0</v>
          </cell>
          <cell r="JM487">
            <v>0</v>
          </cell>
          <cell r="JN487">
            <v>0</v>
          </cell>
          <cell r="JO487">
            <v>0</v>
          </cell>
          <cell r="JP487">
            <v>0</v>
          </cell>
          <cell r="JQ487">
            <v>0</v>
          </cell>
          <cell r="JR487">
            <v>0</v>
          </cell>
          <cell r="JS487">
            <v>0</v>
          </cell>
          <cell r="JT487">
            <v>0</v>
          </cell>
          <cell r="JU487">
            <v>0</v>
          </cell>
          <cell r="JV487">
            <v>0</v>
          </cell>
          <cell r="JW487">
            <v>0</v>
          </cell>
        </row>
        <row r="488">
          <cell r="F488">
            <v>486</v>
          </cell>
          <cell r="G488">
            <v>0</v>
          </cell>
          <cell r="H488">
            <v>0</v>
          </cell>
          <cell r="I488">
            <v>0</v>
          </cell>
          <cell r="J488">
            <v>0</v>
          </cell>
          <cell r="K488">
            <v>0</v>
          </cell>
          <cell r="L488">
            <v>0</v>
          </cell>
          <cell r="M488">
            <v>0</v>
          </cell>
          <cell r="N488">
            <v>0</v>
          </cell>
          <cell r="O488">
            <v>0</v>
          </cell>
          <cell r="P488">
            <v>0</v>
          </cell>
          <cell r="Q488">
            <v>0</v>
          </cell>
          <cell r="R488">
            <v>0</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v>1996</v>
          </cell>
          <cell r="EA488">
            <v>1999</v>
          </cell>
          <cell r="EB488">
            <v>1976</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cell r="FY488">
            <v>0</v>
          </cell>
          <cell r="FZ488">
            <v>0</v>
          </cell>
          <cell r="GA488">
            <v>0</v>
          </cell>
          <cell r="GB488">
            <v>0</v>
          </cell>
          <cell r="GC488">
            <v>0</v>
          </cell>
          <cell r="GD488">
            <v>0</v>
          </cell>
          <cell r="GE488">
            <v>0</v>
          </cell>
          <cell r="GF488">
            <v>0</v>
          </cell>
          <cell r="GG488">
            <v>0</v>
          </cell>
          <cell r="GH488">
            <v>0</v>
          </cell>
          <cell r="GI488">
            <v>0</v>
          </cell>
          <cell r="GJ488">
            <v>0</v>
          </cell>
          <cell r="GK488">
            <v>0</v>
          </cell>
          <cell r="GL488">
            <v>0</v>
          </cell>
          <cell r="GM488">
            <v>0</v>
          </cell>
          <cell r="GN488">
            <v>0</v>
          </cell>
          <cell r="GO488">
            <v>0</v>
          </cell>
          <cell r="GP488">
            <v>0</v>
          </cell>
          <cell r="GQ488">
            <v>0</v>
          </cell>
          <cell r="GR488">
            <v>0</v>
          </cell>
          <cell r="GS488">
            <v>0</v>
          </cell>
          <cell r="GT488">
            <v>0</v>
          </cell>
          <cell r="GU488">
            <v>0</v>
          </cell>
          <cell r="GV488">
            <v>0</v>
          </cell>
          <cell r="GW488">
            <v>0</v>
          </cell>
          <cell r="GX488">
            <v>0</v>
          </cell>
          <cell r="GY488">
            <v>0</v>
          </cell>
          <cell r="GZ488">
            <v>0</v>
          </cell>
          <cell r="HA488">
            <v>0</v>
          </cell>
          <cell r="HB488">
            <v>0</v>
          </cell>
          <cell r="HC488">
            <v>0</v>
          </cell>
          <cell r="HD488">
            <v>0</v>
          </cell>
          <cell r="HE488">
            <v>0</v>
          </cell>
          <cell r="HF488">
            <v>0</v>
          </cell>
          <cell r="HG488">
            <v>0</v>
          </cell>
          <cell r="HH488">
            <v>0</v>
          </cell>
          <cell r="HI488">
            <v>0</v>
          </cell>
          <cell r="HJ488">
            <v>0</v>
          </cell>
          <cell r="HK488">
            <v>0</v>
          </cell>
          <cell r="HL488">
            <v>0</v>
          </cell>
          <cell r="HM488">
            <v>0</v>
          </cell>
          <cell r="HN488">
            <v>0</v>
          </cell>
          <cell r="HO488">
            <v>0</v>
          </cell>
          <cell r="HP488">
            <v>0</v>
          </cell>
          <cell r="HQ488">
            <v>0</v>
          </cell>
          <cell r="HR488">
            <v>0</v>
          </cell>
          <cell r="HS488">
            <v>0</v>
          </cell>
          <cell r="HT488">
            <v>0</v>
          </cell>
          <cell r="HU488">
            <v>0</v>
          </cell>
          <cell r="HV488">
            <v>0</v>
          </cell>
          <cell r="HW488">
            <v>0</v>
          </cell>
          <cell r="HX488">
            <v>0</v>
          </cell>
          <cell r="HY488">
            <v>0</v>
          </cell>
          <cell r="HZ488">
            <v>0</v>
          </cell>
          <cell r="IA488">
            <v>0</v>
          </cell>
          <cell r="IB488">
            <v>0</v>
          </cell>
          <cell r="IC488">
            <v>0</v>
          </cell>
          <cell r="ID488">
            <v>0</v>
          </cell>
          <cell r="IE488">
            <v>0</v>
          </cell>
          <cell r="IF488">
            <v>0</v>
          </cell>
          <cell r="IG488">
            <v>0</v>
          </cell>
          <cell r="IH488">
            <v>0</v>
          </cell>
          <cell r="II488">
            <v>0</v>
          </cell>
          <cell r="IJ488">
            <v>0</v>
          </cell>
          <cell r="IK488">
            <v>0</v>
          </cell>
          <cell r="IL488">
            <v>0</v>
          </cell>
          <cell r="IM488">
            <v>0</v>
          </cell>
          <cell r="IN488">
            <v>0</v>
          </cell>
          <cell r="IO488">
            <v>0</v>
          </cell>
          <cell r="IP488">
            <v>0</v>
          </cell>
          <cell r="IQ488">
            <v>0</v>
          </cell>
          <cell r="IR488">
            <v>0</v>
          </cell>
          <cell r="IS488">
            <v>0</v>
          </cell>
          <cell r="IT488">
            <v>0</v>
          </cell>
          <cell r="IU488">
            <v>0</v>
          </cell>
          <cell r="IV488">
            <v>0</v>
          </cell>
          <cell r="IW488">
            <v>0</v>
          </cell>
          <cell r="IX488">
            <v>0</v>
          </cell>
          <cell r="IY488">
            <v>0</v>
          </cell>
          <cell r="IZ488">
            <v>0</v>
          </cell>
          <cell r="JA488">
            <v>0</v>
          </cell>
          <cell r="JB488">
            <v>0</v>
          </cell>
          <cell r="JC488">
            <v>0</v>
          </cell>
          <cell r="JD488">
            <v>0</v>
          </cell>
          <cell r="JE488">
            <v>0</v>
          </cell>
          <cell r="JF488">
            <v>0</v>
          </cell>
          <cell r="JG488">
            <v>0</v>
          </cell>
          <cell r="JH488">
            <v>0</v>
          </cell>
          <cell r="JI488">
            <v>0</v>
          </cell>
          <cell r="JJ488">
            <v>0</v>
          </cell>
          <cell r="JK488">
            <v>0</v>
          </cell>
          <cell r="JL488">
            <v>0</v>
          </cell>
          <cell r="JM488">
            <v>0</v>
          </cell>
          <cell r="JN488">
            <v>0</v>
          </cell>
          <cell r="JO488">
            <v>0</v>
          </cell>
          <cell r="JP488">
            <v>0</v>
          </cell>
          <cell r="JQ488">
            <v>0</v>
          </cell>
          <cell r="JR488">
            <v>0</v>
          </cell>
          <cell r="JS488">
            <v>0</v>
          </cell>
          <cell r="JT488">
            <v>0</v>
          </cell>
          <cell r="JU488">
            <v>0</v>
          </cell>
          <cell r="JV488">
            <v>0</v>
          </cell>
          <cell r="JW488">
            <v>0</v>
          </cell>
        </row>
        <row r="489">
          <cell r="F489">
            <v>487</v>
          </cell>
          <cell r="G489">
            <v>0</v>
          </cell>
          <cell r="H489">
            <v>0</v>
          </cell>
          <cell r="I489">
            <v>0</v>
          </cell>
          <cell r="J489">
            <v>0</v>
          </cell>
          <cell r="K489">
            <v>0</v>
          </cell>
          <cell r="L489">
            <v>0</v>
          </cell>
          <cell r="M489">
            <v>0</v>
          </cell>
          <cell r="N489">
            <v>0</v>
          </cell>
          <cell r="O489">
            <v>0</v>
          </cell>
          <cell r="P489">
            <v>0</v>
          </cell>
          <cell r="Q489">
            <v>0</v>
          </cell>
          <cell r="R489">
            <v>0</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v>38</v>
          </cell>
          <cell r="EA489">
            <v>41</v>
          </cell>
          <cell r="EB489">
            <v>41</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row>
        <row r="490">
          <cell r="F490">
            <v>488</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cell r="FY490">
            <v>0</v>
          </cell>
          <cell r="FZ490">
            <v>0</v>
          </cell>
          <cell r="GA490">
            <v>0</v>
          </cell>
          <cell r="GB490">
            <v>0</v>
          </cell>
          <cell r="GC490">
            <v>0</v>
          </cell>
          <cell r="GD490">
            <v>0</v>
          </cell>
          <cell r="GE490">
            <v>0</v>
          </cell>
          <cell r="GF490">
            <v>0</v>
          </cell>
          <cell r="GG490">
            <v>0</v>
          </cell>
          <cell r="GH490">
            <v>0</v>
          </cell>
          <cell r="GI490">
            <v>0</v>
          </cell>
          <cell r="GJ490">
            <v>0</v>
          </cell>
          <cell r="GK490">
            <v>0</v>
          </cell>
          <cell r="GL490">
            <v>0</v>
          </cell>
          <cell r="GM490">
            <v>0</v>
          </cell>
          <cell r="GN490">
            <v>0</v>
          </cell>
          <cell r="GO490">
            <v>0</v>
          </cell>
          <cell r="GP490">
            <v>0</v>
          </cell>
          <cell r="GQ490">
            <v>0</v>
          </cell>
          <cell r="GR490">
            <v>0</v>
          </cell>
          <cell r="GS490">
            <v>0</v>
          </cell>
          <cell r="GT490">
            <v>0</v>
          </cell>
          <cell r="GU490">
            <v>0</v>
          </cell>
          <cell r="GV490">
            <v>0</v>
          </cell>
          <cell r="GW490">
            <v>0</v>
          </cell>
          <cell r="GX490">
            <v>0</v>
          </cell>
          <cell r="GY490">
            <v>0</v>
          </cell>
          <cell r="GZ490">
            <v>0</v>
          </cell>
          <cell r="HA490">
            <v>0</v>
          </cell>
          <cell r="HB490">
            <v>0</v>
          </cell>
          <cell r="HC490">
            <v>0</v>
          </cell>
          <cell r="HD490">
            <v>0</v>
          </cell>
          <cell r="HE490">
            <v>0</v>
          </cell>
          <cell r="HF490">
            <v>0</v>
          </cell>
          <cell r="HG490">
            <v>0</v>
          </cell>
          <cell r="HH490">
            <v>0</v>
          </cell>
          <cell r="HI490">
            <v>0</v>
          </cell>
          <cell r="HJ490">
            <v>0</v>
          </cell>
          <cell r="HK490">
            <v>0</v>
          </cell>
          <cell r="HL490">
            <v>0</v>
          </cell>
          <cell r="HM490">
            <v>0</v>
          </cell>
          <cell r="HN490">
            <v>0</v>
          </cell>
          <cell r="HO490">
            <v>0</v>
          </cell>
          <cell r="HP490">
            <v>0</v>
          </cell>
          <cell r="HQ490">
            <v>0</v>
          </cell>
          <cell r="HR490">
            <v>0</v>
          </cell>
          <cell r="HS490">
            <v>0</v>
          </cell>
          <cell r="HT490">
            <v>0</v>
          </cell>
          <cell r="HU490">
            <v>0</v>
          </cell>
          <cell r="HV490">
            <v>0</v>
          </cell>
          <cell r="HW490">
            <v>0</v>
          </cell>
          <cell r="HX490">
            <v>0</v>
          </cell>
          <cell r="HY490">
            <v>0</v>
          </cell>
          <cell r="HZ490">
            <v>0</v>
          </cell>
          <cell r="IA490">
            <v>0</v>
          </cell>
          <cell r="IB490">
            <v>0</v>
          </cell>
          <cell r="IC490">
            <v>0</v>
          </cell>
          <cell r="ID490">
            <v>0</v>
          </cell>
          <cell r="IE490">
            <v>0</v>
          </cell>
          <cell r="IF490">
            <v>0</v>
          </cell>
          <cell r="IG490">
            <v>0</v>
          </cell>
          <cell r="IH490">
            <v>0</v>
          </cell>
          <cell r="II490">
            <v>0</v>
          </cell>
          <cell r="IJ490">
            <v>0</v>
          </cell>
          <cell r="IK490">
            <v>0</v>
          </cell>
          <cell r="IL490">
            <v>0</v>
          </cell>
          <cell r="IM490">
            <v>0</v>
          </cell>
          <cell r="IN490">
            <v>0</v>
          </cell>
          <cell r="IO490">
            <v>0</v>
          </cell>
          <cell r="IP490">
            <v>0</v>
          </cell>
          <cell r="IQ490">
            <v>0</v>
          </cell>
          <cell r="IR490">
            <v>0</v>
          </cell>
          <cell r="IS490">
            <v>0</v>
          </cell>
          <cell r="IT490">
            <v>0</v>
          </cell>
          <cell r="IU490">
            <v>0</v>
          </cell>
          <cell r="IV490">
            <v>0</v>
          </cell>
          <cell r="IW490">
            <v>0</v>
          </cell>
          <cell r="IX490">
            <v>0</v>
          </cell>
          <cell r="IY490">
            <v>0</v>
          </cell>
          <cell r="IZ490">
            <v>0</v>
          </cell>
          <cell r="JA490">
            <v>0</v>
          </cell>
          <cell r="JB490">
            <v>0</v>
          </cell>
          <cell r="JC490">
            <v>0</v>
          </cell>
          <cell r="JD490">
            <v>0</v>
          </cell>
          <cell r="JE490">
            <v>0</v>
          </cell>
          <cell r="JF490">
            <v>0</v>
          </cell>
          <cell r="JG490">
            <v>0</v>
          </cell>
          <cell r="JH490">
            <v>0</v>
          </cell>
          <cell r="JI490">
            <v>0</v>
          </cell>
          <cell r="JJ490">
            <v>0</v>
          </cell>
          <cell r="JK490">
            <v>0</v>
          </cell>
          <cell r="JL490">
            <v>0</v>
          </cell>
          <cell r="JM490">
            <v>0</v>
          </cell>
          <cell r="JN490">
            <v>0</v>
          </cell>
          <cell r="JO490">
            <v>0</v>
          </cell>
          <cell r="JP490">
            <v>0</v>
          </cell>
          <cell r="JQ490">
            <v>0</v>
          </cell>
          <cell r="JR490">
            <v>0</v>
          </cell>
          <cell r="JS490">
            <v>0</v>
          </cell>
          <cell r="JT490">
            <v>0</v>
          </cell>
          <cell r="JU490">
            <v>0</v>
          </cell>
          <cell r="JV490">
            <v>0</v>
          </cell>
          <cell r="JW490">
            <v>0</v>
          </cell>
        </row>
        <row r="491">
          <cell r="F491">
            <v>489</v>
          </cell>
          <cell r="G491">
            <v>0</v>
          </cell>
          <cell r="H491">
            <v>0</v>
          </cell>
          <cell r="I491">
            <v>0</v>
          </cell>
          <cell r="J491">
            <v>0</v>
          </cell>
          <cell r="K491">
            <v>0</v>
          </cell>
          <cell r="L491">
            <v>0</v>
          </cell>
          <cell r="M491">
            <v>0</v>
          </cell>
          <cell r="N491">
            <v>0</v>
          </cell>
          <cell r="O491">
            <v>0</v>
          </cell>
          <cell r="P491">
            <v>0</v>
          </cell>
          <cell r="Q491">
            <v>0</v>
          </cell>
          <cell r="R491">
            <v>0</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v>384</v>
          </cell>
          <cell r="EA491">
            <v>383</v>
          </cell>
          <cell r="EB491">
            <v>363</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cell r="HA491">
            <v>0</v>
          </cell>
          <cell r="HB491">
            <v>0</v>
          </cell>
          <cell r="HC491">
            <v>0</v>
          </cell>
          <cell r="HD491">
            <v>0</v>
          </cell>
          <cell r="HE491">
            <v>0</v>
          </cell>
          <cell r="HF491">
            <v>0</v>
          </cell>
          <cell r="HG491">
            <v>0</v>
          </cell>
          <cell r="HH491">
            <v>0</v>
          </cell>
          <cell r="HI491">
            <v>0</v>
          </cell>
          <cell r="HJ491">
            <v>0</v>
          </cell>
          <cell r="HK491">
            <v>0</v>
          </cell>
          <cell r="HL491">
            <v>0</v>
          </cell>
          <cell r="HM491">
            <v>0</v>
          </cell>
          <cell r="HN491">
            <v>0</v>
          </cell>
          <cell r="HO491">
            <v>0</v>
          </cell>
          <cell r="HP491">
            <v>0</v>
          </cell>
          <cell r="HQ491">
            <v>0</v>
          </cell>
          <cell r="HR491">
            <v>0</v>
          </cell>
          <cell r="HS491">
            <v>0</v>
          </cell>
          <cell r="HT491">
            <v>0</v>
          </cell>
          <cell r="HU491">
            <v>0</v>
          </cell>
          <cell r="HV491">
            <v>0</v>
          </cell>
          <cell r="HW491">
            <v>0</v>
          </cell>
          <cell r="HX491">
            <v>0</v>
          </cell>
          <cell r="HY491">
            <v>0</v>
          </cell>
          <cell r="HZ491">
            <v>0</v>
          </cell>
          <cell r="IA491">
            <v>0</v>
          </cell>
          <cell r="IB491">
            <v>0</v>
          </cell>
          <cell r="IC491">
            <v>0</v>
          </cell>
          <cell r="ID491">
            <v>0</v>
          </cell>
          <cell r="IE491">
            <v>0</v>
          </cell>
          <cell r="IF491">
            <v>0</v>
          </cell>
          <cell r="IG491">
            <v>0</v>
          </cell>
          <cell r="IH491">
            <v>0</v>
          </cell>
          <cell r="II491">
            <v>0</v>
          </cell>
          <cell r="IJ491">
            <v>0</v>
          </cell>
          <cell r="IK491">
            <v>0</v>
          </cell>
          <cell r="IL491">
            <v>0</v>
          </cell>
          <cell r="IM491">
            <v>0</v>
          </cell>
          <cell r="IN491">
            <v>0</v>
          </cell>
          <cell r="IO491">
            <v>0</v>
          </cell>
          <cell r="IP491">
            <v>0</v>
          </cell>
          <cell r="IQ491">
            <v>0</v>
          </cell>
          <cell r="IR491">
            <v>0</v>
          </cell>
          <cell r="IS491">
            <v>0</v>
          </cell>
          <cell r="IT491">
            <v>0</v>
          </cell>
          <cell r="IU491">
            <v>0</v>
          </cell>
          <cell r="IV491">
            <v>0</v>
          </cell>
          <cell r="IW491">
            <v>0</v>
          </cell>
          <cell r="IX491">
            <v>0</v>
          </cell>
          <cell r="IY491">
            <v>0</v>
          </cell>
          <cell r="IZ491">
            <v>0</v>
          </cell>
          <cell r="JA491">
            <v>0</v>
          </cell>
          <cell r="JB491">
            <v>0</v>
          </cell>
          <cell r="JC491">
            <v>0</v>
          </cell>
          <cell r="JD491">
            <v>0</v>
          </cell>
          <cell r="JE491">
            <v>0</v>
          </cell>
          <cell r="JF491">
            <v>0</v>
          </cell>
          <cell r="JG491">
            <v>0</v>
          </cell>
          <cell r="JH491">
            <v>0</v>
          </cell>
          <cell r="JI491">
            <v>0</v>
          </cell>
          <cell r="JJ491">
            <v>0</v>
          </cell>
          <cell r="JK491">
            <v>0</v>
          </cell>
          <cell r="JL491">
            <v>0</v>
          </cell>
          <cell r="JM491">
            <v>0</v>
          </cell>
          <cell r="JN491">
            <v>0</v>
          </cell>
          <cell r="JO491">
            <v>0</v>
          </cell>
          <cell r="JP491">
            <v>0</v>
          </cell>
          <cell r="JQ491">
            <v>0</v>
          </cell>
          <cell r="JR491">
            <v>0</v>
          </cell>
          <cell r="JS491">
            <v>0</v>
          </cell>
          <cell r="JT491">
            <v>0</v>
          </cell>
          <cell r="JU491">
            <v>0</v>
          </cell>
          <cell r="JV491">
            <v>0</v>
          </cell>
          <cell r="JW491">
            <v>0</v>
          </cell>
        </row>
        <row r="492">
          <cell r="F492">
            <v>490</v>
          </cell>
          <cell r="G492">
            <v>0</v>
          </cell>
          <cell r="H492">
            <v>0</v>
          </cell>
          <cell r="I492">
            <v>0</v>
          </cell>
          <cell r="J492">
            <v>0</v>
          </cell>
          <cell r="K492">
            <v>0</v>
          </cell>
          <cell r="L492">
            <v>0</v>
          </cell>
          <cell r="M492">
            <v>0</v>
          </cell>
          <cell r="N492">
            <v>0</v>
          </cell>
          <cell r="O492">
            <v>0</v>
          </cell>
          <cell r="P492">
            <v>0</v>
          </cell>
          <cell r="Q492">
            <v>0</v>
          </cell>
          <cell r="R492">
            <v>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v>367</v>
          </cell>
          <cell r="EA492">
            <v>364</v>
          </cell>
          <cell r="EB492">
            <v>345</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0</v>
          </cell>
          <cell r="HI492">
            <v>0</v>
          </cell>
          <cell r="HJ492">
            <v>0</v>
          </cell>
          <cell r="HK492">
            <v>0</v>
          </cell>
          <cell r="HL492">
            <v>0</v>
          </cell>
          <cell r="HM492">
            <v>0</v>
          </cell>
          <cell r="HN492">
            <v>0</v>
          </cell>
          <cell r="HO492">
            <v>0</v>
          </cell>
          <cell r="HP492">
            <v>0</v>
          </cell>
          <cell r="HQ492">
            <v>0</v>
          </cell>
          <cell r="HR492">
            <v>0</v>
          </cell>
          <cell r="HS492">
            <v>0</v>
          </cell>
          <cell r="HT492">
            <v>0</v>
          </cell>
          <cell r="HU492">
            <v>0</v>
          </cell>
          <cell r="HV492">
            <v>0</v>
          </cell>
          <cell r="HW492">
            <v>0</v>
          </cell>
          <cell r="HX492">
            <v>0</v>
          </cell>
          <cell r="HY492">
            <v>0</v>
          </cell>
          <cell r="HZ492">
            <v>0</v>
          </cell>
          <cell r="IA492">
            <v>0</v>
          </cell>
          <cell r="IB492">
            <v>0</v>
          </cell>
          <cell r="IC492">
            <v>0</v>
          </cell>
          <cell r="ID492">
            <v>0</v>
          </cell>
          <cell r="IE492">
            <v>0</v>
          </cell>
          <cell r="IF492">
            <v>0</v>
          </cell>
          <cell r="IG492">
            <v>0</v>
          </cell>
          <cell r="IH492">
            <v>0</v>
          </cell>
          <cell r="II492">
            <v>0</v>
          </cell>
          <cell r="IJ492">
            <v>0</v>
          </cell>
          <cell r="IK492">
            <v>0</v>
          </cell>
          <cell r="IL492">
            <v>0</v>
          </cell>
          <cell r="IM492">
            <v>0</v>
          </cell>
          <cell r="IN492">
            <v>0</v>
          </cell>
          <cell r="IO492">
            <v>0</v>
          </cell>
          <cell r="IP492">
            <v>0</v>
          </cell>
          <cell r="IQ492">
            <v>0</v>
          </cell>
          <cell r="IR492">
            <v>0</v>
          </cell>
          <cell r="IS492">
            <v>0</v>
          </cell>
          <cell r="IT492">
            <v>0</v>
          </cell>
          <cell r="IU492">
            <v>0</v>
          </cell>
          <cell r="IV492">
            <v>0</v>
          </cell>
          <cell r="IW492">
            <v>0</v>
          </cell>
          <cell r="IX492">
            <v>0</v>
          </cell>
          <cell r="IY492">
            <v>0</v>
          </cell>
          <cell r="IZ492">
            <v>0</v>
          </cell>
          <cell r="JA492">
            <v>0</v>
          </cell>
          <cell r="JB492">
            <v>0</v>
          </cell>
          <cell r="JC492">
            <v>0</v>
          </cell>
          <cell r="JD492">
            <v>0</v>
          </cell>
          <cell r="JE492">
            <v>0</v>
          </cell>
          <cell r="JF492">
            <v>0</v>
          </cell>
          <cell r="JG492">
            <v>0</v>
          </cell>
          <cell r="JH492">
            <v>0</v>
          </cell>
          <cell r="JI492">
            <v>0</v>
          </cell>
          <cell r="JJ492">
            <v>0</v>
          </cell>
          <cell r="JK492">
            <v>0</v>
          </cell>
          <cell r="JL492">
            <v>0</v>
          </cell>
          <cell r="JM492">
            <v>0</v>
          </cell>
          <cell r="JN492">
            <v>0</v>
          </cell>
          <cell r="JO492">
            <v>0</v>
          </cell>
          <cell r="JP492">
            <v>0</v>
          </cell>
          <cell r="JQ492">
            <v>0</v>
          </cell>
          <cell r="JR492">
            <v>0</v>
          </cell>
          <cell r="JS492">
            <v>0</v>
          </cell>
          <cell r="JT492">
            <v>0</v>
          </cell>
          <cell r="JU492">
            <v>0</v>
          </cell>
          <cell r="JV492">
            <v>0</v>
          </cell>
          <cell r="JW492">
            <v>0</v>
          </cell>
        </row>
        <row r="493">
          <cell r="F493">
            <v>491</v>
          </cell>
          <cell r="G493">
            <v>0</v>
          </cell>
          <cell r="H493">
            <v>0</v>
          </cell>
          <cell r="I493">
            <v>0</v>
          </cell>
          <cell r="J493">
            <v>0</v>
          </cell>
          <cell r="K493">
            <v>0</v>
          </cell>
          <cell r="L493">
            <v>0</v>
          </cell>
          <cell r="M493">
            <v>0</v>
          </cell>
          <cell r="N493">
            <v>0</v>
          </cell>
          <cell r="O493">
            <v>0</v>
          </cell>
          <cell r="P493">
            <v>0</v>
          </cell>
          <cell r="Q493">
            <v>0</v>
          </cell>
          <cell r="R493">
            <v>0</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v>17</v>
          </cell>
          <cell r="EA493">
            <v>19</v>
          </cell>
          <cell r="EB493">
            <v>18</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row>
        <row r="494">
          <cell r="F494">
            <v>492</v>
          </cell>
          <cell r="G494">
            <v>0</v>
          </cell>
          <cell r="H494">
            <v>0</v>
          </cell>
          <cell r="I494">
            <v>0</v>
          </cell>
          <cell r="J494">
            <v>0</v>
          </cell>
          <cell r="K494">
            <v>0</v>
          </cell>
          <cell r="L494">
            <v>0</v>
          </cell>
          <cell r="M494">
            <v>0</v>
          </cell>
          <cell r="N494">
            <v>0</v>
          </cell>
          <cell r="O494">
            <v>0</v>
          </cell>
          <cell r="P494">
            <v>0</v>
          </cell>
          <cell r="Q494">
            <v>0</v>
          </cell>
          <cell r="R494">
            <v>0</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v>12</v>
          </cell>
          <cell r="EA494">
            <v>12</v>
          </cell>
          <cell r="EB494">
            <v>12</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cell r="GK494">
            <v>0</v>
          </cell>
          <cell r="GL494">
            <v>0</v>
          </cell>
          <cell r="GM494">
            <v>0</v>
          </cell>
          <cell r="GN494">
            <v>0</v>
          </cell>
          <cell r="GO494">
            <v>0</v>
          </cell>
          <cell r="GP494">
            <v>0</v>
          </cell>
          <cell r="GQ494">
            <v>0</v>
          </cell>
          <cell r="GR494">
            <v>0</v>
          </cell>
          <cell r="GS494">
            <v>0</v>
          </cell>
          <cell r="GT494">
            <v>0</v>
          </cell>
          <cell r="GU494">
            <v>0</v>
          </cell>
          <cell r="GV494">
            <v>0</v>
          </cell>
          <cell r="GW494">
            <v>0</v>
          </cell>
          <cell r="GX494">
            <v>0</v>
          </cell>
          <cell r="GY494">
            <v>0</v>
          </cell>
          <cell r="GZ494">
            <v>0</v>
          </cell>
          <cell r="HA494">
            <v>0</v>
          </cell>
          <cell r="HB494">
            <v>0</v>
          </cell>
          <cell r="HC494">
            <v>0</v>
          </cell>
          <cell r="HD494">
            <v>0</v>
          </cell>
          <cell r="HE494">
            <v>0</v>
          </cell>
          <cell r="HF494">
            <v>0</v>
          </cell>
          <cell r="HG494">
            <v>0</v>
          </cell>
          <cell r="HH494">
            <v>0</v>
          </cell>
          <cell r="HI494">
            <v>0</v>
          </cell>
          <cell r="HJ494">
            <v>0</v>
          </cell>
          <cell r="HK494">
            <v>0</v>
          </cell>
          <cell r="HL494">
            <v>0</v>
          </cell>
          <cell r="HM494">
            <v>0</v>
          </cell>
          <cell r="HN494">
            <v>0</v>
          </cell>
          <cell r="HO494">
            <v>0</v>
          </cell>
          <cell r="HP494">
            <v>0</v>
          </cell>
          <cell r="HQ494">
            <v>0</v>
          </cell>
          <cell r="HR494">
            <v>0</v>
          </cell>
          <cell r="HS494">
            <v>0</v>
          </cell>
          <cell r="HT494">
            <v>0</v>
          </cell>
          <cell r="HU494">
            <v>0</v>
          </cell>
          <cell r="HV494">
            <v>0</v>
          </cell>
          <cell r="HW494">
            <v>0</v>
          </cell>
          <cell r="HX494">
            <v>0</v>
          </cell>
          <cell r="HY494">
            <v>0</v>
          </cell>
          <cell r="HZ494">
            <v>0</v>
          </cell>
          <cell r="IA494">
            <v>0</v>
          </cell>
          <cell r="IB494">
            <v>0</v>
          </cell>
          <cell r="IC494">
            <v>0</v>
          </cell>
          <cell r="ID494">
            <v>0</v>
          </cell>
          <cell r="IE494">
            <v>0</v>
          </cell>
          <cell r="IF494">
            <v>0</v>
          </cell>
          <cell r="IG494">
            <v>0</v>
          </cell>
          <cell r="IH494">
            <v>0</v>
          </cell>
          <cell r="II494">
            <v>0</v>
          </cell>
          <cell r="IJ494">
            <v>0</v>
          </cell>
          <cell r="IK494">
            <v>0</v>
          </cell>
          <cell r="IL494">
            <v>0</v>
          </cell>
          <cell r="IM494">
            <v>0</v>
          </cell>
          <cell r="IN494">
            <v>0</v>
          </cell>
          <cell r="IO494">
            <v>0</v>
          </cell>
          <cell r="IP494">
            <v>0</v>
          </cell>
          <cell r="IQ494">
            <v>0</v>
          </cell>
          <cell r="IR494">
            <v>0</v>
          </cell>
          <cell r="IS494">
            <v>0</v>
          </cell>
          <cell r="IT494">
            <v>0</v>
          </cell>
          <cell r="IU494">
            <v>0</v>
          </cell>
          <cell r="IV494">
            <v>0</v>
          </cell>
          <cell r="IW494">
            <v>0</v>
          </cell>
          <cell r="IX494">
            <v>0</v>
          </cell>
          <cell r="IY494">
            <v>0</v>
          </cell>
          <cell r="IZ494">
            <v>0</v>
          </cell>
          <cell r="JA494">
            <v>0</v>
          </cell>
          <cell r="JB494">
            <v>0</v>
          </cell>
          <cell r="JC494">
            <v>0</v>
          </cell>
          <cell r="JD494">
            <v>0</v>
          </cell>
          <cell r="JE494">
            <v>0</v>
          </cell>
          <cell r="JF494">
            <v>0</v>
          </cell>
          <cell r="JG494">
            <v>0</v>
          </cell>
          <cell r="JH494">
            <v>0</v>
          </cell>
          <cell r="JI494">
            <v>0</v>
          </cell>
          <cell r="JJ494">
            <v>0</v>
          </cell>
          <cell r="JK494">
            <v>0</v>
          </cell>
          <cell r="JL494">
            <v>0</v>
          </cell>
          <cell r="JM494">
            <v>0</v>
          </cell>
          <cell r="JN494">
            <v>0</v>
          </cell>
          <cell r="JO494">
            <v>0</v>
          </cell>
          <cell r="JP494">
            <v>0</v>
          </cell>
          <cell r="JQ494">
            <v>0</v>
          </cell>
          <cell r="JR494">
            <v>0</v>
          </cell>
          <cell r="JS494">
            <v>0</v>
          </cell>
          <cell r="JT494">
            <v>0</v>
          </cell>
          <cell r="JU494">
            <v>0</v>
          </cell>
          <cell r="JV494">
            <v>0</v>
          </cell>
          <cell r="JW494">
            <v>0</v>
          </cell>
        </row>
        <row r="495">
          <cell r="F495">
            <v>493</v>
          </cell>
          <cell r="G495">
            <v>0</v>
          </cell>
          <cell r="H495">
            <v>0</v>
          </cell>
          <cell r="I495">
            <v>0</v>
          </cell>
          <cell r="J495">
            <v>0</v>
          </cell>
          <cell r="K495">
            <v>0</v>
          </cell>
          <cell r="L495">
            <v>0</v>
          </cell>
          <cell r="M495">
            <v>0</v>
          </cell>
          <cell r="N495">
            <v>0</v>
          </cell>
          <cell r="O495">
            <v>0</v>
          </cell>
          <cell r="P495">
            <v>0</v>
          </cell>
          <cell r="Q495">
            <v>0</v>
          </cell>
          <cell r="R495">
            <v>0</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v>1650</v>
          </cell>
          <cell r="EA495">
            <v>1657</v>
          </cell>
          <cell r="EB495">
            <v>1654</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cell r="GK495">
            <v>0</v>
          </cell>
          <cell r="GL495">
            <v>0</v>
          </cell>
          <cell r="GM495">
            <v>0</v>
          </cell>
          <cell r="GN495">
            <v>0</v>
          </cell>
          <cell r="GO495">
            <v>0</v>
          </cell>
          <cell r="GP495">
            <v>0</v>
          </cell>
          <cell r="GQ495">
            <v>0</v>
          </cell>
          <cell r="GR495">
            <v>0</v>
          </cell>
          <cell r="GS495">
            <v>0</v>
          </cell>
          <cell r="GT495">
            <v>0</v>
          </cell>
          <cell r="GU495">
            <v>0</v>
          </cell>
          <cell r="GV495">
            <v>0</v>
          </cell>
          <cell r="GW495">
            <v>0</v>
          </cell>
          <cell r="GX495">
            <v>0</v>
          </cell>
          <cell r="GY495">
            <v>0</v>
          </cell>
          <cell r="GZ495">
            <v>0</v>
          </cell>
          <cell r="HA495">
            <v>0</v>
          </cell>
          <cell r="HB495">
            <v>0</v>
          </cell>
          <cell r="HC495">
            <v>0</v>
          </cell>
          <cell r="HD495">
            <v>0</v>
          </cell>
          <cell r="HE495">
            <v>0</v>
          </cell>
          <cell r="HF495">
            <v>0</v>
          </cell>
          <cell r="HG495">
            <v>0</v>
          </cell>
          <cell r="HH495">
            <v>0</v>
          </cell>
          <cell r="HI495">
            <v>0</v>
          </cell>
          <cell r="HJ495">
            <v>0</v>
          </cell>
          <cell r="HK495">
            <v>0</v>
          </cell>
          <cell r="HL495">
            <v>0</v>
          </cell>
          <cell r="HM495">
            <v>0</v>
          </cell>
          <cell r="HN495">
            <v>0</v>
          </cell>
          <cell r="HO495">
            <v>0</v>
          </cell>
          <cell r="HP495">
            <v>0</v>
          </cell>
          <cell r="HQ495">
            <v>0</v>
          </cell>
          <cell r="HR495">
            <v>0</v>
          </cell>
          <cell r="HS495">
            <v>0</v>
          </cell>
          <cell r="HT495">
            <v>0</v>
          </cell>
          <cell r="HU495">
            <v>0</v>
          </cell>
          <cell r="HV495">
            <v>0</v>
          </cell>
          <cell r="HW495">
            <v>0</v>
          </cell>
          <cell r="HX495">
            <v>0</v>
          </cell>
          <cell r="HY495">
            <v>0</v>
          </cell>
          <cell r="HZ495">
            <v>0</v>
          </cell>
          <cell r="IA495">
            <v>0</v>
          </cell>
          <cell r="IB495">
            <v>0</v>
          </cell>
          <cell r="IC495">
            <v>0</v>
          </cell>
          <cell r="ID495">
            <v>0</v>
          </cell>
          <cell r="IE495">
            <v>0</v>
          </cell>
          <cell r="IF495">
            <v>0</v>
          </cell>
          <cell r="IG495">
            <v>0</v>
          </cell>
          <cell r="IH495">
            <v>0</v>
          </cell>
          <cell r="II495">
            <v>0</v>
          </cell>
          <cell r="IJ495">
            <v>0</v>
          </cell>
          <cell r="IK495">
            <v>0</v>
          </cell>
          <cell r="IL495">
            <v>0</v>
          </cell>
          <cell r="IM495">
            <v>0</v>
          </cell>
          <cell r="IN495">
            <v>0</v>
          </cell>
          <cell r="IO495">
            <v>0</v>
          </cell>
          <cell r="IP495">
            <v>0</v>
          </cell>
          <cell r="IQ495">
            <v>0</v>
          </cell>
          <cell r="IR495">
            <v>0</v>
          </cell>
          <cell r="IS495">
            <v>0</v>
          </cell>
          <cell r="IT495">
            <v>0</v>
          </cell>
          <cell r="IU495">
            <v>0</v>
          </cell>
          <cell r="IV495">
            <v>0</v>
          </cell>
          <cell r="IW495">
            <v>0</v>
          </cell>
          <cell r="IX495">
            <v>0</v>
          </cell>
          <cell r="IY495">
            <v>0</v>
          </cell>
          <cell r="IZ495">
            <v>0</v>
          </cell>
          <cell r="JA495">
            <v>0</v>
          </cell>
          <cell r="JB495">
            <v>0</v>
          </cell>
          <cell r="JC495">
            <v>0</v>
          </cell>
          <cell r="JD495">
            <v>0</v>
          </cell>
          <cell r="JE495">
            <v>0</v>
          </cell>
          <cell r="JF495">
            <v>0</v>
          </cell>
          <cell r="JG495">
            <v>0</v>
          </cell>
          <cell r="JH495">
            <v>0</v>
          </cell>
          <cell r="JI495">
            <v>0</v>
          </cell>
          <cell r="JJ495">
            <v>0</v>
          </cell>
          <cell r="JK495">
            <v>0</v>
          </cell>
          <cell r="JL495">
            <v>0</v>
          </cell>
          <cell r="JM495">
            <v>0</v>
          </cell>
          <cell r="JN495">
            <v>0</v>
          </cell>
          <cell r="JO495">
            <v>0</v>
          </cell>
          <cell r="JP495">
            <v>0</v>
          </cell>
          <cell r="JQ495">
            <v>0</v>
          </cell>
          <cell r="JR495">
            <v>0</v>
          </cell>
          <cell r="JS495">
            <v>0</v>
          </cell>
          <cell r="JT495">
            <v>0</v>
          </cell>
          <cell r="JU495">
            <v>0</v>
          </cell>
          <cell r="JV495">
            <v>0</v>
          </cell>
          <cell r="JW495">
            <v>0</v>
          </cell>
        </row>
        <row r="496">
          <cell r="F496">
            <v>494</v>
          </cell>
          <cell r="G496">
            <v>0</v>
          </cell>
          <cell r="H496">
            <v>0</v>
          </cell>
          <cell r="I496">
            <v>0</v>
          </cell>
          <cell r="J496">
            <v>0</v>
          </cell>
          <cell r="K496">
            <v>0</v>
          </cell>
          <cell r="L496">
            <v>0</v>
          </cell>
          <cell r="M496">
            <v>0</v>
          </cell>
          <cell r="N496">
            <v>0</v>
          </cell>
          <cell r="O496">
            <v>0</v>
          </cell>
          <cell r="P496">
            <v>0</v>
          </cell>
          <cell r="Q496">
            <v>0</v>
          </cell>
          <cell r="R496">
            <v>0</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v>1629</v>
          </cell>
          <cell r="EA496">
            <v>1635</v>
          </cell>
          <cell r="EB496">
            <v>1631</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v>0</v>
          </cell>
          <cell r="HU496">
            <v>0</v>
          </cell>
          <cell r="HV496">
            <v>0</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v>
          </cell>
          <cell r="IQ496">
            <v>0</v>
          </cell>
          <cell r="IR496">
            <v>0</v>
          </cell>
          <cell r="IS496">
            <v>0</v>
          </cell>
          <cell r="IT496">
            <v>0</v>
          </cell>
          <cell r="IU496">
            <v>0</v>
          </cell>
          <cell r="IV496">
            <v>0</v>
          </cell>
          <cell r="IW496">
            <v>0</v>
          </cell>
          <cell r="IX496">
            <v>0</v>
          </cell>
          <cell r="IY496">
            <v>0</v>
          </cell>
          <cell r="IZ496">
            <v>0</v>
          </cell>
          <cell r="JA496">
            <v>0</v>
          </cell>
          <cell r="JB496">
            <v>0</v>
          </cell>
          <cell r="JC496">
            <v>0</v>
          </cell>
          <cell r="JD496">
            <v>0</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v>
          </cell>
          <cell r="JU496">
            <v>0</v>
          </cell>
          <cell r="JV496">
            <v>0</v>
          </cell>
          <cell r="JW496">
            <v>0</v>
          </cell>
        </row>
        <row r="497">
          <cell r="F497">
            <v>495</v>
          </cell>
          <cell r="G497">
            <v>0</v>
          </cell>
          <cell r="H497">
            <v>0</v>
          </cell>
          <cell r="I497">
            <v>0</v>
          </cell>
          <cell r="J497">
            <v>0</v>
          </cell>
          <cell r="K497">
            <v>0</v>
          </cell>
          <cell r="L497">
            <v>0</v>
          </cell>
          <cell r="M497">
            <v>0</v>
          </cell>
          <cell r="N497">
            <v>0</v>
          </cell>
          <cell r="O497">
            <v>0</v>
          </cell>
          <cell r="P497">
            <v>0</v>
          </cell>
          <cell r="Q497">
            <v>0</v>
          </cell>
          <cell r="R497">
            <v>0</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v>21</v>
          </cell>
          <cell r="EA497">
            <v>22</v>
          </cell>
          <cell r="EB497">
            <v>23</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cell r="GK497">
            <v>0</v>
          </cell>
          <cell r="GL497">
            <v>0</v>
          </cell>
          <cell r="GM497">
            <v>0</v>
          </cell>
          <cell r="GN497">
            <v>0</v>
          </cell>
          <cell r="GO497">
            <v>0</v>
          </cell>
          <cell r="GP497">
            <v>0</v>
          </cell>
          <cell r="GQ497">
            <v>0</v>
          </cell>
          <cell r="GR497">
            <v>0</v>
          </cell>
          <cell r="GS497">
            <v>0</v>
          </cell>
          <cell r="GT497">
            <v>0</v>
          </cell>
          <cell r="GU497">
            <v>0</v>
          </cell>
          <cell r="GV497">
            <v>0</v>
          </cell>
          <cell r="GW497">
            <v>0</v>
          </cell>
          <cell r="GX497">
            <v>0</v>
          </cell>
          <cell r="GY497">
            <v>0</v>
          </cell>
          <cell r="GZ497">
            <v>0</v>
          </cell>
          <cell r="HA497">
            <v>0</v>
          </cell>
          <cell r="HB497">
            <v>0</v>
          </cell>
          <cell r="HC497">
            <v>0</v>
          </cell>
          <cell r="HD497">
            <v>0</v>
          </cell>
          <cell r="HE497">
            <v>0</v>
          </cell>
          <cell r="HF497">
            <v>0</v>
          </cell>
          <cell r="HG497">
            <v>0</v>
          </cell>
          <cell r="HH497">
            <v>0</v>
          </cell>
          <cell r="HI497">
            <v>0</v>
          </cell>
          <cell r="HJ497">
            <v>0</v>
          </cell>
          <cell r="HK497">
            <v>0</v>
          </cell>
          <cell r="HL497">
            <v>0</v>
          </cell>
          <cell r="HM497">
            <v>0</v>
          </cell>
          <cell r="HN497">
            <v>0</v>
          </cell>
          <cell r="HO497">
            <v>0</v>
          </cell>
          <cell r="HP497">
            <v>0</v>
          </cell>
          <cell r="HQ497">
            <v>0</v>
          </cell>
          <cell r="HR497">
            <v>0</v>
          </cell>
          <cell r="HS497">
            <v>0</v>
          </cell>
          <cell r="HT497">
            <v>0</v>
          </cell>
          <cell r="HU497">
            <v>0</v>
          </cell>
          <cell r="HV497">
            <v>0</v>
          </cell>
          <cell r="HW497">
            <v>0</v>
          </cell>
          <cell r="HX497">
            <v>0</v>
          </cell>
          <cell r="HY497">
            <v>0</v>
          </cell>
          <cell r="HZ497">
            <v>0</v>
          </cell>
          <cell r="IA497">
            <v>0</v>
          </cell>
          <cell r="IB497">
            <v>0</v>
          </cell>
          <cell r="IC497">
            <v>0</v>
          </cell>
          <cell r="ID497">
            <v>0</v>
          </cell>
          <cell r="IE497">
            <v>0</v>
          </cell>
          <cell r="IF497">
            <v>0</v>
          </cell>
          <cell r="IG497">
            <v>0</v>
          </cell>
          <cell r="IH497">
            <v>0</v>
          </cell>
          <cell r="II497">
            <v>0</v>
          </cell>
          <cell r="IJ497">
            <v>0</v>
          </cell>
          <cell r="IK497">
            <v>0</v>
          </cell>
          <cell r="IL497">
            <v>0</v>
          </cell>
          <cell r="IM497">
            <v>0</v>
          </cell>
          <cell r="IN497">
            <v>0</v>
          </cell>
          <cell r="IO497">
            <v>0</v>
          </cell>
          <cell r="IP497">
            <v>0</v>
          </cell>
          <cell r="IQ497">
            <v>0</v>
          </cell>
          <cell r="IR497">
            <v>0</v>
          </cell>
          <cell r="IS497">
            <v>0</v>
          </cell>
          <cell r="IT497">
            <v>0</v>
          </cell>
          <cell r="IU497">
            <v>0</v>
          </cell>
          <cell r="IV497">
            <v>0</v>
          </cell>
          <cell r="IW497">
            <v>0</v>
          </cell>
          <cell r="IX497">
            <v>0</v>
          </cell>
          <cell r="IY497">
            <v>0</v>
          </cell>
          <cell r="IZ497">
            <v>0</v>
          </cell>
          <cell r="JA497">
            <v>0</v>
          </cell>
          <cell r="JB497">
            <v>0</v>
          </cell>
          <cell r="JC497">
            <v>0</v>
          </cell>
          <cell r="JD497">
            <v>0</v>
          </cell>
          <cell r="JE497">
            <v>0</v>
          </cell>
          <cell r="JF497">
            <v>0</v>
          </cell>
          <cell r="JG497">
            <v>0</v>
          </cell>
          <cell r="JH497">
            <v>0</v>
          </cell>
          <cell r="JI497">
            <v>0</v>
          </cell>
          <cell r="JJ497">
            <v>0</v>
          </cell>
          <cell r="JK497">
            <v>0</v>
          </cell>
          <cell r="JL497">
            <v>0</v>
          </cell>
          <cell r="JM497">
            <v>0</v>
          </cell>
          <cell r="JN497">
            <v>0</v>
          </cell>
          <cell r="JO497">
            <v>0</v>
          </cell>
          <cell r="JP497">
            <v>0</v>
          </cell>
          <cell r="JQ497">
            <v>0</v>
          </cell>
          <cell r="JR497">
            <v>0</v>
          </cell>
          <cell r="JS497">
            <v>0</v>
          </cell>
          <cell r="JT497">
            <v>0</v>
          </cell>
          <cell r="JU497">
            <v>0</v>
          </cell>
          <cell r="JV497">
            <v>0</v>
          </cell>
          <cell r="JW497">
            <v>0</v>
          </cell>
        </row>
        <row r="498">
          <cell r="F498">
            <v>496</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cell r="GK498">
            <v>0</v>
          </cell>
          <cell r="GL498">
            <v>0</v>
          </cell>
          <cell r="GM498">
            <v>0</v>
          </cell>
          <cell r="GN498">
            <v>0</v>
          </cell>
          <cell r="GO498">
            <v>0</v>
          </cell>
          <cell r="GP498">
            <v>0</v>
          </cell>
          <cell r="GQ498">
            <v>0</v>
          </cell>
          <cell r="GR498">
            <v>0</v>
          </cell>
          <cell r="GS498">
            <v>0</v>
          </cell>
          <cell r="GT498">
            <v>0</v>
          </cell>
          <cell r="GU498">
            <v>0</v>
          </cell>
          <cell r="GV498">
            <v>0</v>
          </cell>
          <cell r="GW498">
            <v>0</v>
          </cell>
          <cell r="GX498">
            <v>0</v>
          </cell>
          <cell r="GY498">
            <v>0</v>
          </cell>
          <cell r="GZ498">
            <v>0</v>
          </cell>
          <cell r="HA498">
            <v>0</v>
          </cell>
          <cell r="HB498">
            <v>0</v>
          </cell>
          <cell r="HC498">
            <v>0</v>
          </cell>
          <cell r="HD498">
            <v>0</v>
          </cell>
          <cell r="HE498">
            <v>0</v>
          </cell>
          <cell r="HF498">
            <v>0</v>
          </cell>
          <cell r="HG498">
            <v>0</v>
          </cell>
          <cell r="HH498">
            <v>0</v>
          </cell>
          <cell r="HI498">
            <v>0</v>
          </cell>
          <cell r="HJ498">
            <v>0</v>
          </cell>
          <cell r="HK498">
            <v>0</v>
          </cell>
          <cell r="HL498">
            <v>0</v>
          </cell>
          <cell r="HM498">
            <v>0</v>
          </cell>
          <cell r="HN498">
            <v>0</v>
          </cell>
          <cell r="HO498">
            <v>0</v>
          </cell>
          <cell r="HP498">
            <v>0</v>
          </cell>
          <cell r="HQ498">
            <v>0</v>
          </cell>
          <cell r="HR498">
            <v>0</v>
          </cell>
          <cell r="HS498">
            <v>0</v>
          </cell>
          <cell r="HT498">
            <v>0</v>
          </cell>
          <cell r="HU498">
            <v>0</v>
          </cell>
          <cell r="HV498">
            <v>0</v>
          </cell>
          <cell r="HW498">
            <v>0</v>
          </cell>
          <cell r="HX498">
            <v>0</v>
          </cell>
          <cell r="HY498">
            <v>0</v>
          </cell>
          <cell r="HZ498">
            <v>0</v>
          </cell>
          <cell r="IA498">
            <v>0</v>
          </cell>
          <cell r="IB498">
            <v>0</v>
          </cell>
          <cell r="IC498">
            <v>0</v>
          </cell>
          <cell r="ID498">
            <v>0</v>
          </cell>
          <cell r="IE498">
            <v>0</v>
          </cell>
          <cell r="IF498">
            <v>0</v>
          </cell>
          <cell r="IG498">
            <v>0</v>
          </cell>
          <cell r="IH498">
            <v>0</v>
          </cell>
          <cell r="II498">
            <v>0</v>
          </cell>
          <cell r="IJ498">
            <v>0</v>
          </cell>
          <cell r="IK498">
            <v>0</v>
          </cell>
          <cell r="IL498">
            <v>0</v>
          </cell>
          <cell r="IM498">
            <v>0</v>
          </cell>
          <cell r="IN498">
            <v>0</v>
          </cell>
          <cell r="IO498">
            <v>0</v>
          </cell>
          <cell r="IP498">
            <v>0</v>
          </cell>
          <cell r="IQ498">
            <v>0</v>
          </cell>
          <cell r="IR498">
            <v>0</v>
          </cell>
          <cell r="IS498">
            <v>0</v>
          </cell>
          <cell r="IT498">
            <v>0</v>
          </cell>
          <cell r="IU498">
            <v>0</v>
          </cell>
          <cell r="IV498">
            <v>0</v>
          </cell>
          <cell r="IW498">
            <v>0</v>
          </cell>
          <cell r="IX498">
            <v>0</v>
          </cell>
          <cell r="IY498">
            <v>0</v>
          </cell>
          <cell r="IZ498">
            <v>0</v>
          </cell>
          <cell r="JA498">
            <v>0</v>
          </cell>
          <cell r="JB498">
            <v>0</v>
          </cell>
          <cell r="JC498">
            <v>0</v>
          </cell>
          <cell r="JD498">
            <v>0</v>
          </cell>
          <cell r="JE498">
            <v>0</v>
          </cell>
          <cell r="JF498">
            <v>0</v>
          </cell>
          <cell r="JG498">
            <v>0</v>
          </cell>
          <cell r="JH498">
            <v>0</v>
          </cell>
          <cell r="JI498">
            <v>0</v>
          </cell>
          <cell r="JJ498">
            <v>0</v>
          </cell>
          <cell r="JK498">
            <v>0</v>
          </cell>
          <cell r="JL498">
            <v>0</v>
          </cell>
          <cell r="JM498">
            <v>0</v>
          </cell>
          <cell r="JN498">
            <v>0</v>
          </cell>
          <cell r="JO498">
            <v>0</v>
          </cell>
          <cell r="JP498">
            <v>0</v>
          </cell>
          <cell r="JQ498">
            <v>0</v>
          </cell>
          <cell r="JR498">
            <v>0</v>
          </cell>
          <cell r="JS498">
            <v>0</v>
          </cell>
          <cell r="JT498">
            <v>0</v>
          </cell>
          <cell r="JU498">
            <v>0</v>
          </cell>
          <cell r="JV498">
            <v>0</v>
          </cell>
          <cell r="JW498">
            <v>0</v>
          </cell>
        </row>
        <row r="499">
          <cell r="F499">
            <v>497</v>
          </cell>
          <cell r="G499">
            <v>0</v>
          </cell>
          <cell r="H499">
            <v>0</v>
          </cell>
          <cell r="I499">
            <v>0</v>
          </cell>
          <cell r="J499">
            <v>0</v>
          </cell>
          <cell r="K499">
            <v>0</v>
          </cell>
          <cell r="L499">
            <v>0</v>
          </cell>
          <cell r="M499">
            <v>0</v>
          </cell>
          <cell r="N499">
            <v>0</v>
          </cell>
          <cell r="O499">
            <v>0</v>
          </cell>
          <cell r="P499">
            <v>0</v>
          </cell>
          <cell r="Q499">
            <v>0</v>
          </cell>
          <cell r="R499">
            <v>0</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v>1</v>
          </cell>
          <cell r="EA499">
            <v>1</v>
          </cell>
          <cell r="EB499">
            <v>1</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cell r="GK499">
            <v>0</v>
          </cell>
          <cell r="GL499">
            <v>0</v>
          </cell>
          <cell r="GM499">
            <v>0</v>
          </cell>
          <cell r="GN499">
            <v>0</v>
          </cell>
          <cell r="GO499">
            <v>0</v>
          </cell>
          <cell r="GP499">
            <v>0</v>
          </cell>
          <cell r="GQ499">
            <v>0</v>
          </cell>
          <cell r="GR499">
            <v>0</v>
          </cell>
          <cell r="GS499">
            <v>0</v>
          </cell>
          <cell r="GT499">
            <v>0</v>
          </cell>
          <cell r="GU499">
            <v>0</v>
          </cell>
          <cell r="GV499">
            <v>0</v>
          </cell>
          <cell r="GW499">
            <v>0</v>
          </cell>
          <cell r="GX499">
            <v>0</v>
          </cell>
          <cell r="GY499">
            <v>0</v>
          </cell>
          <cell r="GZ499">
            <v>0</v>
          </cell>
          <cell r="HA499">
            <v>0</v>
          </cell>
          <cell r="HB499">
            <v>0</v>
          </cell>
          <cell r="HC499">
            <v>0</v>
          </cell>
          <cell r="HD499">
            <v>0</v>
          </cell>
          <cell r="HE499">
            <v>0</v>
          </cell>
          <cell r="HF499">
            <v>0</v>
          </cell>
          <cell r="HG499">
            <v>0</v>
          </cell>
          <cell r="HH499">
            <v>0</v>
          </cell>
          <cell r="HI499">
            <v>0</v>
          </cell>
          <cell r="HJ499">
            <v>0</v>
          </cell>
          <cell r="HK499">
            <v>0</v>
          </cell>
          <cell r="HL499">
            <v>0</v>
          </cell>
          <cell r="HM499">
            <v>0</v>
          </cell>
          <cell r="HN499">
            <v>0</v>
          </cell>
          <cell r="HO499">
            <v>0</v>
          </cell>
          <cell r="HP499">
            <v>0</v>
          </cell>
          <cell r="HQ499">
            <v>0</v>
          </cell>
          <cell r="HR499">
            <v>0</v>
          </cell>
          <cell r="HS499">
            <v>0</v>
          </cell>
          <cell r="HT499">
            <v>0</v>
          </cell>
          <cell r="HU499">
            <v>0</v>
          </cell>
          <cell r="HV499">
            <v>0</v>
          </cell>
          <cell r="HW499">
            <v>0</v>
          </cell>
          <cell r="HX499">
            <v>0</v>
          </cell>
          <cell r="HY499">
            <v>0</v>
          </cell>
          <cell r="HZ499">
            <v>0</v>
          </cell>
          <cell r="IA499">
            <v>0</v>
          </cell>
          <cell r="IB499">
            <v>0</v>
          </cell>
          <cell r="IC499">
            <v>0</v>
          </cell>
          <cell r="ID499">
            <v>0</v>
          </cell>
          <cell r="IE499">
            <v>0</v>
          </cell>
          <cell r="IF499">
            <v>0</v>
          </cell>
          <cell r="IG499">
            <v>0</v>
          </cell>
          <cell r="IH499">
            <v>0</v>
          </cell>
          <cell r="II499">
            <v>0</v>
          </cell>
          <cell r="IJ499">
            <v>0</v>
          </cell>
          <cell r="IK499">
            <v>0</v>
          </cell>
          <cell r="IL499">
            <v>0</v>
          </cell>
          <cell r="IM499">
            <v>0</v>
          </cell>
          <cell r="IN499">
            <v>0</v>
          </cell>
          <cell r="IO499">
            <v>0</v>
          </cell>
          <cell r="IP499">
            <v>0</v>
          </cell>
          <cell r="IQ499">
            <v>0</v>
          </cell>
          <cell r="IR499">
            <v>0</v>
          </cell>
          <cell r="IS499">
            <v>0</v>
          </cell>
          <cell r="IT499">
            <v>0</v>
          </cell>
          <cell r="IU499">
            <v>0</v>
          </cell>
          <cell r="IV499">
            <v>0</v>
          </cell>
          <cell r="IW499">
            <v>0</v>
          </cell>
          <cell r="IX499">
            <v>0</v>
          </cell>
          <cell r="IY499">
            <v>0</v>
          </cell>
          <cell r="IZ499">
            <v>0</v>
          </cell>
          <cell r="JA499">
            <v>0</v>
          </cell>
          <cell r="JB499">
            <v>0</v>
          </cell>
          <cell r="JC499">
            <v>0</v>
          </cell>
          <cell r="JD499">
            <v>0</v>
          </cell>
          <cell r="JE499">
            <v>0</v>
          </cell>
          <cell r="JF499">
            <v>0</v>
          </cell>
          <cell r="JG499">
            <v>0</v>
          </cell>
          <cell r="JH499">
            <v>0</v>
          </cell>
          <cell r="JI499">
            <v>0</v>
          </cell>
          <cell r="JJ499">
            <v>0</v>
          </cell>
          <cell r="JK499">
            <v>0</v>
          </cell>
          <cell r="JL499">
            <v>0</v>
          </cell>
          <cell r="JM499">
            <v>0</v>
          </cell>
          <cell r="JN499">
            <v>0</v>
          </cell>
          <cell r="JO499">
            <v>0</v>
          </cell>
          <cell r="JP499">
            <v>0</v>
          </cell>
          <cell r="JQ499">
            <v>0</v>
          </cell>
          <cell r="JR499">
            <v>0</v>
          </cell>
          <cell r="JS499">
            <v>0</v>
          </cell>
          <cell r="JT499">
            <v>0</v>
          </cell>
          <cell r="JU499">
            <v>0</v>
          </cell>
          <cell r="JV499">
            <v>0</v>
          </cell>
          <cell r="JW499">
            <v>0</v>
          </cell>
        </row>
        <row r="500">
          <cell r="F500">
            <v>498</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cell r="HA500">
            <v>0</v>
          </cell>
          <cell r="HB500">
            <v>0</v>
          </cell>
          <cell r="HC500">
            <v>0</v>
          </cell>
          <cell r="HD500">
            <v>0</v>
          </cell>
          <cell r="HE500">
            <v>0</v>
          </cell>
          <cell r="HF500">
            <v>0</v>
          </cell>
          <cell r="HG500">
            <v>0</v>
          </cell>
          <cell r="HH500">
            <v>0</v>
          </cell>
          <cell r="HI500">
            <v>0</v>
          </cell>
          <cell r="HJ500">
            <v>0</v>
          </cell>
          <cell r="HK500">
            <v>0</v>
          </cell>
          <cell r="HL500">
            <v>0</v>
          </cell>
          <cell r="HM500">
            <v>0</v>
          </cell>
          <cell r="HN500">
            <v>0</v>
          </cell>
          <cell r="HO500">
            <v>0</v>
          </cell>
          <cell r="HP500">
            <v>0</v>
          </cell>
          <cell r="HQ500">
            <v>0</v>
          </cell>
          <cell r="HR500">
            <v>0</v>
          </cell>
          <cell r="HS500">
            <v>0</v>
          </cell>
          <cell r="HT500">
            <v>0</v>
          </cell>
          <cell r="HU500">
            <v>0</v>
          </cell>
          <cell r="HV500">
            <v>0</v>
          </cell>
          <cell r="HW500">
            <v>0</v>
          </cell>
          <cell r="HX500">
            <v>0</v>
          </cell>
          <cell r="HY500">
            <v>0</v>
          </cell>
          <cell r="HZ500">
            <v>0</v>
          </cell>
          <cell r="IA500">
            <v>0</v>
          </cell>
          <cell r="IB500">
            <v>0</v>
          </cell>
          <cell r="IC500">
            <v>0</v>
          </cell>
          <cell r="ID500">
            <v>0</v>
          </cell>
          <cell r="IE500">
            <v>0</v>
          </cell>
          <cell r="IF500">
            <v>0</v>
          </cell>
          <cell r="IG500">
            <v>0</v>
          </cell>
          <cell r="IH500">
            <v>0</v>
          </cell>
          <cell r="II500">
            <v>0</v>
          </cell>
          <cell r="IJ500">
            <v>0</v>
          </cell>
          <cell r="IK500">
            <v>0</v>
          </cell>
          <cell r="IL500">
            <v>0</v>
          </cell>
          <cell r="IM500">
            <v>0</v>
          </cell>
          <cell r="IN500">
            <v>0</v>
          </cell>
          <cell r="IO500">
            <v>0</v>
          </cell>
          <cell r="IP500">
            <v>0</v>
          </cell>
          <cell r="IQ500">
            <v>0</v>
          </cell>
          <cell r="IR500">
            <v>0</v>
          </cell>
          <cell r="IS500">
            <v>0</v>
          </cell>
          <cell r="IT500">
            <v>0</v>
          </cell>
          <cell r="IU500">
            <v>0</v>
          </cell>
          <cell r="IV500">
            <v>0</v>
          </cell>
          <cell r="IW500">
            <v>0</v>
          </cell>
          <cell r="IX500">
            <v>0</v>
          </cell>
          <cell r="IY500">
            <v>0</v>
          </cell>
          <cell r="IZ500">
            <v>0</v>
          </cell>
          <cell r="JA500">
            <v>0</v>
          </cell>
          <cell r="JB500">
            <v>0</v>
          </cell>
          <cell r="JC500">
            <v>0</v>
          </cell>
          <cell r="JD500">
            <v>0</v>
          </cell>
          <cell r="JE500">
            <v>0</v>
          </cell>
          <cell r="JF500">
            <v>0</v>
          </cell>
          <cell r="JG500">
            <v>0</v>
          </cell>
          <cell r="JH500">
            <v>0</v>
          </cell>
          <cell r="JI500">
            <v>0</v>
          </cell>
          <cell r="JJ500">
            <v>0</v>
          </cell>
          <cell r="JK500">
            <v>0</v>
          </cell>
          <cell r="JL500">
            <v>0</v>
          </cell>
          <cell r="JM500">
            <v>0</v>
          </cell>
          <cell r="JN500">
            <v>0</v>
          </cell>
          <cell r="JO500">
            <v>0</v>
          </cell>
          <cell r="JP500">
            <v>0</v>
          </cell>
          <cell r="JQ500">
            <v>0</v>
          </cell>
          <cell r="JR500">
            <v>0</v>
          </cell>
          <cell r="JS500">
            <v>0</v>
          </cell>
          <cell r="JT500">
            <v>0</v>
          </cell>
          <cell r="JU500">
            <v>0</v>
          </cell>
          <cell r="JV500">
            <v>0</v>
          </cell>
          <cell r="JW500">
            <v>0</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v>199</v>
          </cell>
          <cell r="EA501">
            <v>190</v>
          </cell>
          <cell r="EB501">
            <v>204</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cell r="FY501">
            <v>0</v>
          </cell>
          <cell r="FZ501">
            <v>0</v>
          </cell>
          <cell r="GA501">
            <v>0</v>
          </cell>
          <cell r="GB501">
            <v>0</v>
          </cell>
          <cell r="GC501">
            <v>0</v>
          </cell>
          <cell r="GD501">
            <v>0</v>
          </cell>
          <cell r="GE501">
            <v>0</v>
          </cell>
          <cell r="GF501">
            <v>0</v>
          </cell>
          <cell r="GG501">
            <v>0</v>
          </cell>
          <cell r="GH501">
            <v>0</v>
          </cell>
          <cell r="GI501">
            <v>0</v>
          </cell>
          <cell r="GJ501">
            <v>0</v>
          </cell>
          <cell r="GK501">
            <v>0</v>
          </cell>
          <cell r="GL501">
            <v>0</v>
          </cell>
          <cell r="GM501">
            <v>0</v>
          </cell>
          <cell r="GN501">
            <v>0</v>
          </cell>
          <cell r="GO501">
            <v>0</v>
          </cell>
          <cell r="GP501">
            <v>0</v>
          </cell>
          <cell r="GQ501">
            <v>0</v>
          </cell>
          <cell r="GR501">
            <v>0</v>
          </cell>
          <cell r="GS501">
            <v>0</v>
          </cell>
          <cell r="GT501">
            <v>0</v>
          </cell>
          <cell r="GU501">
            <v>0</v>
          </cell>
          <cell r="GV501">
            <v>0</v>
          </cell>
          <cell r="GW501">
            <v>0</v>
          </cell>
          <cell r="GX501">
            <v>0</v>
          </cell>
          <cell r="GY501">
            <v>0</v>
          </cell>
          <cell r="GZ501">
            <v>0</v>
          </cell>
          <cell r="HA501">
            <v>0</v>
          </cell>
          <cell r="HB501">
            <v>0</v>
          </cell>
          <cell r="HC501">
            <v>0</v>
          </cell>
          <cell r="HD501">
            <v>0</v>
          </cell>
          <cell r="HE501">
            <v>0</v>
          </cell>
          <cell r="HF501">
            <v>0</v>
          </cell>
          <cell r="HG501">
            <v>0</v>
          </cell>
          <cell r="HH501">
            <v>0</v>
          </cell>
          <cell r="HI501">
            <v>0</v>
          </cell>
          <cell r="HJ501">
            <v>0</v>
          </cell>
          <cell r="HK501">
            <v>0</v>
          </cell>
          <cell r="HL501">
            <v>0</v>
          </cell>
          <cell r="HM501">
            <v>0</v>
          </cell>
          <cell r="HN501">
            <v>0</v>
          </cell>
          <cell r="HO501">
            <v>0</v>
          </cell>
          <cell r="HP501">
            <v>0</v>
          </cell>
          <cell r="HQ501">
            <v>0</v>
          </cell>
          <cell r="HR501">
            <v>0</v>
          </cell>
          <cell r="HS501">
            <v>0</v>
          </cell>
          <cell r="HT501">
            <v>0</v>
          </cell>
          <cell r="HU501">
            <v>0</v>
          </cell>
          <cell r="HV501">
            <v>0</v>
          </cell>
          <cell r="HW501">
            <v>0</v>
          </cell>
          <cell r="HX501">
            <v>0</v>
          </cell>
          <cell r="HY501">
            <v>0</v>
          </cell>
          <cell r="HZ501">
            <v>0</v>
          </cell>
          <cell r="IA501">
            <v>0</v>
          </cell>
          <cell r="IB501">
            <v>0</v>
          </cell>
          <cell r="IC501">
            <v>0</v>
          </cell>
          <cell r="ID501">
            <v>0</v>
          </cell>
          <cell r="IE501">
            <v>0</v>
          </cell>
          <cell r="IF501">
            <v>0</v>
          </cell>
          <cell r="IG501">
            <v>0</v>
          </cell>
          <cell r="IH501">
            <v>0</v>
          </cell>
          <cell r="II501">
            <v>0</v>
          </cell>
          <cell r="IJ501">
            <v>0</v>
          </cell>
          <cell r="IK501">
            <v>0</v>
          </cell>
          <cell r="IL501">
            <v>0</v>
          </cell>
          <cell r="IM501">
            <v>0</v>
          </cell>
          <cell r="IN501">
            <v>0</v>
          </cell>
          <cell r="IO501">
            <v>0</v>
          </cell>
          <cell r="IP501">
            <v>0</v>
          </cell>
          <cell r="IQ501">
            <v>0</v>
          </cell>
          <cell r="IR501">
            <v>0</v>
          </cell>
          <cell r="IS501">
            <v>0</v>
          </cell>
          <cell r="IT501">
            <v>0</v>
          </cell>
          <cell r="IU501">
            <v>0</v>
          </cell>
          <cell r="IV501">
            <v>0</v>
          </cell>
          <cell r="IW501">
            <v>0</v>
          </cell>
          <cell r="IX501">
            <v>0</v>
          </cell>
          <cell r="IY501">
            <v>0</v>
          </cell>
          <cell r="IZ501">
            <v>0</v>
          </cell>
          <cell r="JA501">
            <v>0</v>
          </cell>
          <cell r="JB501">
            <v>0</v>
          </cell>
          <cell r="JC501">
            <v>0</v>
          </cell>
          <cell r="JD501">
            <v>0</v>
          </cell>
          <cell r="JE501">
            <v>0</v>
          </cell>
          <cell r="JF501">
            <v>0</v>
          </cell>
          <cell r="JG501">
            <v>0</v>
          </cell>
          <cell r="JH501">
            <v>0</v>
          </cell>
          <cell r="JI501">
            <v>0</v>
          </cell>
          <cell r="JJ501">
            <v>0</v>
          </cell>
          <cell r="JK501">
            <v>0</v>
          </cell>
          <cell r="JL501">
            <v>0</v>
          </cell>
          <cell r="JM501">
            <v>0</v>
          </cell>
          <cell r="JN501">
            <v>0</v>
          </cell>
          <cell r="JO501">
            <v>0</v>
          </cell>
          <cell r="JP501">
            <v>0</v>
          </cell>
          <cell r="JQ501">
            <v>0</v>
          </cell>
          <cell r="JR501">
            <v>0</v>
          </cell>
          <cell r="JS501">
            <v>0</v>
          </cell>
          <cell r="JT501">
            <v>0</v>
          </cell>
          <cell r="JU501">
            <v>0</v>
          </cell>
          <cell r="JV501">
            <v>0</v>
          </cell>
          <cell r="JW501">
            <v>0</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v>185</v>
          </cell>
          <cell r="EA502">
            <v>175</v>
          </cell>
          <cell r="EB502">
            <v>192</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cell r="FY502">
            <v>0</v>
          </cell>
          <cell r="FZ502">
            <v>0</v>
          </cell>
          <cell r="GA502">
            <v>0</v>
          </cell>
          <cell r="GB502">
            <v>0</v>
          </cell>
          <cell r="GC502">
            <v>0</v>
          </cell>
          <cell r="GD502">
            <v>0</v>
          </cell>
          <cell r="GE502">
            <v>0</v>
          </cell>
          <cell r="GF502">
            <v>0</v>
          </cell>
          <cell r="GG502">
            <v>0</v>
          </cell>
          <cell r="GH502">
            <v>0</v>
          </cell>
          <cell r="GI502">
            <v>0</v>
          </cell>
          <cell r="GJ502">
            <v>0</v>
          </cell>
          <cell r="GK502">
            <v>0</v>
          </cell>
          <cell r="GL502">
            <v>0</v>
          </cell>
          <cell r="GM502">
            <v>0</v>
          </cell>
          <cell r="GN502">
            <v>0</v>
          </cell>
          <cell r="GO502">
            <v>0</v>
          </cell>
          <cell r="GP502">
            <v>0</v>
          </cell>
          <cell r="GQ502">
            <v>0</v>
          </cell>
          <cell r="GR502">
            <v>0</v>
          </cell>
          <cell r="GS502">
            <v>0</v>
          </cell>
          <cell r="GT502">
            <v>0</v>
          </cell>
          <cell r="GU502">
            <v>0</v>
          </cell>
          <cell r="GV502">
            <v>0</v>
          </cell>
          <cell r="GW502">
            <v>0</v>
          </cell>
          <cell r="GX502">
            <v>0</v>
          </cell>
          <cell r="GY502">
            <v>0</v>
          </cell>
          <cell r="GZ502">
            <v>0</v>
          </cell>
          <cell r="HA502">
            <v>0</v>
          </cell>
          <cell r="HB502">
            <v>0</v>
          </cell>
          <cell r="HC502">
            <v>0</v>
          </cell>
          <cell r="HD502">
            <v>0</v>
          </cell>
          <cell r="HE502">
            <v>0</v>
          </cell>
          <cell r="HF502">
            <v>0</v>
          </cell>
          <cell r="HG502">
            <v>0</v>
          </cell>
          <cell r="HH502">
            <v>0</v>
          </cell>
          <cell r="HI502">
            <v>0</v>
          </cell>
          <cell r="HJ502">
            <v>0</v>
          </cell>
          <cell r="HK502">
            <v>0</v>
          </cell>
          <cell r="HL502">
            <v>0</v>
          </cell>
          <cell r="HM502">
            <v>0</v>
          </cell>
          <cell r="HN502">
            <v>0</v>
          </cell>
          <cell r="HO502">
            <v>0</v>
          </cell>
          <cell r="HP502">
            <v>0</v>
          </cell>
          <cell r="HQ502">
            <v>0</v>
          </cell>
          <cell r="HR502">
            <v>0</v>
          </cell>
          <cell r="HS502">
            <v>0</v>
          </cell>
          <cell r="HT502">
            <v>0</v>
          </cell>
          <cell r="HU502">
            <v>0</v>
          </cell>
          <cell r="HV502">
            <v>0</v>
          </cell>
          <cell r="HW502">
            <v>0</v>
          </cell>
          <cell r="HX502">
            <v>0</v>
          </cell>
          <cell r="HY502">
            <v>0</v>
          </cell>
          <cell r="HZ502">
            <v>0</v>
          </cell>
          <cell r="IA502">
            <v>0</v>
          </cell>
          <cell r="IB502">
            <v>0</v>
          </cell>
          <cell r="IC502">
            <v>0</v>
          </cell>
          <cell r="ID502">
            <v>0</v>
          </cell>
          <cell r="IE502">
            <v>0</v>
          </cell>
          <cell r="IF502">
            <v>0</v>
          </cell>
          <cell r="IG502">
            <v>0</v>
          </cell>
          <cell r="IH502">
            <v>0</v>
          </cell>
          <cell r="II502">
            <v>0</v>
          </cell>
          <cell r="IJ502">
            <v>0</v>
          </cell>
          <cell r="IK502">
            <v>0</v>
          </cell>
          <cell r="IL502">
            <v>0</v>
          </cell>
          <cell r="IM502">
            <v>0</v>
          </cell>
          <cell r="IN502">
            <v>0</v>
          </cell>
          <cell r="IO502">
            <v>0</v>
          </cell>
          <cell r="IP502">
            <v>0</v>
          </cell>
          <cell r="IQ502">
            <v>0</v>
          </cell>
          <cell r="IR502">
            <v>0</v>
          </cell>
          <cell r="IS502">
            <v>0</v>
          </cell>
          <cell r="IT502">
            <v>0</v>
          </cell>
          <cell r="IU502">
            <v>0</v>
          </cell>
          <cell r="IV502">
            <v>0</v>
          </cell>
          <cell r="IW502">
            <v>0</v>
          </cell>
          <cell r="IX502">
            <v>0</v>
          </cell>
          <cell r="IY502">
            <v>0</v>
          </cell>
          <cell r="IZ502">
            <v>0</v>
          </cell>
          <cell r="JA502">
            <v>0</v>
          </cell>
          <cell r="JB502">
            <v>0</v>
          </cell>
          <cell r="JC502">
            <v>0</v>
          </cell>
          <cell r="JD502">
            <v>0</v>
          </cell>
          <cell r="JE502">
            <v>0</v>
          </cell>
          <cell r="JF502">
            <v>0</v>
          </cell>
          <cell r="JG502">
            <v>0</v>
          </cell>
          <cell r="JH502">
            <v>0</v>
          </cell>
          <cell r="JI502">
            <v>0</v>
          </cell>
          <cell r="JJ502">
            <v>0</v>
          </cell>
          <cell r="JK502">
            <v>0</v>
          </cell>
          <cell r="JL502">
            <v>0</v>
          </cell>
          <cell r="JM502">
            <v>0</v>
          </cell>
          <cell r="JN502">
            <v>0</v>
          </cell>
          <cell r="JO502">
            <v>0</v>
          </cell>
          <cell r="JP502">
            <v>0</v>
          </cell>
          <cell r="JQ502">
            <v>0</v>
          </cell>
          <cell r="JR502">
            <v>0</v>
          </cell>
          <cell r="JS502">
            <v>0</v>
          </cell>
          <cell r="JT502">
            <v>0</v>
          </cell>
          <cell r="JU502">
            <v>0</v>
          </cell>
          <cell r="JV502">
            <v>0</v>
          </cell>
          <cell r="JW502">
            <v>0</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v>14</v>
          </cell>
          <cell r="EA503">
            <v>15</v>
          </cell>
          <cell r="EB503">
            <v>12</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cell r="HA503">
            <v>0</v>
          </cell>
          <cell r="HB503">
            <v>0</v>
          </cell>
          <cell r="HC503">
            <v>0</v>
          </cell>
          <cell r="HD503">
            <v>0</v>
          </cell>
          <cell r="HE503">
            <v>0</v>
          </cell>
          <cell r="HF503">
            <v>0</v>
          </cell>
          <cell r="HG503">
            <v>0</v>
          </cell>
          <cell r="HH503">
            <v>0</v>
          </cell>
          <cell r="HI503">
            <v>0</v>
          </cell>
          <cell r="HJ503">
            <v>0</v>
          </cell>
          <cell r="HK503">
            <v>0</v>
          </cell>
          <cell r="HL503">
            <v>0</v>
          </cell>
          <cell r="HM503">
            <v>0</v>
          </cell>
          <cell r="HN503">
            <v>0</v>
          </cell>
          <cell r="HO503">
            <v>0</v>
          </cell>
          <cell r="HP503">
            <v>0</v>
          </cell>
          <cell r="HQ503">
            <v>0</v>
          </cell>
          <cell r="HR503">
            <v>0</v>
          </cell>
          <cell r="HS503">
            <v>0</v>
          </cell>
          <cell r="HT503">
            <v>0</v>
          </cell>
          <cell r="HU503">
            <v>0</v>
          </cell>
          <cell r="HV503">
            <v>0</v>
          </cell>
          <cell r="HW503">
            <v>0</v>
          </cell>
          <cell r="HX503">
            <v>0</v>
          </cell>
          <cell r="HY503">
            <v>0</v>
          </cell>
          <cell r="HZ503">
            <v>0</v>
          </cell>
          <cell r="IA503">
            <v>0</v>
          </cell>
          <cell r="IB503">
            <v>0</v>
          </cell>
          <cell r="IC503">
            <v>0</v>
          </cell>
          <cell r="ID503">
            <v>0</v>
          </cell>
          <cell r="IE503">
            <v>0</v>
          </cell>
          <cell r="IF503">
            <v>0</v>
          </cell>
          <cell r="IG503">
            <v>0</v>
          </cell>
          <cell r="IH503">
            <v>0</v>
          </cell>
          <cell r="II503">
            <v>0</v>
          </cell>
          <cell r="IJ503">
            <v>0</v>
          </cell>
          <cell r="IK503">
            <v>0</v>
          </cell>
          <cell r="IL503">
            <v>0</v>
          </cell>
          <cell r="IM503">
            <v>0</v>
          </cell>
          <cell r="IN503">
            <v>0</v>
          </cell>
          <cell r="IO503">
            <v>0</v>
          </cell>
          <cell r="IP503">
            <v>0</v>
          </cell>
          <cell r="IQ503">
            <v>0</v>
          </cell>
          <cell r="IR503">
            <v>0</v>
          </cell>
          <cell r="IS503">
            <v>0</v>
          </cell>
          <cell r="IT503">
            <v>0</v>
          </cell>
          <cell r="IU503">
            <v>0</v>
          </cell>
          <cell r="IV503">
            <v>0</v>
          </cell>
          <cell r="IW503">
            <v>0</v>
          </cell>
          <cell r="IX503">
            <v>0</v>
          </cell>
          <cell r="IY503">
            <v>0</v>
          </cell>
          <cell r="IZ503">
            <v>0</v>
          </cell>
          <cell r="JA503">
            <v>0</v>
          </cell>
          <cell r="JB503">
            <v>0</v>
          </cell>
          <cell r="JC503">
            <v>0</v>
          </cell>
          <cell r="JD503">
            <v>0</v>
          </cell>
          <cell r="JE503">
            <v>0</v>
          </cell>
          <cell r="JF503">
            <v>0</v>
          </cell>
          <cell r="JG503">
            <v>0</v>
          </cell>
          <cell r="JH503">
            <v>0</v>
          </cell>
          <cell r="JI503">
            <v>0</v>
          </cell>
          <cell r="JJ503">
            <v>0</v>
          </cell>
          <cell r="JK503">
            <v>0</v>
          </cell>
          <cell r="JL503">
            <v>0</v>
          </cell>
          <cell r="JM503">
            <v>0</v>
          </cell>
          <cell r="JN503">
            <v>0</v>
          </cell>
          <cell r="JO503">
            <v>0</v>
          </cell>
          <cell r="JP503">
            <v>0</v>
          </cell>
          <cell r="JQ503">
            <v>0</v>
          </cell>
          <cell r="JR503">
            <v>0</v>
          </cell>
          <cell r="JS503">
            <v>0</v>
          </cell>
          <cell r="JT503">
            <v>0</v>
          </cell>
          <cell r="JU503">
            <v>0</v>
          </cell>
          <cell r="JV503">
            <v>0</v>
          </cell>
          <cell r="JW503">
            <v>0</v>
          </cell>
        </row>
        <row r="504">
          <cell r="F504">
            <v>502</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cell r="FY504">
            <v>0</v>
          </cell>
          <cell r="FZ504">
            <v>0</v>
          </cell>
          <cell r="GA504">
            <v>0</v>
          </cell>
          <cell r="GB504">
            <v>0</v>
          </cell>
          <cell r="GC504">
            <v>0</v>
          </cell>
          <cell r="GD504">
            <v>0</v>
          </cell>
          <cell r="GE504">
            <v>0</v>
          </cell>
          <cell r="GF504">
            <v>0</v>
          </cell>
          <cell r="GG504">
            <v>0</v>
          </cell>
          <cell r="GH504">
            <v>0</v>
          </cell>
          <cell r="GI504">
            <v>0</v>
          </cell>
          <cell r="GJ504">
            <v>0</v>
          </cell>
          <cell r="GK504">
            <v>0</v>
          </cell>
          <cell r="GL504">
            <v>0</v>
          </cell>
          <cell r="GM504">
            <v>0</v>
          </cell>
          <cell r="GN504">
            <v>0</v>
          </cell>
          <cell r="GO504">
            <v>0</v>
          </cell>
          <cell r="GP504">
            <v>0</v>
          </cell>
          <cell r="GQ504">
            <v>0</v>
          </cell>
          <cell r="GR504">
            <v>0</v>
          </cell>
          <cell r="GS504">
            <v>0</v>
          </cell>
          <cell r="GT504">
            <v>0</v>
          </cell>
          <cell r="GU504">
            <v>0</v>
          </cell>
          <cell r="GV504">
            <v>0</v>
          </cell>
          <cell r="GW504">
            <v>0</v>
          </cell>
          <cell r="GX504">
            <v>0</v>
          </cell>
          <cell r="GY504">
            <v>0</v>
          </cell>
          <cell r="GZ504">
            <v>0</v>
          </cell>
          <cell r="HA504">
            <v>0</v>
          </cell>
          <cell r="HB504">
            <v>0</v>
          </cell>
          <cell r="HC504">
            <v>0</v>
          </cell>
          <cell r="HD504">
            <v>0</v>
          </cell>
          <cell r="HE504">
            <v>0</v>
          </cell>
          <cell r="HF504">
            <v>0</v>
          </cell>
          <cell r="HG504">
            <v>0</v>
          </cell>
          <cell r="HH504">
            <v>0</v>
          </cell>
          <cell r="HI504">
            <v>0</v>
          </cell>
          <cell r="HJ504">
            <v>0</v>
          </cell>
          <cell r="HK504">
            <v>0</v>
          </cell>
          <cell r="HL504">
            <v>0</v>
          </cell>
          <cell r="HM504">
            <v>0</v>
          </cell>
          <cell r="HN504">
            <v>0</v>
          </cell>
          <cell r="HO504">
            <v>0</v>
          </cell>
          <cell r="HP504">
            <v>0</v>
          </cell>
          <cell r="HQ504">
            <v>0</v>
          </cell>
          <cell r="HR504">
            <v>0</v>
          </cell>
          <cell r="HS504">
            <v>0</v>
          </cell>
          <cell r="HT504">
            <v>0</v>
          </cell>
          <cell r="HU504">
            <v>0</v>
          </cell>
          <cell r="HV504">
            <v>0</v>
          </cell>
          <cell r="HW504">
            <v>0</v>
          </cell>
          <cell r="HX504">
            <v>0</v>
          </cell>
          <cell r="HY504">
            <v>0</v>
          </cell>
          <cell r="HZ504">
            <v>0</v>
          </cell>
          <cell r="IA504">
            <v>0</v>
          </cell>
          <cell r="IB504">
            <v>0</v>
          </cell>
          <cell r="IC504">
            <v>0</v>
          </cell>
          <cell r="ID504">
            <v>0</v>
          </cell>
          <cell r="IE504">
            <v>0</v>
          </cell>
          <cell r="IF504">
            <v>0</v>
          </cell>
          <cell r="IG504">
            <v>0</v>
          </cell>
          <cell r="IH504">
            <v>0</v>
          </cell>
          <cell r="II504">
            <v>0</v>
          </cell>
          <cell r="IJ504">
            <v>0</v>
          </cell>
          <cell r="IK504">
            <v>0</v>
          </cell>
          <cell r="IL504">
            <v>0</v>
          </cell>
          <cell r="IM504">
            <v>0</v>
          </cell>
          <cell r="IN504">
            <v>0</v>
          </cell>
          <cell r="IO504">
            <v>0</v>
          </cell>
          <cell r="IP504">
            <v>0</v>
          </cell>
          <cell r="IQ504">
            <v>0</v>
          </cell>
          <cell r="IR504">
            <v>0</v>
          </cell>
          <cell r="IS504">
            <v>0</v>
          </cell>
          <cell r="IT504">
            <v>0</v>
          </cell>
          <cell r="IU504">
            <v>0</v>
          </cell>
          <cell r="IV504">
            <v>0</v>
          </cell>
          <cell r="IW504">
            <v>0</v>
          </cell>
          <cell r="IX504">
            <v>0</v>
          </cell>
          <cell r="IY504">
            <v>0</v>
          </cell>
          <cell r="IZ504">
            <v>0</v>
          </cell>
          <cell r="JA504">
            <v>0</v>
          </cell>
          <cell r="JB504">
            <v>0</v>
          </cell>
          <cell r="JC504">
            <v>0</v>
          </cell>
          <cell r="JD504">
            <v>0</v>
          </cell>
          <cell r="JE504">
            <v>0</v>
          </cell>
          <cell r="JF504">
            <v>0</v>
          </cell>
          <cell r="JG504">
            <v>0</v>
          </cell>
          <cell r="JH504">
            <v>0</v>
          </cell>
          <cell r="JI504">
            <v>0</v>
          </cell>
          <cell r="JJ504">
            <v>0</v>
          </cell>
          <cell r="JK504">
            <v>0</v>
          </cell>
          <cell r="JL504">
            <v>0</v>
          </cell>
          <cell r="JM504">
            <v>0</v>
          </cell>
          <cell r="JN504">
            <v>0</v>
          </cell>
          <cell r="JO504">
            <v>0</v>
          </cell>
          <cell r="JP504">
            <v>0</v>
          </cell>
          <cell r="JQ504">
            <v>0</v>
          </cell>
          <cell r="JR504">
            <v>0</v>
          </cell>
          <cell r="JS504">
            <v>0</v>
          </cell>
          <cell r="JT504">
            <v>0</v>
          </cell>
          <cell r="JU504">
            <v>0</v>
          </cell>
          <cell r="JV504">
            <v>0</v>
          </cell>
          <cell r="JW504">
            <v>0</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v>112</v>
          </cell>
          <cell r="EA505">
            <v>116</v>
          </cell>
          <cell r="EB505">
            <v>126</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row>
        <row r="507">
          <cell r="F507">
            <v>505</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v>41</v>
          </cell>
          <cell r="EA508">
            <v>39</v>
          </cell>
          <cell r="EB508">
            <v>54</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v>40</v>
          </cell>
          <cell r="EA509">
            <v>37</v>
          </cell>
          <cell r="EB509">
            <v>51</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cell r="HA509">
            <v>0</v>
          </cell>
          <cell r="HB509">
            <v>0</v>
          </cell>
          <cell r="HC509">
            <v>0</v>
          </cell>
          <cell r="HD509">
            <v>0</v>
          </cell>
          <cell r="HE509">
            <v>0</v>
          </cell>
          <cell r="HF509">
            <v>0</v>
          </cell>
          <cell r="HG509">
            <v>0</v>
          </cell>
          <cell r="HH509">
            <v>0</v>
          </cell>
          <cell r="HI509">
            <v>0</v>
          </cell>
          <cell r="HJ509">
            <v>0</v>
          </cell>
          <cell r="HK509">
            <v>0</v>
          </cell>
          <cell r="HL509">
            <v>0</v>
          </cell>
          <cell r="HM509">
            <v>0</v>
          </cell>
          <cell r="HN509">
            <v>0</v>
          </cell>
          <cell r="HO509">
            <v>0</v>
          </cell>
          <cell r="HP509">
            <v>0</v>
          </cell>
          <cell r="HQ509">
            <v>0</v>
          </cell>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row>
        <row r="510">
          <cell r="F510">
            <v>508</v>
          </cell>
          <cell r="G510">
            <v>0</v>
          </cell>
          <cell r="H510">
            <v>0</v>
          </cell>
          <cell r="I510">
            <v>0</v>
          </cell>
          <cell r="J510">
            <v>0</v>
          </cell>
          <cell r="K510">
            <v>0</v>
          </cell>
          <cell r="L510">
            <v>0</v>
          </cell>
          <cell r="M510">
            <v>0</v>
          </cell>
          <cell r="N510">
            <v>0</v>
          </cell>
          <cell r="O510">
            <v>0</v>
          </cell>
          <cell r="P510">
            <v>0</v>
          </cell>
          <cell r="Q510">
            <v>0</v>
          </cell>
          <cell r="R510">
            <v>0</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v>6.0110452957309055E-3</v>
          </cell>
          <cell r="EA510">
            <v>5.5639097744360905E-3</v>
          </cell>
          <cell r="EB510">
            <v>7.6766283044309947E-3</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cell r="FY510">
            <v>0</v>
          </cell>
          <cell r="FZ510">
            <v>0</v>
          </cell>
          <cell r="GA510">
            <v>0</v>
          </cell>
          <cell r="GB510">
            <v>0</v>
          </cell>
          <cell r="GC510">
            <v>0</v>
          </cell>
          <cell r="GD510">
            <v>0</v>
          </cell>
          <cell r="GE510">
            <v>0</v>
          </cell>
          <cell r="GF510">
            <v>0</v>
          </cell>
          <cell r="GG510">
            <v>0</v>
          </cell>
          <cell r="GH510">
            <v>0</v>
          </cell>
          <cell r="GI510">
            <v>0</v>
          </cell>
          <cell r="GJ510">
            <v>0</v>
          </cell>
          <cell r="GK510">
            <v>0</v>
          </cell>
          <cell r="GL510">
            <v>0</v>
          </cell>
          <cell r="GM510">
            <v>0</v>
          </cell>
          <cell r="GN510">
            <v>0</v>
          </cell>
          <cell r="GO510">
            <v>0</v>
          </cell>
          <cell r="GP510">
            <v>0</v>
          </cell>
          <cell r="GQ510">
            <v>0</v>
          </cell>
          <cell r="GR510">
            <v>0</v>
          </cell>
          <cell r="GS510">
            <v>0</v>
          </cell>
          <cell r="GT510">
            <v>0</v>
          </cell>
          <cell r="GU510">
            <v>0</v>
          </cell>
          <cell r="GV510">
            <v>0</v>
          </cell>
          <cell r="GW510">
            <v>0</v>
          </cell>
          <cell r="GX510">
            <v>0</v>
          </cell>
          <cell r="GY510">
            <v>0</v>
          </cell>
          <cell r="GZ510">
            <v>0</v>
          </cell>
          <cell r="HA510">
            <v>0</v>
          </cell>
          <cell r="HB510">
            <v>0</v>
          </cell>
          <cell r="HC510">
            <v>0</v>
          </cell>
          <cell r="HD510">
            <v>0</v>
          </cell>
          <cell r="HE510">
            <v>0</v>
          </cell>
          <cell r="HF510">
            <v>0</v>
          </cell>
          <cell r="HG510">
            <v>0</v>
          </cell>
          <cell r="HH510">
            <v>0</v>
          </cell>
          <cell r="HI510">
            <v>0</v>
          </cell>
          <cell r="HJ510">
            <v>0</v>
          </cell>
          <cell r="HK510">
            <v>0</v>
          </cell>
          <cell r="HL510">
            <v>0</v>
          </cell>
          <cell r="HM510">
            <v>0</v>
          </cell>
          <cell r="HN510">
            <v>0</v>
          </cell>
          <cell r="HO510">
            <v>0</v>
          </cell>
          <cell r="HP510">
            <v>0</v>
          </cell>
          <cell r="HQ510">
            <v>0</v>
          </cell>
          <cell r="HR510">
            <v>0</v>
          </cell>
          <cell r="HS510">
            <v>0</v>
          </cell>
          <cell r="HT510">
            <v>0</v>
          </cell>
          <cell r="HU510">
            <v>0</v>
          </cell>
          <cell r="HV510">
            <v>0</v>
          </cell>
          <cell r="HW510">
            <v>0</v>
          </cell>
          <cell r="HX510">
            <v>0</v>
          </cell>
          <cell r="HY510">
            <v>0</v>
          </cell>
          <cell r="HZ510">
            <v>0</v>
          </cell>
          <cell r="IA510">
            <v>0</v>
          </cell>
          <cell r="IB510">
            <v>0</v>
          </cell>
          <cell r="IC510">
            <v>0</v>
          </cell>
          <cell r="ID510">
            <v>0</v>
          </cell>
          <cell r="IE510">
            <v>0</v>
          </cell>
          <cell r="IF510">
            <v>0</v>
          </cell>
          <cell r="IG510">
            <v>0</v>
          </cell>
          <cell r="IH510">
            <v>0</v>
          </cell>
          <cell r="II510">
            <v>0</v>
          </cell>
          <cell r="IJ510">
            <v>0</v>
          </cell>
          <cell r="IK510">
            <v>0</v>
          </cell>
          <cell r="IL510">
            <v>0</v>
          </cell>
          <cell r="IM510">
            <v>0</v>
          </cell>
          <cell r="IN510">
            <v>0</v>
          </cell>
          <cell r="IO510">
            <v>0</v>
          </cell>
          <cell r="IP510">
            <v>0</v>
          </cell>
          <cell r="IQ510">
            <v>0</v>
          </cell>
          <cell r="IR510">
            <v>0</v>
          </cell>
          <cell r="IS510">
            <v>0</v>
          </cell>
          <cell r="IT510">
            <v>0</v>
          </cell>
          <cell r="IU510">
            <v>0</v>
          </cell>
          <cell r="IV510">
            <v>0</v>
          </cell>
          <cell r="IW510">
            <v>0</v>
          </cell>
          <cell r="IX510">
            <v>0</v>
          </cell>
          <cell r="IY510">
            <v>0</v>
          </cell>
          <cell r="IZ510">
            <v>0</v>
          </cell>
          <cell r="JA510">
            <v>0</v>
          </cell>
          <cell r="JB510">
            <v>0</v>
          </cell>
          <cell r="JC510">
            <v>0</v>
          </cell>
          <cell r="JD510">
            <v>0</v>
          </cell>
          <cell r="JE510">
            <v>0</v>
          </cell>
          <cell r="JF510">
            <v>0</v>
          </cell>
          <cell r="JG510">
            <v>0</v>
          </cell>
          <cell r="JH510">
            <v>0</v>
          </cell>
          <cell r="JI510">
            <v>0</v>
          </cell>
          <cell r="JJ510">
            <v>0</v>
          </cell>
          <cell r="JK510">
            <v>0</v>
          </cell>
          <cell r="JL510">
            <v>0</v>
          </cell>
          <cell r="JM510">
            <v>0</v>
          </cell>
          <cell r="JN510">
            <v>0</v>
          </cell>
          <cell r="JO510">
            <v>0</v>
          </cell>
          <cell r="JP510">
            <v>0</v>
          </cell>
          <cell r="JQ510">
            <v>0</v>
          </cell>
          <cell r="JR510">
            <v>0</v>
          </cell>
          <cell r="JS510">
            <v>0</v>
          </cell>
          <cell r="JT510">
            <v>0</v>
          </cell>
          <cell r="JU510">
            <v>0</v>
          </cell>
          <cell r="JV510">
            <v>0</v>
          </cell>
          <cell r="JW510">
            <v>0</v>
          </cell>
        </row>
        <row r="511">
          <cell r="F511">
            <v>509</v>
          </cell>
          <cell r="G511">
            <v>0</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v>23</v>
          </cell>
          <cell r="EA511">
            <v>29</v>
          </cell>
          <cell r="EB511">
            <v>27</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cell r="FY511">
            <v>0</v>
          </cell>
          <cell r="FZ511">
            <v>0</v>
          </cell>
          <cell r="GA511">
            <v>0</v>
          </cell>
          <cell r="GB511">
            <v>0</v>
          </cell>
          <cell r="GC511">
            <v>0</v>
          </cell>
          <cell r="GD511">
            <v>0</v>
          </cell>
          <cell r="GE511">
            <v>0</v>
          </cell>
          <cell r="GF511">
            <v>0</v>
          </cell>
          <cell r="GG511">
            <v>0</v>
          </cell>
          <cell r="GH511">
            <v>0</v>
          </cell>
          <cell r="GI511">
            <v>0</v>
          </cell>
          <cell r="GJ511">
            <v>0</v>
          </cell>
          <cell r="GK511">
            <v>0</v>
          </cell>
          <cell r="GL511">
            <v>0</v>
          </cell>
          <cell r="GM511">
            <v>0</v>
          </cell>
          <cell r="GN511">
            <v>0</v>
          </cell>
          <cell r="GO511">
            <v>0</v>
          </cell>
          <cell r="GP511">
            <v>0</v>
          </cell>
          <cell r="GQ511">
            <v>0</v>
          </cell>
          <cell r="GR511">
            <v>0</v>
          </cell>
          <cell r="GS511">
            <v>0</v>
          </cell>
          <cell r="GT511">
            <v>0</v>
          </cell>
          <cell r="GU511">
            <v>0</v>
          </cell>
          <cell r="GV511">
            <v>0</v>
          </cell>
          <cell r="GW511">
            <v>0</v>
          </cell>
          <cell r="GX511">
            <v>0</v>
          </cell>
          <cell r="GY511">
            <v>0</v>
          </cell>
          <cell r="GZ511">
            <v>0</v>
          </cell>
          <cell r="HA511">
            <v>0</v>
          </cell>
          <cell r="HB511">
            <v>0</v>
          </cell>
          <cell r="HC511">
            <v>0</v>
          </cell>
          <cell r="HD511">
            <v>0</v>
          </cell>
          <cell r="HE511">
            <v>0</v>
          </cell>
          <cell r="HF511">
            <v>0</v>
          </cell>
          <cell r="HG511">
            <v>0</v>
          </cell>
          <cell r="HH511">
            <v>0</v>
          </cell>
          <cell r="HI511">
            <v>0</v>
          </cell>
          <cell r="HJ511">
            <v>0</v>
          </cell>
          <cell r="HK511">
            <v>0</v>
          </cell>
          <cell r="HL511">
            <v>0</v>
          </cell>
          <cell r="HM511">
            <v>0</v>
          </cell>
          <cell r="HN511">
            <v>0</v>
          </cell>
          <cell r="HO511">
            <v>0</v>
          </cell>
          <cell r="HP511">
            <v>0</v>
          </cell>
          <cell r="HQ511">
            <v>0</v>
          </cell>
          <cell r="HR511">
            <v>0</v>
          </cell>
          <cell r="HS511">
            <v>0</v>
          </cell>
          <cell r="HT511">
            <v>0</v>
          </cell>
          <cell r="HU511">
            <v>0</v>
          </cell>
          <cell r="HV511">
            <v>0</v>
          </cell>
          <cell r="HW511">
            <v>0</v>
          </cell>
          <cell r="HX511">
            <v>0</v>
          </cell>
          <cell r="HY511">
            <v>0</v>
          </cell>
          <cell r="HZ511">
            <v>0</v>
          </cell>
          <cell r="IA511">
            <v>0</v>
          </cell>
          <cell r="IB511">
            <v>0</v>
          </cell>
          <cell r="IC511">
            <v>0</v>
          </cell>
          <cell r="ID511">
            <v>0</v>
          </cell>
          <cell r="IE511">
            <v>0</v>
          </cell>
          <cell r="IF511">
            <v>0</v>
          </cell>
          <cell r="IG511">
            <v>0</v>
          </cell>
          <cell r="IH511">
            <v>0</v>
          </cell>
          <cell r="II511">
            <v>0</v>
          </cell>
          <cell r="IJ511">
            <v>0</v>
          </cell>
          <cell r="IK511">
            <v>0</v>
          </cell>
          <cell r="IL511">
            <v>0</v>
          </cell>
          <cell r="IM511">
            <v>0</v>
          </cell>
          <cell r="IN511">
            <v>0</v>
          </cell>
          <cell r="IO511">
            <v>0</v>
          </cell>
          <cell r="IP511">
            <v>0</v>
          </cell>
          <cell r="IQ511">
            <v>0</v>
          </cell>
          <cell r="IR511">
            <v>0</v>
          </cell>
          <cell r="IS511">
            <v>0</v>
          </cell>
          <cell r="IT511">
            <v>0</v>
          </cell>
          <cell r="IU511">
            <v>0</v>
          </cell>
          <cell r="IV511">
            <v>0</v>
          </cell>
          <cell r="IW511">
            <v>0</v>
          </cell>
          <cell r="IX511">
            <v>0</v>
          </cell>
          <cell r="IY511">
            <v>0</v>
          </cell>
          <cell r="IZ511">
            <v>0</v>
          </cell>
          <cell r="JA511">
            <v>0</v>
          </cell>
          <cell r="JB511">
            <v>0</v>
          </cell>
          <cell r="JC511">
            <v>0</v>
          </cell>
          <cell r="JD511">
            <v>0</v>
          </cell>
          <cell r="JE511">
            <v>0</v>
          </cell>
          <cell r="JF511">
            <v>0</v>
          </cell>
          <cell r="JG511">
            <v>0</v>
          </cell>
          <cell r="JH511">
            <v>0</v>
          </cell>
          <cell r="JI511">
            <v>0</v>
          </cell>
          <cell r="JJ511">
            <v>0</v>
          </cell>
          <cell r="JK511">
            <v>0</v>
          </cell>
          <cell r="JL511">
            <v>0</v>
          </cell>
          <cell r="JM511">
            <v>0</v>
          </cell>
          <cell r="JN511">
            <v>0</v>
          </cell>
          <cell r="JO511">
            <v>0</v>
          </cell>
          <cell r="JP511">
            <v>0</v>
          </cell>
          <cell r="JQ511">
            <v>0</v>
          </cell>
          <cell r="JR511">
            <v>0</v>
          </cell>
          <cell r="JS511">
            <v>0</v>
          </cell>
          <cell r="JT511">
            <v>0</v>
          </cell>
          <cell r="JU511">
            <v>0</v>
          </cell>
          <cell r="JV511">
            <v>0</v>
          </cell>
          <cell r="JW511">
            <v>0</v>
          </cell>
        </row>
        <row r="512">
          <cell r="F512">
            <v>510</v>
          </cell>
          <cell r="G512">
            <v>0</v>
          </cell>
          <cell r="H512">
            <v>0</v>
          </cell>
          <cell r="I512">
            <v>0</v>
          </cell>
          <cell r="J512">
            <v>0</v>
          </cell>
          <cell r="K512">
            <v>0</v>
          </cell>
          <cell r="L512">
            <v>0</v>
          </cell>
          <cell r="M512">
            <v>0</v>
          </cell>
          <cell r="N512">
            <v>0</v>
          </cell>
          <cell r="O512">
            <v>0</v>
          </cell>
          <cell r="P512">
            <v>0</v>
          </cell>
          <cell r="Q512">
            <v>0</v>
          </cell>
          <cell r="R512">
            <v>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v>3.4563510450452703E-3</v>
          </cell>
          <cell r="EA512">
            <v>4.3609022556390974E-3</v>
          </cell>
          <cell r="EB512">
            <v>4.0640973376399386E-3</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cell r="HA512">
            <v>0</v>
          </cell>
          <cell r="HB512">
            <v>0</v>
          </cell>
          <cell r="HC512">
            <v>0</v>
          </cell>
          <cell r="HD512">
            <v>0</v>
          </cell>
          <cell r="HE512">
            <v>0</v>
          </cell>
          <cell r="HF512">
            <v>0</v>
          </cell>
          <cell r="HG512">
            <v>0</v>
          </cell>
          <cell r="HH512">
            <v>0</v>
          </cell>
          <cell r="HI512">
            <v>0</v>
          </cell>
          <cell r="HJ512">
            <v>0</v>
          </cell>
          <cell r="HK512">
            <v>0</v>
          </cell>
          <cell r="HL512">
            <v>0</v>
          </cell>
          <cell r="HM512">
            <v>0</v>
          </cell>
          <cell r="HN512">
            <v>0</v>
          </cell>
          <cell r="HO512">
            <v>0</v>
          </cell>
          <cell r="HP512">
            <v>0</v>
          </cell>
          <cell r="HQ512">
            <v>0</v>
          </cell>
          <cell r="HR512">
            <v>0</v>
          </cell>
          <cell r="HS512">
            <v>0</v>
          </cell>
          <cell r="HT512">
            <v>0</v>
          </cell>
          <cell r="HU512">
            <v>0</v>
          </cell>
          <cell r="HV512">
            <v>0</v>
          </cell>
          <cell r="HW512">
            <v>0</v>
          </cell>
          <cell r="HX512">
            <v>0</v>
          </cell>
          <cell r="HY512">
            <v>0</v>
          </cell>
          <cell r="HZ512">
            <v>0</v>
          </cell>
          <cell r="IA512">
            <v>0</v>
          </cell>
          <cell r="IB512">
            <v>0</v>
          </cell>
          <cell r="IC512">
            <v>0</v>
          </cell>
          <cell r="ID512">
            <v>0</v>
          </cell>
          <cell r="IE512">
            <v>0</v>
          </cell>
          <cell r="IF512">
            <v>0</v>
          </cell>
          <cell r="IG512">
            <v>0</v>
          </cell>
          <cell r="IH512">
            <v>0</v>
          </cell>
          <cell r="II512">
            <v>0</v>
          </cell>
          <cell r="IJ512">
            <v>0</v>
          </cell>
          <cell r="IK512">
            <v>0</v>
          </cell>
          <cell r="IL512">
            <v>0</v>
          </cell>
          <cell r="IM512">
            <v>0</v>
          </cell>
          <cell r="IN512">
            <v>0</v>
          </cell>
          <cell r="IO512">
            <v>0</v>
          </cell>
          <cell r="IP512">
            <v>0</v>
          </cell>
          <cell r="IQ512">
            <v>0</v>
          </cell>
          <cell r="IR512">
            <v>0</v>
          </cell>
          <cell r="IS512">
            <v>0</v>
          </cell>
          <cell r="IT512">
            <v>0</v>
          </cell>
          <cell r="IU512">
            <v>0</v>
          </cell>
          <cell r="IV512">
            <v>0</v>
          </cell>
          <cell r="IW512">
            <v>0</v>
          </cell>
          <cell r="IX512">
            <v>0</v>
          </cell>
          <cell r="IY512">
            <v>0</v>
          </cell>
          <cell r="IZ512">
            <v>0</v>
          </cell>
          <cell r="JA512">
            <v>0</v>
          </cell>
          <cell r="JB512">
            <v>0</v>
          </cell>
          <cell r="JC512">
            <v>0</v>
          </cell>
          <cell r="JD512">
            <v>0</v>
          </cell>
          <cell r="JE512">
            <v>0</v>
          </cell>
          <cell r="JF512">
            <v>0</v>
          </cell>
          <cell r="JG512">
            <v>0</v>
          </cell>
          <cell r="JH512">
            <v>0</v>
          </cell>
          <cell r="JI512">
            <v>0</v>
          </cell>
          <cell r="JJ512">
            <v>0</v>
          </cell>
          <cell r="JK512">
            <v>0</v>
          </cell>
          <cell r="JL512">
            <v>0</v>
          </cell>
          <cell r="JM512">
            <v>0</v>
          </cell>
          <cell r="JN512">
            <v>0</v>
          </cell>
          <cell r="JO512">
            <v>0</v>
          </cell>
          <cell r="JP512">
            <v>0</v>
          </cell>
          <cell r="JQ512">
            <v>0</v>
          </cell>
          <cell r="JR512">
            <v>0</v>
          </cell>
          <cell r="JS512">
            <v>0</v>
          </cell>
          <cell r="JT512">
            <v>0</v>
          </cell>
          <cell r="JU512">
            <v>0</v>
          </cell>
          <cell r="JV512">
            <v>0</v>
          </cell>
          <cell r="JW512">
            <v>0</v>
          </cell>
        </row>
        <row r="513">
          <cell r="F513">
            <v>511</v>
          </cell>
          <cell r="G513">
            <v>0</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v>7</v>
          </cell>
          <cell r="EA513">
            <v>2</v>
          </cell>
          <cell r="EB513">
            <v>12</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cell r="HA513">
            <v>0</v>
          </cell>
          <cell r="HB513">
            <v>0</v>
          </cell>
          <cell r="HC513">
            <v>0</v>
          </cell>
          <cell r="HD513">
            <v>0</v>
          </cell>
          <cell r="HE513">
            <v>0</v>
          </cell>
          <cell r="HF513">
            <v>0</v>
          </cell>
          <cell r="HG513">
            <v>0</v>
          </cell>
          <cell r="HH513">
            <v>0</v>
          </cell>
          <cell r="HI513">
            <v>0</v>
          </cell>
          <cell r="HJ513">
            <v>0</v>
          </cell>
          <cell r="HK513">
            <v>0</v>
          </cell>
          <cell r="HL513">
            <v>0</v>
          </cell>
          <cell r="HM513">
            <v>0</v>
          </cell>
          <cell r="HN513">
            <v>0</v>
          </cell>
          <cell r="HO513">
            <v>0</v>
          </cell>
          <cell r="HP513">
            <v>0</v>
          </cell>
          <cell r="HQ513">
            <v>0</v>
          </cell>
          <cell r="HR513">
            <v>0</v>
          </cell>
          <cell r="HS513">
            <v>0</v>
          </cell>
          <cell r="HT513">
            <v>0</v>
          </cell>
          <cell r="HU513">
            <v>0</v>
          </cell>
          <cell r="HV513">
            <v>0</v>
          </cell>
          <cell r="HW513">
            <v>0</v>
          </cell>
          <cell r="HX513">
            <v>0</v>
          </cell>
          <cell r="HY513">
            <v>0</v>
          </cell>
          <cell r="HZ513">
            <v>0</v>
          </cell>
          <cell r="IA513">
            <v>0</v>
          </cell>
          <cell r="IB513">
            <v>0</v>
          </cell>
          <cell r="IC513">
            <v>0</v>
          </cell>
          <cell r="ID513">
            <v>0</v>
          </cell>
          <cell r="IE513">
            <v>0</v>
          </cell>
          <cell r="IF513">
            <v>0</v>
          </cell>
          <cell r="IG513">
            <v>0</v>
          </cell>
          <cell r="IH513">
            <v>0</v>
          </cell>
          <cell r="II513">
            <v>0</v>
          </cell>
          <cell r="IJ513">
            <v>0</v>
          </cell>
          <cell r="IK513">
            <v>0</v>
          </cell>
          <cell r="IL513">
            <v>0</v>
          </cell>
          <cell r="IM513">
            <v>0</v>
          </cell>
          <cell r="IN513">
            <v>0</v>
          </cell>
          <cell r="IO513">
            <v>0</v>
          </cell>
          <cell r="IP513">
            <v>0</v>
          </cell>
          <cell r="IQ513">
            <v>0</v>
          </cell>
          <cell r="IR513">
            <v>0</v>
          </cell>
          <cell r="IS513">
            <v>0</v>
          </cell>
          <cell r="IT513">
            <v>0</v>
          </cell>
          <cell r="IU513">
            <v>0</v>
          </cell>
          <cell r="IV513">
            <v>0</v>
          </cell>
          <cell r="IW513">
            <v>0</v>
          </cell>
          <cell r="IX513">
            <v>0</v>
          </cell>
          <cell r="IY513">
            <v>0</v>
          </cell>
          <cell r="IZ513">
            <v>0</v>
          </cell>
          <cell r="JA513">
            <v>0</v>
          </cell>
          <cell r="JB513">
            <v>0</v>
          </cell>
          <cell r="JC513">
            <v>0</v>
          </cell>
          <cell r="JD513">
            <v>0</v>
          </cell>
          <cell r="JE513">
            <v>0</v>
          </cell>
          <cell r="JF513">
            <v>0</v>
          </cell>
          <cell r="JG513">
            <v>0</v>
          </cell>
          <cell r="JH513">
            <v>0</v>
          </cell>
          <cell r="JI513">
            <v>0</v>
          </cell>
          <cell r="JJ513">
            <v>0</v>
          </cell>
          <cell r="JK513">
            <v>0</v>
          </cell>
          <cell r="JL513">
            <v>0</v>
          </cell>
          <cell r="JM513">
            <v>0</v>
          </cell>
          <cell r="JN513">
            <v>0</v>
          </cell>
          <cell r="JO513">
            <v>0</v>
          </cell>
          <cell r="JP513">
            <v>0</v>
          </cell>
          <cell r="JQ513">
            <v>0</v>
          </cell>
          <cell r="JR513">
            <v>0</v>
          </cell>
          <cell r="JS513">
            <v>0</v>
          </cell>
          <cell r="JT513">
            <v>0</v>
          </cell>
          <cell r="JU513">
            <v>0</v>
          </cell>
          <cell r="JV513">
            <v>0</v>
          </cell>
          <cell r="JW513">
            <v>0</v>
          </cell>
        </row>
        <row r="514">
          <cell r="F514">
            <v>512</v>
          </cell>
          <cell r="G514">
            <v>0</v>
          </cell>
          <cell r="H514">
            <v>0</v>
          </cell>
          <cell r="I514">
            <v>0</v>
          </cell>
          <cell r="J514">
            <v>0</v>
          </cell>
          <cell r="K514">
            <v>0</v>
          </cell>
          <cell r="L514">
            <v>0</v>
          </cell>
          <cell r="M514">
            <v>0</v>
          </cell>
          <cell r="N514">
            <v>0</v>
          </cell>
          <cell r="O514">
            <v>0</v>
          </cell>
          <cell r="P514">
            <v>0</v>
          </cell>
          <cell r="Q514">
            <v>0</v>
          </cell>
          <cell r="R514">
            <v>0</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F514">
            <v>0</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v>1.0519329267529084E-3</v>
          </cell>
          <cell r="EA514">
            <v>3.0075187969924811E-4</v>
          </cell>
          <cell r="EB514">
            <v>1.8062654833955281E-3</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cell r="FY514">
            <v>0</v>
          </cell>
          <cell r="FZ514">
            <v>0</v>
          </cell>
          <cell r="GA514">
            <v>0</v>
          </cell>
          <cell r="GB514">
            <v>0</v>
          </cell>
          <cell r="GC514">
            <v>0</v>
          </cell>
          <cell r="GD514">
            <v>0</v>
          </cell>
          <cell r="GE514">
            <v>0</v>
          </cell>
          <cell r="GF514">
            <v>0</v>
          </cell>
          <cell r="GG514">
            <v>0</v>
          </cell>
          <cell r="GH514">
            <v>0</v>
          </cell>
          <cell r="GI514">
            <v>0</v>
          </cell>
          <cell r="GJ514">
            <v>0</v>
          </cell>
          <cell r="GK514">
            <v>0</v>
          </cell>
          <cell r="GL514">
            <v>0</v>
          </cell>
          <cell r="GM514">
            <v>0</v>
          </cell>
          <cell r="GN514">
            <v>0</v>
          </cell>
          <cell r="GO514">
            <v>0</v>
          </cell>
          <cell r="GP514">
            <v>0</v>
          </cell>
          <cell r="GQ514">
            <v>0</v>
          </cell>
          <cell r="GR514">
            <v>0</v>
          </cell>
          <cell r="GS514">
            <v>0</v>
          </cell>
          <cell r="GT514">
            <v>0</v>
          </cell>
          <cell r="GU514">
            <v>0</v>
          </cell>
          <cell r="GV514">
            <v>0</v>
          </cell>
          <cell r="GW514">
            <v>0</v>
          </cell>
          <cell r="GX514">
            <v>0</v>
          </cell>
          <cell r="GY514">
            <v>0</v>
          </cell>
          <cell r="GZ514">
            <v>0</v>
          </cell>
          <cell r="HA514">
            <v>0</v>
          </cell>
          <cell r="HB514">
            <v>0</v>
          </cell>
          <cell r="HC514">
            <v>0</v>
          </cell>
          <cell r="HD514">
            <v>0</v>
          </cell>
          <cell r="HE514">
            <v>0</v>
          </cell>
          <cell r="HF514">
            <v>0</v>
          </cell>
          <cell r="HG514">
            <v>0</v>
          </cell>
          <cell r="HH514">
            <v>0</v>
          </cell>
          <cell r="HI514">
            <v>0</v>
          </cell>
          <cell r="HJ514">
            <v>0</v>
          </cell>
          <cell r="HK514">
            <v>0</v>
          </cell>
          <cell r="HL514">
            <v>0</v>
          </cell>
          <cell r="HM514">
            <v>0</v>
          </cell>
          <cell r="HN514">
            <v>0</v>
          </cell>
          <cell r="HO514">
            <v>0</v>
          </cell>
          <cell r="HP514">
            <v>0</v>
          </cell>
          <cell r="HQ514">
            <v>0</v>
          </cell>
          <cell r="HR514">
            <v>0</v>
          </cell>
          <cell r="HS514">
            <v>0</v>
          </cell>
          <cell r="HT514">
            <v>0</v>
          </cell>
          <cell r="HU514">
            <v>0</v>
          </cell>
          <cell r="HV514">
            <v>0</v>
          </cell>
          <cell r="HW514">
            <v>0</v>
          </cell>
          <cell r="HX514">
            <v>0</v>
          </cell>
          <cell r="HY514">
            <v>0</v>
          </cell>
          <cell r="HZ514">
            <v>0</v>
          </cell>
          <cell r="IA514">
            <v>0</v>
          </cell>
          <cell r="IB514">
            <v>0</v>
          </cell>
          <cell r="IC514">
            <v>0</v>
          </cell>
          <cell r="ID514">
            <v>0</v>
          </cell>
          <cell r="IE514">
            <v>0</v>
          </cell>
          <cell r="IF514">
            <v>0</v>
          </cell>
          <cell r="IG514">
            <v>0</v>
          </cell>
          <cell r="IH514">
            <v>0</v>
          </cell>
          <cell r="II514">
            <v>0</v>
          </cell>
          <cell r="IJ514">
            <v>0</v>
          </cell>
          <cell r="IK514">
            <v>0</v>
          </cell>
          <cell r="IL514">
            <v>0</v>
          </cell>
          <cell r="IM514">
            <v>0</v>
          </cell>
          <cell r="IN514">
            <v>0</v>
          </cell>
          <cell r="IO514">
            <v>0</v>
          </cell>
          <cell r="IP514">
            <v>0</v>
          </cell>
          <cell r="IQ514">
            <v>0</v>
          </cell>
          <cell r="IR514">
            <v>0</v>
          </cell>
          <cell r="IS514">
            <v>0</v>
          </cell>
          <cell r="IT514">
            <v>0</v>
          </cell>
          <cell r="IU514">
            <v>0</v>
          </cell>
          <cell r="IV514">
            <v>0</v>
          </cell>
          <cell r="IW514">
            <v>0</v>
          </cell>
          <cell r="IX514">
            <v>0</v>
          </cell>
          <cell r="IY514">
            <v>0</v>
          </cell>
          <cell r="IZ514">
            <v>0</v>
          </cell>
          <cell r="JA514">
            <v>0</v>
          </cell>
          <cell r="JB514">
            <v>0</v>
          </cell>
          <cell r="JC514">
            <v>0</v>
          </cell>
          <cell r="JD514">
            <v>0</v>
          </cell>
          <cell r="JE514">
            <v>0</v>
          </cell>
          <cell r="JF514">
            <v>0</v>
          </cell>
          <cell r="JG514">
            <v>0</v>
          </cell>
          <cell r="JH514">
            <v>0</v>
          </cell>
          <cell r="JI514">
            <v>0</v>
          </cell>
          <cell r="JJ514">
            <v>0</v>
          </cell>
          <cell r="JK514">
            <v>0</v>
          </cell>
          <cell r="JL514">
            <v>0</v>
          </cell>
          <cell r="JM514">
            <v>0</v>
          </cell>
          <cell r="JN514">
            <v>0</v>
          </cell>
          <cell r="JO514">
            <v>0</v>
          </cell>
          <cell r="JP514">
            <v>0</v>
          </cell>
          <cell r="JQ514">
            <v>0</v>
          </cell>
          <cell r="JR514">
            <v>0</v>
          </cell>
          <cell r="JS514">
            <v>0</v>
          </cell>
          <cell r="JT514">
            <v>0</v>
          </cell>
          <cell r="JU514">
            <v>0</v>
          </cell>
          <cell r="JV514">
            <v>0</v>
          </cell>
          <cell r="JW514">
            <v>0</v>
          </cell>
        </row>
        <row r="515">
          <cell r="F515">
            <v>513</v>
          </cell>
          <cell r="G515">
            <v>0</v>
          </cell>
          <cell r="H515">
            <v>39</v>
          </cell>
          <cell r="I515">
            <v>2</v>
          </cell>
          <cell r="J515">
            <v>2</v>
          </cell>
          <cell r="K515">
            <v>4</v>
          </cell>
          <cell r="L515">
            <v>3</v>
          </cell>
          <cell r="M515">
            <v>1</v>
          </cell>
          <cell r="N515">
            <v>7</v>
          </cell>
          <cell r="O515">
            <v>0</v>
          </cell>
          <cell r="P515">
            <v>0</v>
          </cell>
          <cell r="Q515">
            <v>1</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1</v>
          </cell>
          <cell r="BK515">
            <v>1</v>
          </cell>
          <cell r="BL515">
            <v>0</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BZ515">
            <v>0</v>
          </cell>
          <cell r="CA515">
            <v>2</v>
          </cell>
          <cell r="CB515">
            <v>2</v>
          </cell>
          <cell r="CC515">
            <v>1</v>
          </cell>
          <cell r="CD515">
            <v>66</v>
          </cell>
          <cell r="CE515">
            <v>1</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1</v>
          </cell>
          <cell r="CT515">
            <v>0</v>
          </cell>
          <cell r="CU515">
            <v>0</v>
          </cell>
          <cell r="CV515">
            <v>10</v>
          </cell>
          <cell r="CW515">
            <v>0</v>
          </cell>
          <cell r="CX515">
            <v>0</v>
          </cell>
          <cell r="CY515">
            <v>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cell r="FY515">
            <v>0</v>
          </cell>
          <cell r="FZ515">
            <v>0</v>
          </cell>
          <cell r="GA515">
            <v>0</v>
          </cell>
          <cell r="GB515">
            <v>0</v>
          </cell>
          <cell r="GC515">
            <v>0</v>
          </cell>
          <cell r="GD515">
            <v>0</v>
          </cell>
          <cell r="GE515">
            <v>0</v>
          </cell>
          <cell r="GF515">
            <v>0</v>
          </cell>
          <cell r="GG515">
            <v>0</v>
          </cell>
          <cell r="GH515">
            <v>0</v>
          </cell>
          <cell r="GI515">
            <v>0</v>
          </cell>
          <cell r="GJ515">
            <v>0</v>
          </cell>
          <cell r="GK515">
            <v>0</v>
          </cell>
          <cell r="GL515">
            <v>0</v>
          </cell>
          <cell r="GM515">
            <v>0</v>
          </cell>
          <cell r="GN515">
            <v>0</v>
          </cell>
          <cell r="GO515">
            <v>0</v>
          </cell>
          <cell r="GP515">
            <v>0</v>
          </cell>
          <cell r="GQ515">
            <v>0</v>
          </cell>
          <cell r="GR515">
            <v>0</v>
          </cell>
          <cell r="GS515">
            <v>0</v>
          </cell>
          <cell r="GT515">
            <v>0</v>
          </cell>
          <cell r="GU515">
            <v>0</v>
          </cell>
          <cell r="GV515">
            <v>0</v>
          </cell>
          <cell r="GW515">
            <v>0</v>
          </cell>
          <cell r="GX515">
            <v>0</v>
          </cell>
          <cell r="GY515">
            <v>0</v>
          </cell>
          <cell r="GZ515">
            <v>0</v>
          </cell>
          <cell r="HA515">
            <v>0</v>
          </cell>
          <cell r="HB515">
            <v>0</v>
          </cell>
          <cell r="HC515">
            <v>0</v>
          </cell>
          <cell r="HD515">
            <v>0</v>
          </cell>
          <cell r="HE515">
            <v>0</v>
          </cell>
          <cell r="HF515">
            <v>0</v>
          </cell>
          <cell r="HG515">
            <v>0</v>
          </cell>
          <cell r="HH515">
            <v>0</v>
          </cell>
          <cell r="HI515">
            <v>0</v>
          </cell>
          <cell r="HJ515">
            <v>0</v>
          </cell>
          <cell r="HK515">
            <v>0</v>
          </cell>
          <cell r="HL515">
            <v>0</v>
          </cell>
          <cell r="HM515">
            <v>0</v>
          </cell>
          <cell r="HN515">
            <v>0</v>
          </cell>
          <cell r="HO515">
            <v>0</v>
          </cell>
          <cell r="HP515">
            <v>0</v>
          </cell>
          <cell r="HQ515">
            <v>0</v>
          </cell>
          <cell r="HR515">
            <v>0</v>
          </cell>
          <cell r="HS515">
            <v>0</v>
          </cell>
          <cell r="HT515">
            <v>0</v>
          </cell>
          <cell r="HU515">
            <v>0</v>
          </cell>
          <cell r="HV515">
            <v>0</v>
          </cell>
          <cell r="HW515">
            <v>0</v>
          </cell>
          <cell r="HX515">
            <v>0</v>
          </cell>
          <cell r="HY515">
            <v>0</v>
          </cell>
          <cell r="HZ515">
            <v>0</v>
          </cell>
          <cell r="IA515">
            <v>0</v>
          </cell>
          <cell r="IB515">
            <v>0</v>
          </cell>
          <cell r="IC515">
            <v>0</v>
          </cell>
          <cell r="ID515">
            <v>0</v>
          </cell>
          <cell r="IE515">
            <v>0</v>
          </cell>
          <cell r="IF515">
            <v>0</v>
          </cell>
          <cell r="IG515">
            <v>0</v>
          </cell>
          <cell r="IH515">
            <v>0</v>
          </cell>
          <cell r="II515">
            <v>0</v>
          </cell>
          <cell r="IJ515">
            <v>0</v>
          </cell>
          <cell r="IK515">
            <v>0</v>
          </cell>
          <cell r="IL515">
            <v>0</v>
          </cell>
          <cell r="IM515">
            <v>0</v>
          </cell>
          <cell r="IN515">
            <v>0</v>
          </cell>
          <cell r="IO515">
            <v>0</v>
          </cell>
          <cell r="IP515">
            <v>0</v>
          </cell>
          <cell r="IQ515">
            <v>0</v>
          </cell>
          <cell r="IR515">
            <v>0</v>
          </cell>
          <cell r="IS515">
            <v>0</v>
          </cell>
          <cell r="IT515">
            <v>0</v>
          </cell>
          <cell r="IU515">
            <v>0</v>
          </cell>
          <cell r="IV515">
            <v>0</v>
          </cell>
          <cell r="IW515">
            <v>0</v>
          </cell>
          <cell r="IX515">
            <v>0</v>
          </cell>
          <cell r="IY515">
            <v>0</v>
          </cell>
          <cell r="IZ515">
            <v>0</v>
          </cell>
          <cell r="JA515">
            <v>0</v>
          </cell>
          <cell r="JB515">
            <v>0</v>
          </cell>
          <cell r="JC515">
            <v>0</v>
          </cell>
          <cell r="JD515">
            <v>0</v>
          </cell>
          <cell r="JE515">
            <v>0</v>
          </cell>
          <cell r="JF515">
            <v>0</v>
          </cell>
          <cell r="JG515">
            <v>0</v>
          </cell>
          <cell r="JH515">
            <v>0</v>
          </cell>
          <cell r="JI515">
            <v>0</v>
          </cell>
          <cell r="JJ515">
            <v>0</v>
          </cell>
          <cell r="JK515">
            <v>0</v>
          </cell>
          <cell r="JL515">
            <v>0</v>
          </cell>
          <cell r="JM515">
            <v>0</v>
          </cell>
          <cell r="JN515">
            <v>0</v>
          </cell>
          <cell r="JO515">
            <v>0</v>
          </cell>
          <cell r="JP515">
            <v>0</v>
          </cell>
          <cell r="JQ515">
            <v>0</v>
          </cell>
          <cell r="JR515">
            <v>0</v>
          </cell>
          <cell r="JS515">
            <v>0</v>
          </cell>
          <cell r="JT515">
            <v>0</v>
          </cell>
          <cell r="JU515">
            <v>0</v>
          </cell>
          <cell r="JV515">
            <v>0</v>
          </cell>
          <cell r="JW515">
            <v>0</v>
          </cell>
        </row>
        <row r="516">
          <cell r="F516">
            <v>514</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cell r="FY516">
            <v>0</v>
          </cell>
          <cell r="FZ516">
            <v>0</v>
          </cell>
          <cell r="GA516">
            <v>0</v>
          </cell>
          <cell r="GB516">
            <v>0</v>
          </cell>
          <cell r="GC516">
            <v>0</v>
          </cell>
          <cell r="GD516">
            <v>0</v>
          </cell>
          <cell r="GE516">
            <v>0</v>
          </cell>
          <cell r="GF516">
            <v>0</v>
          </cell>
          <cell r="GG516">
            <v>0</v>
          </cell>
          <cell r="GH516">
            <v>0</v>
          </cell>
          <cell r="GI516">
            <v>0</v>
          </cell>
          <cell r="GJ516">
            <v>0</v>
          </cell>
          <cell r="GK516">
            <v>0</v>
          </cell>
          <cell r="GL516">
            <v>0</v>
          </cell>
          <cell r="GM516">
            <v>0</v>
          </cell>
          <cell r="GN516">
            <v>0</v>
          </cell>
          <cell r="GO516">
            <v>0</v>
          </cell>
          <cell r="GP516">
            <v>0</v>
          </cell>
          <cell r="GQ516">
            <v>0</v>
          </cell>
          <cell r="GR516">
            <v>0</v>
          </cell>
          <cell r="GS516">
            <v>0</v>
          </cell>
          <cell r="GT516">
            <v>0</v>
          </cell>
          <cell r="GU516">
            <v>0</v>
          </cell>
          <cell r="GV516">
            <v>0</v>
          </cell>
          <cell r="GW516">
            <v>0</v>
          </cell>
          <cell r="GX516">
            <v>0</v>
          </cell>
          <cell r="GY516">
            <v>0</v>
          </cell>
          <cell r="GZ516">
            <v>0</v>
          </cell>
          <cell r="HA516">
            <v>0</v>
          </cell>
          <cell r="HB516">
            <v>0</v>
          </cell>
          <cell r="HC516">
            <v>0</v>
          </cell>
          <cell r="HD516">
            <v>0</v>
          </cell>
          <cell r="HE516">
            <v>0</v>
          </cell>
          <cell r="HF516">
            <v>0</v>
          </cell>
          <cell r="HG516">
            <v>0</v>
          </cell>
          <cell r="HH516">
            <v>0</v>
          </cell>
          <cell r="HI516">
            <v>0</v>
          </cell>
          <cell r="HJ516">
            <v>0</v>
          </cell>
          <cell r="HK516">
            <v>0</v>
          </cell>
          <cell r="HL516">
            <v>0</v>
          </cell>
          <cell r="HM516">
            <v>0</v>
          </cell>
          <cell r="HN516">
            <v>0</v>
          </cell>
          <cell r="HO516">
            <v>0</v>
          </cell>
          <cell r="HP516">
            <v>0</v>
          </cell>
          <cell r="HQ516">
            <v>0</v>
          </cell>
          <cell r="HR516">
            <v>0</v>
          </cell>
          <cell r="HS516">
            <v>0</v>
          </cell>
          <cell r="HT516">
            <v>0</v>
          </cell>
          <cell r="HU516">
            <v>0</v>
          </cell>
          <cell r="HV516">
            <v>0</v>
          </cell>
          <cell r="HW516">
            <v>0</v>
          </cell>
          <cell r="HX516">
            <v>0</v>
          </cell>
          <cell r="HY516">
            <v>0</v>
          </cell>
          <cell r="HZ516">
            <v>0</v>
          </cell>
          <cell r="IA516">
            <v>0</v>
          </cell>
          <cell r="IB516">
            <v>0</v>
          </cell>
          <cell r="IC516">
            <v>0</v>
          </cell>
          <cell r="ID516">
            <v>0</v>
          </cell>
          <cell r="IE516">
            <v>0</v>
          </cell>
          <cell r="IF516">
            <v>0</v>
          </cell>
          <cell r="IG516">
            <v>0</v>
          </cell>
          <cell r="IH516">
            <v>0</v>
          </cell>
          <cell r="II516">
            <v>0</v>
          </cell>
          <cell r="IJ516">
            <v>0</v>
          </cell>
          <cell r="IK516">
            <v>0</v>
          </cell>
          <cell r="IL516">
            <v>0</v>
          </cell>
          <cell r="IM516">
            <v>0</v>
          </cell>
          <cell r="IN516">
            <v>0</v>
          </cell>
          <cell r="IO516">
            <v>0</v>
          </cell>
          <cell r="IP516">
            <v>0</v>
          </cell>
          <cell r="IQ516">
            <v>0</v>
          </cell>
          <cell r="IR516">
            <v>0</v>
          </cell>
          <cell r="IS516">
            <v>0</v>
          </cell>
          <cell r="IT516">
            <v>0</v>
          </cell>
          <cell r="IU516">
            <v>0</v>
          </cell>
          <cell r="IV516">
            <v>0</v>
          </cell>
          <cell r="IW516">
            <v>0</v>
          </cell>
          <cell r="IX516">
            <v>0</v>
          </cell>
          <cell r="IY516">
            <v>0</v>
          </cell>
          <cell r="IZ516">
            <v>0</v>
          </cell>
          <cell r="JA516">
            <v>0</v>
          </cell>
          <cell r="JB516">
            <v>0</v>
          </cell>
          <cell r="JC516">
            <v>0</v>
          </cell>
          <cell r="JD516">
            <v>0</v>
          </cell>
          <cell r="JE516">
            <v>0</v>
          </cell>
          <cell r="JF516">
            <v>0</v>
          </cell>
          <cell r="JG516">
            <v>0</v>
          </cell>
          <cell r="JH516">
            <v>0</v>
          </cell>
          <cell r="JI516">
            <v>0</v>
          </cell>
          <cell r="JJ516">
            <v>0</v>
          </cell>
          <cell r="JK516">
            <v>0</v>
          </cell>
          <cell r="JL516">
            <v>0</v>
          </cell>
          <cell r="JM516">
            <v>0</v>
          </cell>
          <cell r="JN516">
            <v>0</v>
          </cell>
          <cell r="JO516">
            <v>0</v>
          </cell>
          <cell r="JP516">
            <v>0</v>
          </cell>
          <cell r="JQ516">
            <v>0</v>
          </cell>
          <cell r="JR516">
            <v>0</v>
          </cell>
          <cell r="JS516">
            <v>0</v>
          </cell>
          <cell r="JT516">
            <v>0</v>
          </cell>
          <cell r="JU516">
            <v>0</v>
          </cell>
          <cell r="JV516">
            <v>0</v>
          </cell>
          <cell r="JW516">
            <v>0</v>
          </cell>
        </row>
        <row r="517">
          <cell r="F517">
            <v>515</v>
          </cell>
          <cell r="G517">
            <v>0</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B517">
            <v>0</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v>10</v>
          </cell>
          <cell r="EA517">
            <v>6</v>
          </cell>
          <cell r="EB517">
            <v>12</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cell r="FY517">
            <v>0</v>
          </cell>
          <cell r="FZ517">
            <v>0</v>
          </cell>
          <cell r="GA517">
            <v>0</v>
          </cell>
          <cell r="GB517">
            <v>0</v>
          </cell>
          <cell r="GC517">
            <v>0</v>
          </cell>
          <cell r="GD517">
            <v>0</v>
          </cell>
          <cell r="GE517">
            <v>0</v>
          </cell>
          <cell r="GF517">
            <v>0</v>
          </cell>
          <cell r="GG517">
            <v>0</v>
          </cell>
          <cell r="GH517">
            <v>0</v>
          </cell>
          <cell r="GI517">
            <v>0</v>
          </cell>
          <cell r="GJ517">
            <v>0</v>
          </cell>
          <cell r="GK517">
            <v>0</v>
          </cell>
          <cell r="GL517">
            <v>0</v>
          </cell>
          <cell r="GM517">
            <v>0</v>
          </cell>
          <cell r="GN517">
            <v>0</v>
          </cell>
          <cell r="GO517">
            <v>0</v>
          </cell>
          <cell r="GP517">
            <v>0</v>
          </cell>
          <cell r="GQ517">
            <v>0</v>
          </cell>
          <cell r="GR517">
            <v>0</v>
          </cell>
          <cell r="GS517">
            <v>0</v>
          </cell>
          <cell r="GT517">
            <v>0</v>
          </cell>
          <cell r="GU517">
            <v>0</v>
          </cell>
          <cell r="GV517">
            <v>0</v>
          </cell>
          <cell r="GW517">
            <v>0</v>
          </cell>
          <cell r="GX517">
            <v>0</v>
          </cell>
          <cell r="GY517">
            <v>0</v>
          </cell>
          <cell r="GZ517">
            <v>0</v>
          </cell>
          <cell r="HA517">
            <v>0</v>
          </cell>
          <cell r="HB517">
            <v>0</v>
          </cell>
          <cell r="HC517">
            <v>0</v>
          </cell>
          <cell r="HD517">
            <v>0</v>
          </cell>
          <cell r="HE517">
            <v>0</v>
          </cell>
          <cell r="HF517">
            <v>0</v>
          </cell>
          <cell r="HG517">
            <v>0</v>
          </cell>
          <cell r="HH517">
            <v>0</v>
          </cell>
          <cell r="HI517">
            <v>0</v>
          </cell>
          <cell r="HJ517">
            <v>0</v>
          </cell>
          <cell r="HK517">
            <v>0</v>
          </cell>
          <cell r="HL517">
            <v>0</v>
          </cell>
          <cell r="HM517">
            <v>0</v>
          </cell>
          <cell r="HN517">
            <v>0</v>
          </cell>
          <cell r="HO517">
            <v>0</v>
          </cell>
          <cell r="HP517">
            <v>0</v>
          </cell>
          <cell r="HQ517">
            <v>0</v>
          </cell>
          <cell r="HR517">
            <v>0</v>
          </cell>
          <cell r="HS517">
            <v>0</v>
          </cell>
          <cell r="HT517">
            <v>0</v>
          </cell>
          <cell r="HU517">
            <v>0</v>
          </cell>
          <cell r="HV517">
            <v>0</v>
          </cell>
          <cell r="HW517">
            <v>0</v>
          </cell>
          <cell r="HX517">
            <v>0</v>
          </cell>
          <cell r="HY517">
            <v>0</v>
          </cell>
          <cell r="HZ517">
            <v>0</v>
          </cell>
          <cell r="IA517">
            <v>0</v>
          </cell>
          <cell r="IB517">
            <v>0</v>
          </cell>
          <cell r="IC517">
            <v>0</v>
          </cell>
          <cell r="ID517">
            <v>0</v>
          </cell>
          <cell r="IE517">
            <v>0</v>
          </cell>
          <cell r="IF517">
            <v>0</v>
          </cell>
          <cell r="IG517">
            <v>0</v>
          </cell>
          <cell r="IH517">
            <v>0</v>
          </cell>
          <cell r="II517">
            <v>0</v>
          </cell>
          <cell r="IJ517">
            <v>0</v>
          </cell>
          <cell r="IK517">
            <v>0</v>
          </cell>
          <cell r="IL517">
            <v>0</v>
          </cell>
          <cell r="IM517">
            <v>0</v>
          </cell>
          <cell r="IN517">
            <v>0</v>
          </cell>
          <cell r="IO517">
            <v>0</v>
          </cell>
          <cell r="IP517">
            <v>0</v>
          </cell>
          <cell r="IQ517">
            <v>0</v>
          </cell>
          <cell r="IR517">
            <v>0</v>
          </cell>
          <cell r="IS517">
            <v>0</v>
          </cell>
          <cell r="IT517">
            <v>0</v>
          </cell>
          <cell r="IU517">
            <v>0</v>
          </cell>
          <cell r="IV517">
            <v>0</v>
          </cell>
          <cell r="IW517">
            <v>0</v>
          </cell>
          <cell r="IX517">
            <v>0</v>
          </cell>
          <cell r="IY517">
            <v>0</v>
          </cell>
          <cell r="IZ517">
            <v>0</v>
          </cell>
          <cell r="JA517">
            <v>0</v>
          </cell>
          <cell r="JB517">
            <v>0</v>
          </cell>
          <cell r="JC517">
            <v>0</v>
          </cell>
          <cell r="JD517">
            <v>0</v>
          </cell>
          <cell r="JE517">
            <v>0</v>
          </cell>
          <cell r="JF517">
            <v>0</v>
          </cell>
          <cell r="JG517">
            <v>0</v>
          </cell>
          <cell r="JH517">
            <v>0</v>
          </cell>
          <cell r="JI517">
            <v>0</v>
          </cell>
          <cell r="JJ517">
            <v>0</v>
          </cell>
          <cell r="JK517">
            <v>0</v>
          </cell>
          <cell r="JL517">
            <v>0</v>
          </cell>
          <cell r="JM517">
            <v>0</v>
          </cell>
          <cell r="JN517">
            <v>0</v>
          </cell>
          <cell r="JO517">
            <v>0</v>
          </cell>
          <cell r="JP517">
            <v>0</v>
          </cell>
          <cell r="JQ517">
            <v>0</v>
          </cell>
          <cell r="JR517">
            <v>0</v>
          </cell>
          <cell r="JS517">
            <v>0</v>
          </cell>
          <cell r="JT517">
            <v>0</v>
          </cell>
          <cell r="JU517">
            <v>0</v>
          </cell>
          <cell r="JV517">
            <v>0</v>
          </cell>
          <cell r="JW517">
            <v>0</v>
          </cell>
        </row>
        <row r="518">
          <cell r="F518">
            <v>516</v>
          </cell>
          <cell r="G518">
            <v>0</v>
          </cell>
          <cell r="H518">
            <v>0</v>
          </cell>
          <cell r="I518">
            <v>0</v>
          </cell>
          <cell r="J518">
            <v>0</v>
          </cell>
          <cell r="K518">
            <v>0</v>
          </cell>
          <cell r="L518">
            <v>0</v>
          </cell>
          <cell r="M518">
            <v>0</v>
          </cell>
          <cell r="N518">
            <v>0</v>
          </cell>
          <cell r="O518">
            <v>0</v>
          </cell>
          <cell r="P518">
            <v>0</v>
          </cell>
          <cell r="Q518">
            <v>0</v>
          </cell>
          <cell r="R518">
            <v>0</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v>1.5027613239327264E-3</v>
          </cell>
          <cell r="EA518">
            <v>9.0225563909774437E-4</v>
          </cell>
          <cell r="EB518">
            <v>1.8062654833955281E-3</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cell r="FY518">
            <v>0</v>
          </cell>
          <cell r="FZ518">
            <v>0</v>
          </cell>
          <cell r="GA518">
            <v>0</v>
          </cell>
          <cell r="GB518">
            <v>0</v>
          </cell>
          <cell r="GC518">
            <v>0</v>
          </cell>
          <cell r="GD518">
            <v>0</v>
          </cell>
          <cell r="GE518">
            <v>0</v>
          </cell>
          <cell r="GF518">
            <v>0</v>
          </cell>
          <cell r="GG518">
            <v>0</v>
          </cell>
          <cell r="GH518">
            <v>0</v>
          </cell>
          <cell r="GI518">
            <v>0</v>
          </cell>
          <cell r="GJ518">
            <v>0</v>
          </cell>
          <cell r="GK518">
            <v>0</v>
          </cell>
          <cell r="GL518">
            <v>0</v>
          </cell>
          <cell r="GM518">
            <v>0</v>
          </cell>
          <cell r="GN518">
            <v>0</v>
          </cell>
          <cell r="GO518">
            <v>0</v>
          </cell>
          <cell r="GP518">
            <v>0</v>
          </cell>
          <cell r="GQ518">
            <v>0</v>
          </cell>
          <cell r="GR518">
            <v>0</v>
          </cell>
          <cell r="GS518">
            <v>0</v>
          </cell>
          <cell r="GT518">
            <v>0</v>
          </cell>
          <cell r="GU518">
            <v>0</v>
          </cell>
          <cell r="GV518">
            <v>0</v>
          </cell>
          <cell r="GW518">
            <v>0</v>
          </cell>
          <cell r="GX518">
            <v>0</v>
          </cell>
          <cell r="GY518">
            <v>0</v>
          </cell>
          <cell r="GZ518">
            <v>0</v>
          </cell>
          <cell r="HA518">
            <v>0</v>
          </cell>
          <cell r="HB518">
            <v>0</v>
          </cell>
          <cell r="HC518">
            <v>0</v>
          </cell>
          <cell r="HD518">
            <v>0</v>
          </cell>
          <cell r="HE518">
            <v>0</v>
          </cell>
          <cell r="HF518">
            <v>0</v>
          </cell>
          <cell r="HG518">
            <v>0</v>
          </cell>
          <cell r="HH518">
            <v>0</v>
          </cell>
          <cell r="HI518">
            <v>0</v>
          </cell>
          <cell r="HJ518">
            <v>0</v>
          </cell>
          <cell r="HK518">
            <v>0</v>
          </cell>
          <cell r="HL518">
            <v>0</v>
          </cell>
          <cell r="HM518">
            <v>0</v>
          </cell>
          <cell r="HN518">
            <v>0</v>
          </cell>
          <cell r="HO518">
            <v>0</v>
          </cell>
          <cell r="HP518">
            <v>0</v>
          </cell>
          <cell r="HQ518">
            <v>0</v>
          </cell>
          <cell r="HR518">
            <v>0</v>
          </cell>
          <cell r="HS518">
            <v>0</v>
          </cell>
          <cell r="HT518">
            <v>0</v>
          </cell>
          <cell r="HU518">
            <v>0</v>
          </cell>
          <cell r="HV518">
            <v>0</v>
          </cell>
          <cell r="HW518">
            <v>0</v>
          </cell>
          <cell r="HX518">
            <v>0</v>
          </cell>
          <cell r="HY518">
            <v>0</v>
          </cell>
          <cell r="HZ518">
            <v>0</v>
          </cell>
          <cell r="IA518">
            <v>0</v>
          </cell>
          <cell r="IB518">
            <v>0</v>
          </cell>
          <cell r="IC518">
            <v>0</v>
          </cell>
          <cell r="ID518">
            <v>0</v>
          </cell>
          <cell r="IE518">
            <v>0</v>
          </cell>
          <cell r="IF518">
            <v>0</v>
          </cell>
          <cell r="IG518">
            <v>0</v>
          </cell>
          <cell r="IH518">
            <v>0</v>
          </cell>
          <cell r="II518">
            <v>0</v>
          </cell>
          <cell r="IJ518">
            <v>0</v>
          </cell>
          <cell r="IK518">
            <v>0</v>
          </cell>
          <cell r="IL518">
            <v>0</v>
          </cell>
          <cell r="IM518">
            <v>0</v>
          </cell>
          <cell r="IN518">
            <v>0</v>
          </cell>
          <cell r="IO518">
            <v>0</v>
          </cell>
          <cell r="IP518">
            <v>0</v>
          </cell>
          <cell r="IQ518">
            <v>0</v>
          </cell>
          <cell r="IR518">
            <v>0</v>
          </cell>
          <cell r="IS518">
            <v>0</v>
          </cell>
          <cell r="IT518">
            <v>0</v>
          </cell>
          <cell r="IU518">
            <v>0</v>
          </cell>
          <cell r="IV518">
            <v>0</v>
          </cell>
          <cell r="IW518">
            <v>0</v>
          </cell>
          <cell r="IX518">
            <v>0</v>
          </cell>
          <cell r="IY518">
            <v>0</v>
          </cell>
          <cell r="IZ518">
            <v>0</v>
          </cell>
          <cell r="JA518">
            <v>0</v>
          </cell>
          <cell r="JB518">
            <v>0</v>
          </cell>
          <cell r="JC518">
            <v>0</v>
          </cell>
          <cell r="JD518">
            <v>0</v>
          </cell>
          <cell r="JE518">
            <v>0</v>
          </cell>
          <cell r="JF518">
            <v>0</v>
          </cell>
          <cell r="JG518">
            <v>0</v>
          </cell>
          <cell r="JH518">
            <v>0</v>
          </cell>
          <cell r="JI518">
            <v>0</v>
          </cell>
          <cell r="JJ518">
            <v>0</v>
          </cell>
          <cell r="JK518">
            <v>0</v>
          </cell>
          <cell r="JL518">
            <v>0</v>
          </cell>
          <cell r="JM518">
            <v>0</v>
          </cell>
          <cell r="JN518">
            <v>0</v>
          </cell>
          <cell r="JO518">
            <v>0</v>
          </cell>
          <cell r="JP518">
            <v>0</v>
          </cell>
          <cell r="JQ518">
            <v>0</v>
          </cell>
          <cell r="JR518">
            <v>0</v>
          </cell>
          <cell r="JS518">
            <v>0</v>
          </cell>
          <cell r="JT518">
            <v>0</v>
          </cell>
          <cell r="JU518">
            <v>0</v>
          </cell>
          <cell r="JV518">
            <v>0</v>
          </cell>
          <cell r="JW518">
            <v>0</v>
          </cell>
        </row>
        <row r="519">
          <cell r="F519">
            <v>517</v>
          </cell>
          <cell r="G519">
            <v>0</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M519">
            <v>0</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A519">
            <v>0</v>
          </cell>
          <cell r="CB519">
            <v>1</v>
          </cell>
          <cell r="CC519">
            <v>2</v>
          </cell>
          <cell r="CD519">
            <v>3</v>
          </cell>
          <cell r="CE519">
            <v>0</v>
          </cell>
          <cell r="CF519">
            <v>3</v>
          </cell>
          <cell r="CG519">
            <v>2</v>
          </cell>
          <cell r="CH519">
            <v>5</v>
          </cell>
          <cell r="CI519">
            <v>0</v>
          </cell>
          <cell r="CJ519">
            <v>0</v>
          </cell>
          <cell r="CK519">
            <v>1</v>
          </cell>
          <cell r="CL519">
            <v>2</v>
          </cell>
          <cell r="CM519">
            <v>2</v>
          </cell>
          <cell r="CN519">
            <v>2</v>
          </cell>
          <cell r="CO519">
            <v>1</v>
          </cell>
          <cell r="CP519">
            <v>1</v>
          </cell>
          <cell r="CQ519">
            <v>2</v>
          </cell>
          <cell r="CR519">
            <v>2</v>
          </cell>
          <cell r="CS519">
            <v>2</v>
          </cell>
          <cell r="CT519">
            <v>4</v>
          </cell>
          <cell r="CU519">
            <v>3</v>
          </cell>
          <cell r="CV519">
            <v>0</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v>1</v>
          </cell>
          <cell r="EA519">
            <v>2</v>
          </cell>
          <cell r="EB519">
            <v>3</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cell r="FY519">
            <v>0</v>
          </cell>
          <cell r="FZ519">
            <v>0</v>
          </cell>
          <cell r="GA519">
            <v>0</v>
          </cell>
          <cell r="GB519">
            <v>0</v>
          </cell>
          <cell r="GC519">
            <v>0</v>
          </cell>
          <cell r="GD519">
            <v>0</v>
          </cell>
          <cell r="GE519">
            <v>0</v>
          </cell>
          <cell r="GF519">
            <v>0</v>
          </cell>
          <cell r="GG519">
            <v>0</v>
          </cell>
          <cell r="GH519">
            <v>0</v>
          </cell>
          <cell r="GI519">
            <v>0</v>
          </cell>
          <cell r="GJ519">
            <v>0</v>
          </cell>
          <cell r="GK519">
            <v>0</v>
          </cell>
          <cell r="GL519">
            <v>0</v>
          </cell>
          <cell r="GM519">
            <v>0</v>
          </cell>
          <cell r="GN519">
            <v>0</v>
          </cell>
          <cell r="GO519">
            <v>0</v>
          </cell>
          <cell r="GP519">
            <v>0</v>
          </cell>
          <cell r="GQ519">
            <v>0</v>
          </cell>
          <cell r="GR519">
            <v>0</v>
          </cell>
          <cell r="GS519">
            <v>0</v>
          </cell>
          <cell r="GT519">
            <v>0</v>
          </cell>
          <cell r="GU519">
            <v>0</v>
          </cell>
          <cell r="GV519">
            <v>0</v>
          </cell>
          <cell r="GW519">
            <v>0</v>
          </cell>
          <cell r="GX519">
            <v>0</v>
          </cell>
          <cell r="GY519">
            <v>0</v>
          </cell>
          <cell r="GZ519">
            <v>0</v>
          </cell>
          <cell r="HA519">
            <v>0</v>
          </cell>
          <cell r="HB519">
            <v>0</v>
          </cell>
          <cell r="HC519">
            <v>0</v>
          </cell>
          <cell r="HD519">
            <v>0</v>
          </cell>
          <cell r="HE519">
            <v>0</v>
          </cell>
          <cell r="HF519">
            <v>0</v>
          </cell>
          <cell r="HG519">
            <v>0</v>
          </cell>
          <cell r="HH519">
            <v>0</v>
          </cell>
          <cell r="HI519">
            <v>0</v>
          </cell>
          <cell r="HJ519">
            <v>0</v>
          </cell>
          <cell r="HK519">
            <v>0</v>
          </cell>
          <cell r="HL519">
            <v>0</v>
          </cell>
          <cell r="HM519">
            <v>0</v>
          </cell>
          <cell r="HN519">
            <v>0</v>
          </cell>
          <cell r="HO519">
            <v>0</v>
          </cell>
          <cell r="HP519">
            <v>0</v>
          </cell>
          <cell r="HQ519">
            <v>0</v>
          </cell>
          <cell r="HR519">
            <v>0</v>
          </cell>
          <cell r="HS519">
            <v>0</v>
          </cell>
          <cell r="HT519">
            <v>0</v>
          </cell>
          <cell r="HU519">
            <v>0</v>
          </cell>
          <cell r="HV519">
            <v>0</v>
          </cell>
          <cell r="HW519">
            <v>0</v>
          </cell>
          <cell r="HX519">
            <v>0</v>
          </cell>
          <cell r="HY519">
            <v>0</v>
          </cell>
          <cell r="HZ519">
            <v>0</v>
          </cell>
          <cell r="IA519">
            <v>0</v>
          </cell>
          <cell r="IB519">
            <v>0</v>
          </cell>
          <cell r="IC519">
            <v>0</v>
          </cell>
          <cell r="ID519">
            <v>0</v>
          </cell>
          <cell r="IE519">
            <v>0</v>
          </cell>
          <cell r="IF519">
            <v>0</v>
          </cell>
          <cell r="IG519">
            <v>0</v>
          </cell>
          <cell r="IH519">
            <v>0</v>
          </cell>
          <cell r="II519">
            <v>0</v>
          </cell>
          <cell r="IJ519">
            <v>0</v>
          </cell>
          <cell r="IK519">
            <v>0</v>
          </cell>
          <cell r="IL519">
            <v>0</v>
          </cell>
          <cell r="IM519">
            <v>0</v>
          </cell>
          <cell r="IN519">
            <v>0</v>
          </cell>
          <cell r="IO519">
            <v>0</v>
          </cell>
          <cell r="IP519">
            <v>0</v>
          </cell>
          <cell r="IQ519">
            <v>0</v>
          </cell>
          <cell r="IR519">
            <v>0</v>
          </cell>
          <cell r="IS519">
            <v>0</v>
          </cell>
          <cell r="IT519">
            <v>0</v>
          </cell>
          <cell r="IU519">
            <v>0</v>
          </cell>
          <cell r="IV519">
            <v>0</v>
          </cell>
          <cell r="IW519">
            <v>0</v>
          </cell>
          <cell r="IX519">
            <v>0</v>
          </cell>
          <cell r="IY519">
            <v>0</v>
          </cell>
          <cell r="IZ519">
            <v>0</v>
          </cell>
          <cell r="JA519">
            <v>0</v>
          </cell>
          <cell r="JB519">
            <v>0</v>
          </cell>
          <cell r="JC519">
            <v>0</v>
          </cell>
          <cell r="JD519">
            <v>0</v>
          </cell>
          <cell r="JE519">
            <v>0</v>
          </cell>
          <cell r="JF519">
            <v>0</v>
          </cell>
          <cell r="JG519">
            <v>0</v>
          </cell>
          <cell r="JH519">
            <v>0</v>
          </cell>
          <cell r="JI519">
            <v>0</v>
          </cell>
          <cell r="JJ519">
            <v>0</v>
          </cell>
          <cell r="JK519">
            <v>0</v>
          </cell>
          <cell r="JL519">
            <v>0</v>
          </cell>
          <cell r="JM519">
            <v>0</v>
          </cell>
          <cell r="JN519">
            <v>0</v>
          </cell>
          <cell r="JO519">
            <v>0</v>
          </cell>
          <cell r="JP519">
            <v>0</v>
          </cell>
          <cell r="JQ519">
            <v>0</v>
          </cell>
          <cell r="JR519">
            <v>0</v>
          </cell>
          <cell r="JS519">
            <v>0</v>
          </cell>
          <cell r="JT519">
            <v>0</v>
          </cell>
          <cell r="JU519">
            <v>0</v>
          </cell>
          <cell r="JV519">
            <v>0</v>
          </cell>
          <cell r="JW519">
            <v>0</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v>158</v>
          </cell>
          <cell r="EA520">
            <v>151</v>
          </cell>
          <cell r="EB520">
            <v>150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cell r="FY520">
            <v>0</v>
          </cell>
          <cell r="FZ520">
            <v>0</v>
          </cell>
          <cell r="GA520">
            <v>0</v>
          </cell>
          <cell r="GB520">
            <v>0</v>
          </cell>
          <cell r="GC520">
            <v>0</v>
          </cell>
          <cell r="GD520">
            <v>0</v>
          </cell>
          <cell r="GE520">
            <v>0</v>
          </cell>
          <cell r="GF520">
            <v>0</v>
          </cell>
          <cell r="GG520">
            <v>0</v>
          </cell>
          <cell r="GH520">
            <v>0</v>
          </cell>
          <cell r="GI520">
            <v>0</v>
          </cell>
          <cell r="GJ520">
            <v>0</v>
          </cell>
          <cell r="GK520">
            <v>0</v>
          </cell>
          <cell r="GL520">
            <v>0</v>
          </cell>
          <cell r="GM520">
            <v>0</v>
          </cell>
          <cell r="GN520">
            <v>0</v>
          </cell>
          <cell r="GO520">
            <v>0</v>
          </cell>
          <cell r="GP520">
            <v>0</v>
          </cell>
          <cell r="GQ520">
            <v>0</v>
          </cell>
          <cell r="GR520">
            <v>0</v>
          </cell>
          <cell r="GS520">
            <v>0</v>
          </cell>
          <cell r="GT520">
            <v>0</v>
          </cell>
          <cell r="GU520">
            <v>0</v>
          </cell>
          <cell r="GV520">
            <v>0</v>
          </cell>
          <cell r="GW520">
            <v>0</v>
          </cell>
          <cell r="GX520">
            <v>0</v>
          </cell>
          <cell r="GY520">
            <v>0</v>
          </cell>
          <cell r="GZ520">
            <v>0</v>
          </cell>
          <cell r="HA520">
            <v>0</v>
          </cell>
          <cell r="HB520">
            <v>0</v>
          </cell>
          <cell r="HC520">
            <v>0</v>
          </cell>
          <cell r="HD520">
            <v>0</v>
          </cell>
          <cell r="HE520">
            <v>0</v>
          </cell>
          <cell r="HF520">
            <v>0</v>
          </cell>
          <cell r="HG520">
            <v>0</v>
          </cell>
          <cell r="HH520">
            <v>0</v>
          </cell>
          <cell r="HI520">
            <v>0</v>
          </cell>
          <cell r="HJ520">
            <v>0</v>
          </cell>
          <cell r="HK520">
            <v>0</v>
          </cell>
          <cell r="HL520">
            <v>0</v>
          </cell>
          <cell r="HM520">
            <v>0</v>
          </cell>
          <cell r="HN520">
            <v>0</v>
          </cell>
          <cell r="HO520">
            <v>0</v>
          </cell>
          <cell r="HP520">
            <v>0</v>
          </cell>
          <cell r="HQ520">
            <v>0</v>
          </cell>
          <cell r="HR520">
            <v>0</v>
          </cell>
          <cell r="HS520">
            <v>0</v>
          </cell>
          <cell r="HT520">
            <v>0</v>
          </cell>
          <cell r="HU520">
            <v>0</v>
          </cell>
          <cell r="HV520">
            <v>0</v>
          </cell>
          <cell r="HW520">
            <v>0</v>
          </cell>
          <cell r="HX520">
            <v>0</v>
          </cell>
          <cell r="HY520">
            <v>0</v>
          </cell>
          <cell r="HZ520">
            <v>0</v>
          </cell>
          <cell r="IA520">
            <v>0</v>
          </cell>
          <cell r="IB520">
            <v>0</v>
          </cell>
          <cell r="IC520">
            <v>0</v>
          </cell>
          <cell r="ID520">
            <v>0</v>
          </cell>
          <cell r="IE520">
            <v>0</v>
          </cell>
          <cell r="IF520">
            <v>0</v>
          </cell>
          <cell r="IG520">
            <v>0</v>
          </cell>
          <cell r="IH520">
            <v>0</v>
          </cell>
          <cell r="II520">
            <v>0</v>
          </cell>
          <cell r="IJ520">
            <v>0</v>
          </cell>
          <cell r="IK520">
            <v>0</v>
          </cell>
          <cell r="IL520">
            <v>0</v>
          </cell>
          <cell r="IM520">
            <v>0</v>
          </cell>
          <cell r="IN520">
            <v>0</v>
          </cell>
          <cell r="IO520">
            <v>0</v>
          </cell>
          <cell r="IP520">
            <v>0</v>
          </cell>
          <cell r="IQ520">
            <v>0</v>
          </cell>
          <cell r="IR520">
            <v>0</v>
          </cell>
          <cell r="IS520">
            <v>0</v>
          </cell>
          <cell r="IT520">
            <v>0</v>
          </cell>
          <cell r="IU520">
            <v>0</v>
          </cell>
          <cell r="IV520">
            <v>0</v>
          </cell>
          <cell r="IW520">
            <v>0</v>
          </cell>
          <cell r="IX520">
            <v>0</v>
          </cell>
          <cell r="IY520">
            <v>0</v>
          </cell>
          <cell r="IZ520">
            <v>0</v>
          </cell>
          <cell r="JA520">
            <v>0</v>
          </cell>
          <cell r="JB520">
            <v>0</v>
          </cell>
          <cell r="JC520">
            <v>0</v>
          </cell>
          <cell r="JD520">
            <v>0</v>
          </cell>
          <cell r="JE520">
            <v>0</v>
          </cell>
          <cell r="JF520">
            <v>0</v>
          </cell>
          <cell r="JG520">
            <v>0</v>
          </cell>
          <cell r="JH520">
            <v>0</v>
          </cell>
          <cell r="JI520">
            <v>0</v>
          </cell>
          <cell r="JJ520">
            <v>0</v>
          </cell>
          <cell r="JK520">
            <v>0</v>
          </cell>
          <cell r="JL520">
            <v>0</v>
          </cell>
          <cell r="JM520">
            <v>0</v>
          </cell>
          <cell r="JN520">
            <v>0</v>
          </cell>
          <cell r="JO520">
            <v>0</v>
          </cell>
          <cell r="JP520">
            <v>0</v>
          </cell>
          <cell r="JQ520">
            <v>0</v>
          </cell>
          <cell r="JR520">
            <v>0</v>
          </cell>
          <cell r="JS520">
            <v>0</v>
          </cell>
          <cell r="JT520">
            <v>0</v>
          </cell>
          <cell r="JU520">
            <v>0</v>
          </cell>
          <cell r="JV520">
            <v>0</v>
          </cell>
          <cell r="JW520">
            <v>0</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v>145</v>
          </cell>
          <cell r="EA521">
            <v>138</v>
          </cell>
          <cell r="EB521">
            <v>141</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cell r="HA521">
            <v>0</v>
          </cell>
          <cell r="HB521">
            <v>0</v>
          </cell>
          <cell r="HC521">
            <v>0</v>
          </cell>
          <cell r="HD521">
            <v>0</v>
          </cell>
          <cell r="HE521">
            <v>0</v>
          </cell>
          <cell r="HF521">
            <v>0</v>
          </cell>
          <cell r="HG521">
            <v>0</v>
          </cell>
          <cell r="HH521">
            <v>0</v>
          </cell>
          <cell r="HI521">
            <v>0</v>
          </cell>
          <cell r="HJ521">
            <v>0</v>
          </cell>
          <cell r="HK521">
            <v>0</v>
          </cell>
          <cell r="HL521">
            <v>0</v>
          </cell>
          <cell r="HM521">
            <v>0</v>
          </cell>
          <cell r="HN521">
            <v>0</v>
          </cell>
          <cell r="HO521">
            <v>0</v>
          </cell>
          <cell r="HP521">
            <v>0</v>
          </cell>
          <cell r="HQ521">
            <v>0</v>
          </cell>
          <cell r="HR521">
            <v>0</v>
          </cell>
          <cell r="HS521">
            <v>0</v>
          </cell>
          <cell r="HT521">
            <v>0</v>
          </cell>
          <cell r="HU521">
            <v>0</v>
          </cell>
          <cell r="HV521">
            <v>0</v>
          </cell>
          <cell r="HW521">
            <v>0</v>
          </cell>
          <cell r="HX521">
            <v>0</v>
          </cell>
          <cell r="HY521">
            <v>0</v>
          </cell>
          <cell r="HZ521">
            <v>0</v>
          </cell>
          <cell r="IA521">
            <v>0</v>
          </cell>
          <cell r="IB521">
            <v>0</v>
          </cell>
          <cell r="IC521">
            <v>0</v>
          </cell>
          <cell r="ID521">
            <v>0</v>
          </cell>
          <cell r="IE521">
            <v>0</v>
          </cell>
          <cell r="IF521">
            <v>0</v>
          </cell>
          <cell r="IG521">
            <v>0</v>
          </cell>
          <cell r="IH521">
            <v>0</v>
          </cell>
          <cell r="II521">
            <v>0</v>
          </cell>
          <cell r="IJ521">
            <v>0</v>
          </cell>
          <cell r="IK521">
            <v>0</v>
          </cell>
          <cell r="IL521">
            <v>0</v>
          </cell>
          <cell r="IM521">
            <v>0</v>
          </cell>
          <cell r="IN521">
            <v>0</v>
          </cell>
          <cell r="IO521">
            <v>0</v>
          </cell>
          <cell r="IP521">
            <v>0</v>
          </cell>
          <cell r="IQ521">
            <v>0</v>
          </cell>
          <cell r="IR521">
            <v>0</v>
          </cell>
          <cell r="IS521">
            <v>0</v>
          </cell>
          <cell r="IT521">
            <v>0</v>
          </cell>
          <cell r="IU521">
            <v>0</v>
          </cell>
          <cell r="IV521">
            <v>0</v>
          </cell>
          <cell r="IW521">
            <v>0</v>
          </cell>
          <cell r="IX521">
            <v>0</v>
          </cell>
          <cell r="IY521">
            <v>0</v>
          </cell>
          <cell r="IZ521">
            <v>0</v>
          </cell>
          <cell r="JA521">
            <v>0</v>
          </cell>
          <cell r="JB521">
            <v>0</v>
          </cell>
          <cell r="JC521">
            <v>0</v>
          </cell>
          <cell r="JD521">
            <v>0</v>
          </cell>
          <cell r="JE521">
            <v>0</v>
          </cell>
          <cell r="JF521">
            <v>0</v>
          </cell>
          <cell r="JG521">
            <v>0</v>
          </cell>
          <cell r="JH521">
            <v>0</v>
          </cell>
          <cell r="JI521">
            <v>0</v>
          </cell>
          <cell r="JJ521">
            <v>0</v>
          </cell>
          <cell r="JK521">
            <v>0</v>
          </cell>
          <cell r="JL521">
            <v>0</v>
          </cell>
          <cell r="JM521">
            <v>0</v>
          </cell>
          <cell r="JN521">
            <v>0</v>
          </cell>
          <cell r="JO521">
            <v>0</v>
          </cell>
          <cell r="JP521">
            <v>0</v>
          </cell>
          <cell r="JQ521">
            <v>0</v>
          </cell>
          <cell r="JR521">
            <v>0</v>
          </cell>
          <cell r="JS521">
            <v>0</v>
          </cell>
          <cell r="JT521">
            <v>0</v>
          </cell>
          <cell r="JU521">
            <v>0</v>
          </cell>
          <cell r="JV521">
            <v>0</v>
          </cell>
          <cell r="JW521">
            <v>0</v>
          </cell>
        </row>
        <row r="522">
          <cell r="F522">
            <v>520</v>
          </cell>
          <cell r="G522">
            <v>0</v>
          </cell>
          <cell r="H522">
            <v>0</v>
          </cell>
          <cell r="I522">
            <v>0</v>
          </cell>
          <cell r="J522">
            <v>0</v>
          </cell>
          <cell r="K522">
            <v>0</v>
          </cell>
          <cell r="L522">
            <v>0</v>
          </cell>
          <cell r="M522">
            <v>0</v>
          </cell>
          <cell r="N522">
            <v>0</v>
          </cell>
          <cell r="O522">
            <v>0</v>
          </cell>
          <cell r="P522">
            <v>0</v>
          </cell>
          <cell r="Q522">
            <v>0</v>
          </cell>
          <cell r="R522">
            <v>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v>6.0002482861359775E-3</v>
          </cell>
          <cell r="EA522">
            <v>5.7140983991208014E-3</v>
          </cell>
          <cell r="EB522">
            <v>5.8420673736765145E-3</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cell r="HA522">
            <v>0</v>
          </cell>
          <cell r="HB522">
            <v>0</v>
          </cell>
          <cell r="HC522">
            <v>0</v>
          </cell>
          <cell r="HD522">
            <v>0</v>
          </cell>
          <cell r="HE522">
            <v>0</v>
          </cell>
          <cell r="HF522">
            <v>0</v>
          </cell>
          <cell r="HG522">
            <v>0</v>
          </cell>
          <cell r="HH522">
            <v>0</v>
          </cell>
          <cell r="HI522">
            <v>0</v>
          </cell>
          <cell r="HJ522">
            <v>0</v>
          </cell>
          <cell r="HK522">
            <v>0</v>
          </cell>
          <cell r="HL522">
            <v>0</v>
          </cell>
          <cell r="HM522">
            <v>0</v>
          </cell>
          <cell r="HN522">
            <v>0</v>
          </cell>
          <cell r="HO522">
            <v>0</v>
          </cell>
          <cell r="HP522">
            <v>0</v>
          </cell>
          <cell r="HQ522">
            <v>0</v>
          </cell>
          <cell r="HR522">
            <v>0</v>
          </cell>
          <cell r="HS522">
            <v>0</v>
          </cell>
          <cell r="HT522">
            <v>0</v>
          </cell>
          <cell r="HU522">
            <v>0</v>
          </cell>
          <cell r="HV522">
            <v>0</v>
          </cell>
          <cell r="HW522">
            <v>0</v>
          </cell>
          <cell r="HX522">
            <v>0</v>
          </cell>
          <cell r="HY522">
            <v>0</v>
          </cell>
          <cell r="HZ522">
            <v>0</v>
          </cell>
          <cell r="IA522">
            <v>0</v>
          </cell>
          <cell r="IB522">
            <v>0</v>
          </cell>
          <cell r="IC522">
            <v>0</v>
          </cell>
          <cell r="ID522">
            <v>0</v>
          </cell>
          <cell r="IE522">
            <v>0</v>
          </cell>
          <cell r="IF522">
            <v>0</v>
          </cell>
          <cell r="IG522">
            <v>0</v>
          </cell>
          <cell r="IH522">
            <v>0</v>
          </cell>
          <cell r="II522">
            <v>0</v>
          </cell>
          <cell r="IJ522">
            <v>0</v>
          </cell>
          <cell r="IK522">
            <v>0</v>
          </cell>
          <cell r="IL522">
            <v>0</v>
          </cell>
          <cell r="IM522">
            <v>0</v>
          </cell>
          <cell r="IN522">
            <v>0</v>
          </cell>
          <cell r="IO522">
            <v>0</v>
          </cell>
          <cell r="IP522">
            <v>0</v>
          </cell>
          <cell r="IQ522">
            <v>0</v>
          </cell>
          <cell r="IR522">
            <v>0</v>
          </cell>
          <cell r="IS522">
            <v>0</v>
          </cell>
          <cell r="IT522">
            <v>0</v>
          </cell>
          <cell r="IU522">
            <v>0</v>
          </cell>
          <cell r="IV522">
            <v>0</v>
          </cell>
          <cell r="IW522">
            <v>0</v>
          </cell>
          <cell r="IX522">
            <v>0</v>
          </cell>
          <cell r="IY522">
            <v>0</v>
          </cell>
          <cell r="IZ522">
            <v>0</v>
          </cell>
          <cell r="JA522">
            <v>0</v>
          </cell>
          <cell r="JB522">
            <v>0</v>
          </cell>
          <cell r="JC522">
            <v>0</v>
          </cell>
          <cell r="JD522">
            <v>0</v>
          </cell>
          <cell r="JE522">
            <v>0</v>
          </cell>
          <cell r="JF522">
            <v>0</v>
          </cell>
          <cell r="JG522">
            <v>0</v>
          </cell>
          <cell r="JH522">
            <v>0</v>
          </cell>
          <cell r="JI522">
            <v>0</v>
          </cell>
          <cell r="JJ522">
            <v>0</v>
          </cell>
          <cell r="JK522">
            <v>0</v>
          </cell>
          <cell r="JL522">
            <v>0</v>
          </cell>
          <cell r="JM522">
            <v>0</v>
          </cell>
          <cell r="JN522">
            <v>0</v>
          </cell>
          <cell r="JO522">
            <v>0</v>
          </cell>
          <cell r="JP522">
            <v>0</v>
          </cell>
          <cell r="JQ522">
            <v>0</v>
          </cell>
          <cell r="JR522">
            <v>0</v>
          </cell>
          <cell r="JS522">
            <v>0</v>
          </cell>
          <cell r="JT522">
            <v>0</v>
          </cell>
          <cell r="JU522">
            <v>0</v>
          </cell>
          <cell r="JV522">
            <v>0</v>
          </cell>
          <cell r="JW522">
            <v>0</v>
          </cell>
        </row>
        <row r="523">
          <cell r="F523">
            <v>521</v>
          </cell>
          <cell r="G523">
            <v>0</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v>89</v>
          </cell>
          <cell r="EA523">
            <v>87</v>
          </cell>
          <cell r="EB523">
            <v>99</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0</v>
          </cell>
          <cell r="HB523">
            <v>0</v>
          </cell>
          <cell r="HC523">
            <v>0</v>
          </cell>
          <cell r="HD523">
            <v>0</v>
          </cell>
          <cell r="HE523">
            <v>0</v>
          </cell>
          <cell r="HF523">
            <v>0</v>
          </cell>
          <cell r="HG523">
            <v>0</v>
          </cell>
          <cell r="HH523">
            <v>0</v>
          </cell>
          <cell r="HI523">
            <v>0</v>
          </cell>
          <cell r="HJ523">
            <v>0</v>
          </cell>
          <cell r="HK523">
            <v>0</v>
          </cell>
          <cell r="HL523">
            <v>0</v>
          </cell>
          <cell r="HM523">
            <v>0</v>
          </cell>
          <cell r="HN523">
            <v>0</v>
          </cell>
          <cell r="HO523">
            <v>0</v>
          </cell>
          <cell r="HP523">
            <v>0</v>
          </cell>
          <cell r="HQ523">
            <v>0</v>
          </cell>
          <cell r="HR523">
            <v>0</v>
          </cell>
          <cell r="HS523">
            <v>0</v>
          </cell>
          <cell r="HT523">
            <v>0</v>
          </cell>
          <cell r="HU523">
            <v>0</v>
          </cell>
          <cell r="HV523">
            <v>0</v>
          </cell>
          <cell r="HW523">
            <v>0</v>
          </cell>
          <cell r="HX523">
            <v>0</v>
          </cell>
          <cell r="HY523">
            <v>0</v>
          </cell>
          <cell r="HZ523">
            <v>0</v>
          </cell>
          <cell r="IA523">
            <v>0</v>
          </cell>
          <cell r="IB523">
            <v>0</v>
          </cell>
          <cell r="IC523">
            <v>0</v>
          </cell>
          <cell r="ID523">
            <v>0</v>
          </cell>
          <cell r="IE523">
            <v>0</v>
          </cell>
          <cell r="IF523">
            <v>0</v>
          </cell>
          <cell r="IG523">
            <v>0</v>
          </cell>
          <cell r="IH523">
            <v>0</v>
          </cell>
          <cell r="II523">
            <v>0</v>
          </cell>
          <cell r="IJ523">
            <v>0</v>
          </cell>
          <cell r="IK523">
            <v>0</v>
          </cell>
          <cell r="IL523">
            <v>0</v>
          </cell>
          <cell r="IM523">
            <v>0</v>
          </cell>
          <cell r="IN523">
            <v>0</v>
          </cell>
          <cell r="IO523">
            <v>0</v>
          </cell>
          <cell r="IP523">
            <v>0</v>
          </cell>
          <cell r="IQ523">
            <v>0</v>
          </cell>
          <cell r="IR523">
            <v>0</v>
          </cell>
          <cell r="IS523">
            <v>0</v>
          </cell>
          <cell r="IT523">
            <v>0</v>
          </cell>
          <cell r="IU523">
            <v>0</v>
          </cell>
          <cell r="IV523">
            <v>0</v>
          </cell>
          <cell r="IW523">
            <v>0</v>
          </cell>
          <cell r="IX523">
            <v>0</v>
          </cell>
          <cell r="IY523">
            <v>0</v>
          </cell>
          <cell r="IZ523">
            <v>0</v>
          </cell>
          <cell r="JA523">
            <v>0</v>
          </cell>
          <cell r="JB523">
            <v>0</v>
          </cell>
          <cell r="JC523">
            <v>0</v>
          </cell>
          <cell r="JD523">
            <v>0</v>
          </cell>
          <cell r="JE523">
            <v>0</v>
          </cell>
          <cell r="JF523">
            <v>0</v>
          </cell>
          <cell r="JG523">
            <v>0</v>
          </cell>
          <cell r="JH523">
            <v>0</v>
          </cell>
          <cell r="JI523">
            <v>0</v>
          </cell>
          <cell r="JJ523">
            <v>0</v>
          </cell>
          <cell r="JK523">
            <v>0</v>
          </cell>
          <cell r="JL523">
            <v>0</v>
          </cell>
          <cell r="JM523">
            <v>0</v>
          </cell>
          <cell r="JN523">
            <v>0</v>
          </cell>
          <cell r="JO523">
            <v>0</v>
          </cell>
          <cell r="JP523">
            <v>0</v>
          </cell>
          <cell r="JQ523">
            <v>0</v>
          </cell>
          <cell r="JR523">
            <v>0</v>
          </cell>
          <cell r="JS523">
            <v>0</v>
          </cell>
          <cell r="JT523">
            <v>0</v>
          </cell>
          <cell r="JU523">
            <v>0</v>
          </cell>
          <cell r="JV523">
            <v>0</v>
          </cell>
          <cell r="JW523">
            <v>0</v>
          </cell>
        </row>
        <row r="524">
          <cell r="F524">
            <v>522</v>
          </cell>
          <cell r="G524">
            <v>0</v>
          </cell>
          <cell r="H524">
            <v>0</v>
          </cell>
          <cell r="I524">
            <v>0</v>
          </cell>
          <cell r="J524">
            <v>0</v>
          </cell>
          <cell r="K524">
            <v>0</v>
          </cell>
          <cell r="L524">
            <v>0</v>
          </cell>
          <cell r="M524">
            <v>0</v>
          </cell>
          <cell r="N524">
            <v>0</v>
          </cell>
          <cell r="O524">
            <v>0</v>
          </cell>
          <cell r="P524">
            <v>0</v>
          </cell>
          <cell r="Q524">
            <v>0</v>
          </cell>
          <cell r="R524">
            <v>0</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v>3.6829110170076003E-3</v>
          </cell>
          <cell r="EA524">
            <v>3.6023663820544181E-3</v>
          </cell>
          <cell r="EB524">
            <v>4.1018770921558501E-3</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cell r="FY524">
            <v>0</v>
          </cell>
          <cell r="FZ524">
            <v>0</v>
          </cell>
          <cell r="GA524">
            <v>0</v>
          </cell>
          <cell r="GB524">
            <v>0</v>
          </cell>
          <cell r="GC524">
            <v>0</v>
          </cell>
          <cell r="GD524">
            <v>0</v>
          </cell>
          <cell r="GE524">
            <v>0</v>
          </cell>
          <cell r="GF524">
            <v>0</v>
          </cell>
          <cell r="GG524">
            <v>0</v>
          </cell>
          <cell r="GH524">
            <v>0</v>
          </cell>
          <cell r="GI524">
            <v>0</v>
          </cell>
          <cell r="GJ524">
            <v>0</v>
          </cell>
          <cell r="GK524">
            <v>0</v>
          </cell>
          <cell r="GL524">
            <v>0</v>
          </cell>
          <cell r="GM524">
            <v>0</v>
          </cell>
          <cell r="GN524">
            <v>0</v>
          </cell>
          <cell r="GO524">
            <v>0</v>
          </cell>
          <cell r="GP524">
            <v>0</v>
          </cell>
          <cell r="GQ524">
            <v>0</v>
          </cell>
          <cell r="GR524">
            <v>0</v>
          </cell>
          <cell r="GS524">
            <v>0</v>
          </cell>
          <cell r="GT524">
            <v>0</v>
          </cell>
          <cell r="GU524">
            <v>0</v>
          </cell>
          <cell r="GV524">
            <v>0</v>
          </cell>
          <cell r="GW524">
            <v>0</v>
          </cell>
          <cell r="GX524">
            <v>0</v>
          </cell>
          <cell r="GY524">
            <v>0</v>
          </cell>
          <cell r="GZ524">
            <v>0</v>
          </cell>
          <cell r="HA524">
            <v>0</v>
          </cell>
          <cell r="HB524">
            <v>0</v>
          </cell>
          <cell r="HC524">
            <v>0</v>
          </cell>
          <cell r="HD524">
            <v>0</v>
          </cell>
          <cell r="HE524">
            <v>0</v>
          </cell>
          <cell r="HF524">
            <v>0</v>
          </cell>
          <cell r="HG524">
            <v>0</v>
          </cell>
          <cell r="HH524">
            <v>0</v>
          </cell>
          <cell r="HI524">
            <v>0</v>
          </cell>
          <cell r="HJ524">
            <v>0</v>
          </cell>
          <cell r="HK524">
            <v>0</v>
          </cell>
          <cell r="HL524">
            <v>0</v>
          </cell>
          <cell r="HM524">
            <v>0</v>
          </cell>
          <cell r="HN524">
            <v>0</v>
          </cell>
          <cell r="HO524">
            <v>0</v>
          </cell>
          <cell r="HP524">
            <v>0</v>
          </cell>
          <cell r="HQ524">
            <v>0</v>
          </cell>
          <cell r="HR524">
            <v>0</v>
          </cell>
          <cell r="HS524">
            <v>0</v>
          </cell>
          <cell r="HT524">
            <v>0</v>
          </cell>
          <cell r="HU524">
            <v>0</v>
          </cell>
          <cell r="HV524">
            <v>0</v>
          </cell>
          <cell r="HW524">
            <v>0</v>
          </cell>
          <cell r="HX524">
            <v>0</v>
          </cell>
          <cell r="HY524">
            <v>0</v>
          </cell>
          <cell r="HZ524">
            <v>0</v>
          </cell>
          <cell r="IA524">
            <v>0</v>
          </cell>
          <cell r="IB524">
            <v>0</v>
          </cell>
          <cell r="IC524">
            <v>0</v>
          </cell>
          <cell r="ID524">
            <v>0</v>
          </cell>
          <cell r="IE524">
            <v>0</v>
          </cell>
          <cell r="IF524">
            <v>0</v>
          </cell>
          <cell r="IG524">
            <v>0</v>
          </cell>
          <cell r="IH524">
            <v>0</v>
          </cell>
          <cell r="II524">
            <v>0</v>
          </cell>
          <cell r="IJ524">
            <v>0</v>
          </cell>
          <cell r="IK524">
            <v>0</v>
          </cell>
          <cell r="IL524">
            <v>0</v>
          </cell>
          <cell r="IM524">
            <v>0</v>
          </cell>
          <cell r="IN524">
            <v>0</v>
          </cell>
          <cell r="IO524">
            <v>0</v>
          </cell>
          <cell r="IP524">
            <v>0</v>
          </cell>
          <cell r="IQ524">
            <v>0</v>
          </cell>
          <cell r="IR524">
            <v>0</v>
          </cell>
          <cell r="IS524">
            <v>0</v>
          </cell>
          <cell r="IT524">
            <v>0</v>
          </cell>
          <cell r="IU524">
            <v>0</v>
          </cell>
          <cell r="IV524">
            <v>0</v>
          </cell>
          <cell r="IW524">
            <v>0</v>
          </cell>
          <cell r="IX524">
            <v>0</v>
          </cell>
          <cell r="IY524">
            <v>0</v>
          </cell>
          <cell r="IZ524">
            <v>0</v>
          </cell>
          <cell r="JA524">
            <v>0</v>
          </cell>
          <cell r="JB524">
            <v>0</v>
          </cell>
          <cell r="JC524">
            <v>0</v>
          </cell>
          <cell r="JD524">
            <v>0</v>
          </cell>
          <cell r="JE524">
            <v>0</v>
          </cell>
          <cell r="JF524">
            <v>0</v>
          </cell>
          <cell r="JG524">
            <v>0</v>
          </cell>
          <cell r="JH524">
            <v>0</v>
          </cell>
          <cell r="JI524">
            <v>0</v>
          </cell>
          <cell r="JJ524">
            <v>0</v>
          </cell>
          <cell r="JK524">
            <v>0</v>
          </cell>
          <cell r="JL524">
            <v>0</v>
          </cell>
          <cell r="JM524">
            <v>0</v>
          </cell>
          <cell r="JN524">
            <v>0</v>
          </cell>
          <cell r="JO524">
            <v>0</v>
          </cell>
          <cell r="JP524">
            <v>0</v>
          </cell>
          <cell r="JQ524">
            <v>0</v>
          </cell>
          <cell r="JR524">
            <v>0</v>
          </cell>
          <cell r="JS524">
            <v>0</v>
          </cell>
          <cell r="JT524">
            <v>0</v>
          </cell>
          <cell r="JU524">
            <v>0</v>
          </cell>
          <cell r="JV524">
            <v>0</v>
          </cell>
          <cell r="JW524">
            <v>0</v>
          </cell>
        </row>
        <row r="525">
          <cell r="F525">
            <v>523</v>
          </cell>
          <cell r="G525">
            <v>0</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v>25</v>
          </cell>
          <cell r="EA525">
            <v>31</v>
          </cell>
          <cell r="EB525">
            <v>30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cell r="FY525">
            <v>0</v>
          </cell>
          <cell r="FZ525">
            <v>0</v>
          </cell>
          <cell r="GA525">
            <v>0</v>
          </cell>
          <cell r="GB525">
            <v>0</v>
          </cell>
          <cell r="GC525">
            <v>0</v>
          </cell>
          <cell r="GD525">
            <v>0</v>
          </cell>
          <cell r="GE525">
            <v>0</v>
          </cell>
          <cell r="GF525">
            <v>0</v>
          </cell>
          <cell r="GG525">
            <v>0</v>
          </cell>
          <cell r="GH525">
            <v>0</v>
          </cell>
          <cell r="GI525">
            <v>0</v>
          </cell>
          <cell r="GJ525">
            <v>0</v>
          </cell>
          <cell r="GK525">
            <v>0</v>
          </cell>
          <cell r="GL525">
            <v>0</v>
          </cell>
          <cell r="GM525">
            <v>0</v>
          </cell>
          <cell r="GN525">
            <v>0</v>
          </cell>
          <cell r="GO525">
            <v>0</v>
          </cell>
          <cell r="GP525">
            <v>0</v>
          </cell>
          <cell r="GQ525">
            <v>0</v>
          </cell>
          <cell r="GR525">
            <v>0</v>
          </cell>
          <cell r="GS525">
            <v>0</v>
          </cell>
          <cell r="GT525">
            <v>0</v>
          </cell>
          <cell r="GU525">
            <v>0</v>
          </cell>
          <cell r="GV525">
            <v>0</v>
          </cell>
          <cell r="GW525">
            <v>0</v>
          </cell>
          <cell r="GX525">
            <v>0</v>
          </cell>
          <cell r="GY525">
            <v>0</v>
          </cell>
          <cell r="GZ525">
            <v>0</v>
          </cell>
          <cell r="HA525">
            <v>0</v>
          </cell>
          <cell r="HB525">
            <v>0</v>
          </cell>
          <cell r="HC525">
            <v>0</v>
          </cell>
          <cell r="HD525">
            <v>0</v>
          </cell>
          <cell r="HE525">
            <v>0</v>
          </cell>
          <cell r="HF525">
            <v>0</v>
          </cell>
          <cell r="HG525">
            <v>0</v>
          </cell>
          <cell r="HH525">
            <v>0</v>
          </cell>
          <cell r="HI525">
            <v>0</v>
          </cell>
          <cell r="HJ525">
            <v>0</v>
          </cell>
          <cell r="HK525">
            <v>0</v>
          </cell>
          <cell r="HL525">
            <v>0</v>
          </cell>
          <cell r="HM525">
            <v>0</v>
          </cell>
          <cell r="HN525">
            <v>0</v>
          </cell>
          <cell r="HO525">
            <v>0</v>
          </cell>
          <cell r="HP525">
            <v>0</v>
          </cell>
          <cell r="HQ525">
            <v>0</v>
          </cell>
          <cell r="HR525">
            <v>0</v>
          </cell>
          <cell r="HS525">
            <v>0</v>
          </cell>
          <cell r="HT525">
            <v>0</v>
          </cell>
          <cell r="HU525">
            <v>0</v>
          </cell>
          <cell r="HV525">
            <v>0</v>
          </cell>
          <cell r="HW525">
            <v>0</v>
          </cell>
          <cell r="HX525">
            <v>0</v>
          </cell>
          <cell r="HY525">
            <v>0</v>
          </cell>
          <cell r="HZ525">
            <v>0</v>
          </cell>
          <cell r="IA525">
            <v>0</v>
          </cell>
          <cell r="IB525">
            <v>0</v>
          </cell>
          <cell r="IC525">
            <v>0</v>
          </cell>
          <cell r="ID525">
            <v>0</v>
          </cell>
          <cell r="IE525">
            <v>0</v>
          </cell>
          <cell r="IF525">
            <v>0</v>
          </cell>
          <cell r="IG525">
            <v>0</v>
          </cell>
          <cell r="IH525">
            <v>0</v>
          </cell>
          <cell r="II525">
            <v>0</v>
          </cell>
          <cell r="IJ525">
            <v>0</v>
          </cell>
          <cell r="IK525">
            <v>0</v>
          </cell>
          <cell r="IL525">
            <v>0</v>
          </cell>
          <cell r="IM525">
            <v>0</v>
          </cell>
          <cell r="IN525">
            <v>0</v>
          </cell>
          <cell r="IO525">
            <v>0</v>
          </cell>
          <cell r="IP525">
            <v>0</v>
          </cell>
          <cell r="IQ525">
            <v>0</v>
          </cell>
          <cell r="IR525">
            <v>0</v>
          </cell>
          <cell r="IS525">
            <v>0</v>
          </cell>
          <cell r="IT525">
            <v>0</v>
          </cell>
          <cell r="IU525">
            <v>0</v>
          </cell>
          <cell r="IV525">
            <v>0</v>
          </cell>
          <cell r="IW525">
            <v>0</v>
          </cell>
          <cell r="IX525">
            <v>0</v>
          </cell>
          <cell r="IY525">
            <v>0</v>
          </cell>
          <cell r="IZ525">
            <v>0</v>
          </cell>
          <cell r="JA525">
            <v>0</v>
          </cell>
          <cell r="JB525">
            <v>0</v>
          </cell>
          <cell r="JC525">
            <v>0</v>
          </cell>
          <cell r="JD525">
            <v>0</v>
          </cell>
          <cell r="JE525">
            <v>0</v>
          </cell>
          <cell r="JF525">
            <v>0</v>
          </cell>
          <cell r="JG525">
            <v>0</v>
          </cell>
          <cell r="JH525">
            <v>0</v>
          </cell>
          <cell r="JI525">
            <v>0</v>
          </cell>
          <cell r="JJ525">
            <v>0</v>
          </cell>
          <cell r="JK525">
            <v>0</v>
          </cell>
          <cell r="JL525">
            <v>0</v>
          </cell>
          <cell r="JM525">
            <v>0</v>
          </cell>
          <cell r="JN525">
            <v>0</v>
          </cell>
          <cell r="JO525">
            <v>0</v>
          </cell>
          <cell r="JP525">
            <v>0</v>
          </cell>
          <cell r="JQ525">
            <v>0</v>
          </cell>
          <cell r="JR525">
            <v>0</v>
          </cell>
          <cell r="JS525">
            <v>0</v>
          </cell>
          <cell r="JT525">
            <v>0</v>
          </cell>
          <cell r="JU525">
            <v>0</v>
          </cell>
          <cell r="JV525">
            <v>0</v>
          </cell>
          <cell r="JW525">
            <v>0</v>
          </cell>
        </row>
        <row r="526">
          <cell r="F526">
            <v>524</v>
          </cell>
          <cell r="G526">
            <v>0</v>
          </cell>
          <cell r="H526">
            <v>0</v>
          </cell>
          <cell r="I526">
            <v>0</v>
          </cell>
          <cell r="J526">
            <v>0</v>
          </cell>
          <cell r="K526">
            <v>0</v>
          </cell>
          <cell r="L526">
            <v>0</v>
          </cell>
          <cell r="M526">
            <v>0</v>
          </cell>
          <cell r="N526">
            <v>0</v>
          </cell>
          <cell r="O526">
            <v>0</v>
          </cell>
          <cell r="P526">
            <v>0</v>
          </cell>
          <cell r="Q526">
            <v>0</v>
          </cell>
          <cell r="R526">
            <v>0</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v>1.0345255665751686E-3</v>
          </cell>
          <cell r="EA526">
            <v>1.2836018142952524E-3</v>
          </cell>
          <cell r="EB526">
            <v>1.2429930582290457E-3</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row>
        <row r="527">
          <cell r="F527">
            <v>525</v>
          </cell>
          <cell r="G527">
            <v>0</v>
          </cell>
          <cell r="H527">
            <v>576</v>
          </cell>
          <cell r="I527">
            <v>4</v>
          </cell>
          <cell r="J527">
            <v>8</v>
          </cell>
          <cell r="K527">
            <v>14</v>
          </cell>
          <cell r="L527">
            <v>5</v>
          </cell>
          <cell r="M527">
            <v>8</v>
          </cell>
          <cell r="N527">
            <v>128</v>
          </cell>
          <cell r="O527">
            <v>0</v>
          </cell>
          <cell r="P527">
            <v>0</v>
          </cell>
          <cell r="Q527">
            <v>0</v>
          </cell>
          <cell r="R527">
            <v>1</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1</v>
          </cell>
          <cell r="CS527">
            <v>1</v>
          </cell>
          <cell r="CT527">
            <v>1</v>
          </cell>
          <cell r="CU527">
            <v>0</v>
          </cell>
          <cell r="CV527">
            <v>13</v>
          </cell>
          <cell r="CW527">
            <v>1</v>
          </cell>
          <cell r="CX527">
            <v>0</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cell r="FY527">
            <v>0</v>
          </cell>
          <cell r="FZ527">
            <v>0</v>
          </cell>
          <cell r="GA527">
            <v>0</v>
          </cell>
          <cell r="GB527">
            <v>0</v>
          </cell>
          <cell r="GC527">
            <v>0</v>
          </cell>
          <cell r="GD527">
            <v>0</v>
          </cell>
          <cell r="GE527">
            <v>0</v>
          </cell>
          <cell r="GF527">
            <v>0</v>
          </cell>
          <cell r="GG527">
            <v>0</v>
          </cell>
          <cell r="GH527">
            <v>0</v>
          </cell>
          <cell r="GI527">
            <v>0</v>
          </cell>
          <cell r="GJ527">
            <v>0</v>
          </cell>
          <cell r="GK527">
            <v>0</v>
          </cell>
          <cell r="GL527">
            <v>0</v>
          </cell>
          <cell r="GM527">
            <v>0</v>
          </cell>
          <cell r="GN527">
            <v>0</v>
          </cell>
          <cell r="GO527">
            <v>0</v>
          </cell>
          <cell r="GP527">
            <v>0</v>
          </cell>
          <cell r="GQ527">
            <v>0</v>
          </cell>
          <cell r="GR527">
            <v>0</v>
          </cell>
          <cell r="GS527">
            <v>0</v>
          </cell>
          <cell r="GT527">
            <v>0</v>
          </cell>
          <cell r="GU527">
            <v>0</v>
          </cell>
          <cell r="GV527">
            <v>0</v>
          </cell>
          <cell r="GW527">
            <v>0</v>
          </cell>
          <cell r="GX527">
            <v>0</v>
          </cell>
          <cell r="GY527">
            <v>0</v>
          </cell>
          <cell r="GZ527">
            <v>0</v>
          </cell>
          <cell r="HA527">
            <v>0</v>
          </cell>
          <cell r="HB527">
            <v>0</v>
          </cell>
          <cell r="HC527">
            <v>0</v>
          </cell>
          <cell r="HD527">
            <v>0</v>
          </cell>
          <cell r="HE527">
            <v>0</v>
          </cell>
          <cell r="HF527">
            <v>0</v>
          </cell>
          <cell r="HG527">
            <v>0</v>
          </cell>
          <cell r="HH527">
            <v>0</v>
          </cell>
          <cell r="HI527">
            <v>0</v>
          </cell>
          <cell r="HJ527">
            <v>0</v>
          </cell>
          <cell r="HK527">
            <v>0</v>
          </cell>
          <cell r="HL527">
            <v>0</v>
          </cell>
          <cell r="HM527">
            <v>0</v>
          </cell>
          <cell r="HN527">
            <v>0</v>
          </cell>
          <cell r="HO527">
            <v>0</v>
          </cell>
          <cell r="HP527">
            <v>0</v>
          </cell>
          <cell r="HQ527">
            <v>0</v>
          </cell>
          <cell r="HR527">
            <v>0</v>
          </cell>
          <cell r="HS527">
            <v>0</v>
          </cell>
          <cell r="HT527">
            <v>0</v>
          </cell>
          <cell r="HU527">
            <v>0</v>
          </cell>
          <cell r="HV527">
            <v>0</v>
          </cell>
          <cell r="HW527">
            <v>0</v>
          </cell>
          <cell r="HX527">
            <v>0</v>
          </cell>
          <cell r="HY527">
            <v>0</v>
          </cell>
          <cell r="HZ527">
            <v>0</v>
          </cell>
          <cell r="IA527">
            <v>0</v>
          </cell>
          <cell r="IB527">
            <v>0</v>
          </cell>
          <cell r="IC527">
            <v>0</v>
          </cell>
          <cell r="ID527">
            <v>0</v>
          </cell>
          <cell r="IE527">
            <v>0</v>
          </cell>
          <cell r="IF527">
            <v>0</v>
          </cell>
          <cell r="IG527">
            <v>0</v>
          </cell>
          <cell r="IH527">
            <v>0</v>
          </cell>
          <cell r="II527">
            <v>0</v>
          </cell>
          <cell r="IJ527">
            <v>0</v>
          </cell>
          <cell r="IK527">
            <v>0</v>
          </cell>
          <cell r="IL527">
            <v>0</v>
          </cell>
          <cell r="IM527">
            <v>0</v>
          </cell>
          <cell r="IN527">
            <v>0</v>
          </cell>
          <cell r="IO527">
            <v>0</v>
          </cell>
          <cell r="IP527">
            <v>0</v>
          </cell>
          <cell r="IQ527">
            <v>0</v>
          </cell>
          <cell r="IR527">
            <v>0</v>
          </cell>
          <cell r="IS527">
            <v>0</v>
          </cell>
          <cell r="IT527">
            <v>0</v>
          </cell>
          <cell r="IU527">
            <v>0</v>
          </cell>
          <cell r="IV527">
            <v>0</v>
          </cell>
          <cell r="IW527">
            <v>0</v>
          </cell>
          <cell r="IX527">
            <v>0</v>
          </cell>
          <cell r="IY527">
            <v>0</v>
          </cell>
          <cell r="IZ527">
            <v>0</v>
          </cell>
          <cell r="JA527">
            <v>0</v>
          </cell>
          <cell r="JB527">
            <v>0</v>
          </cell>
          <cell r="JC527">
            <v>0</v>
          </cell>
          <cell r="JD527">
            <v>0</v>
          </cell>
          <cell r="JE527">
            <v>0</v>
          </cell>
          <cell r="JF527">
            <v>0</v>
          </cell>
          <cell r="JG527">
            <v>0</v>
          </cell>
          <cell r="JH527">
            <v>0</v>
          </cell>
          <cell r="JI527">
            <v>0</v>
          </cell>
          <cell r="JJ527">
            <v>0</v>
          </cell>
          <cell r="JK527">
            <v>0</v>
          </cell>
          <cell r="JL527">
            <v>0</v>
          </cell>
          <cell r="JM527">
            <v>0</v>
          </cell>
          <cell r="JN527">
            <v>0</v>
          </cell>
          <cell r="JO527">
            <v>0</v>
          </cell>
          <cell r="JP527">
            <v>0</v>
          </cell>
          <cell r="JQ527">
            <v>0</v>
          </cell>
          <cell r="JR527">
            <v>0</v>
          </cell>
          <cell r="JS527">
            <v>0</v>
          </cell>
          <cell r="JT527">
            <v>0</v>
          </cell>
          <cell r="JU527">
            <v>0</v>
          </cell>
          <cell r="JV527">
            <v>0</v>
          </cell>
          <cell r="JW527">
            <v>0</v>
          </cell>
        </row>
        <row r="528">
          <cell r="F528">
            <v>526</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row>
        <row r="529">
          <cell r="F529">
            <v>527</v>
          </cell>
          <cell r="G529">
            <v>0</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v>31</v>
          </cell>
          <cell r="EA529">
            <v>20</v>
          </cell>
          <cell r="EB529">
            <v>12</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HJ529">
            <v>0</v>
          </cell>
          <cell r="HK529">
            <v>0</v>
          </cell>
          <cell r="HL529">
            <v>0</v>
          </cell>
          <cell r="HM529">
            <v>0</v>
          </cell>
          <cell r="HN529">
            <v>0</v>
          </cell>
          <cell r="HO529">
            <v>0</v>
          </cell>
          <cell r="HP529">
            <v>0</v>
          </cell>
          <cell r="HQ529">
            <v>0</v>
          </cell>
          <cell r="HR529">
            <v>0</v>
          </cell>
          <cell r="HS529">
            <v>0</v>
          </cell>
          <cell r="HT529">
            <v>0</v>
          </cell>
          <cell r="HU529">
            <v>0</v>
          </cell>
          <cell r="HV529">
            <v>0</v>
          </cell>
          <cell r="HW529">
            <v>0</v>
          </cell>
          <cell r="HX529">
            <v>0</v>
          </cell>
          <cell r="HY529">
            <v>0</v>
          </cell>
          <cell r="HZ529">
            <v>0</v>
          </cell>
          <cell r="IA529">
            <v>0</v>
          </cell>
          <cell r="IB529">
            <v>0</v>
          </cell>
          <cell r="IC529">
            <v>0</v>
          </cell>
          <cell r="ID529">
            <v>0</v>
          </cell>
          <cell r="IE529">
            <v>0</v>
          </cell>
          <cell r="IF529">
            <v>0</v>
          </cell>
          <cell r="IG529">
            <v>0</v>
          </cell>
          <cell r="IH529">
            <v>0</v>
          </cell>
          <cell r="II529">
            <v>0</v>
          </cell>
          <cell r="IJ529">
            <v>0</v>
          </cell>
          <cell r="IK529">
            <v>0</v>
          </cell>
          <cell r="IL529">
            <v>0</v>
          </cell>
          <cell r="IM529">
            <v>0</v>
          </cell>
          <cell r="IN529">
            <v>0</v>
          </cell>
          <cell r="IO529">
            <v>0</v>
          </cell>
          <cell r="IP529">
            <v>0</v>
          </cell>
          <cell r="IQ529">
            <v>0</v>
          </cell>
          <cell r="IR529">
            <v>0</v>
          </cell>
          <cell r="IS529">
            <v>0</v>
          </cell>
          <cell r="IT529">
            <v>0</v>
          </cell>
          <cell r="IU529">
            <v>0</v>
          </cell>
          <cell r="IV529">
            <v>0</v>
          </cell>
          <cell r="IW529">
            <v>0</v>
          </cell>
          <cell r="IX529">
            <v>0</v>
          </cell>
          <cell r="IY529">
            <v>0</v>
          </cell>
          <cell r="IZ529">
            <v>0</v>
          </cell>
          <cell r="JA529">
            <v>0</v>
          </cell>
          <cell r="JB529">
            <v>0</v>
          </cell>
          <cell r="JC529">
            <v>0</v>
          </cell>
          <cell r="JD529">
            <v>0</v>
          </cell>
          <cell r="JE529">
            <v>0</v>
          </cell>
          <cell r="JF529">
            <v>0</v>
          </cell>
          <cell r="JG529">
            <v>0</v>
          </cell>
          <cell r="JH529">
            <v>0</v>
          </cell>
          <cell r="JI529">
            <v>0</v>
          </cell>
          <cell r="JJ529">
            <v>0</v>
          </cell>
          <cell r="JK529">
            <v>0</v>
          </cell>
          <cell r="JL529">
            <v>0</v>
          </cell>
          <cell r="JM529">
            <v>0</v>
          </cell>
          <cell r="JN529">
            <v>0</v>
          </cell>
          <cell r="JO529">
            <v>0</v>
          </cell>
          <cell r="JP529">
            <v>0</v>
          </cell>
          <cell r="JQ529">
            <v>0</v>
          </cell>
          <cell r="JR529">
            <v>0</v>
          </cell>
          <cell r="JS529">
            <v>0</v>
          </cell>
          <cell r="JT529">
            <v>0</v>
          </cell>
          <cell r="JU529">
            <v>0</v>
          </cell>
          <cell r="JV529">
            <v>0</v>
          </cell>
          <cell r="JW529">
            <v>0</v>
          </cell>
        </row>
        <row r="530">
          <cell r="F530">
            <v>528</v>
          </cell>
          <cell r="G530">
            <v>0</v>
          </cell>
          <cell r="H530">
            <v>0</v>
          </cell>
          <cell r="I530">
            <v>0</v>
          </cell>
          <cell r="J530">
            <v>0</v>
          </cell>
          <cell r="K530">
            <v>0</v>
          </cell>
          <cell r="L530">
            <v>0</v>
          </cell>
          <cell r="M530">
            <v>0</v>
          </cell>
          <cell r="N530">
            <v>0</v>
          </cell>
          <cell r="O530">
            <v>0</v>
          </cell>
          <cell r="P530">
            <v>0</v>
          </cell>
          <cell r="Q530">
            <v>0</v>
          </cell>
          <cell r="R530">
            <v>0</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v>1.282811702553209E-3</v>
          </cell>
          <cell r="EA530">
            <v>8.2813020277113067E-4</v>
          </cell>
          <cell r="EB530">
            <v>4.9719722329161827E-4</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row>
        <row r="531">
          <cell r="F531">
            <v>529</v>
          </cell>
          <cell r="G531">
            <v>0</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v>13</v>
          </cell>
          <cell r="EA531">
            <v>13</v>
          </cell>
          <cell r="EB531">
            <v>9</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cell r="FY531">
            <v>0</v>
          </cell>
          <cell r="FZ531">
            <v>0</v>
          </cell>
          <cell r="GA531">
            <v>0</v>
          </cell>
          <cell r="GB531">
            <v>0</v>
          </cell>
          <cell r="GC531">
            <v>0</v>
          </cell>
          <cell r="GD531">
            <v>0</v>
          </cell>
          <cell r="GE531">
            <v>0</v>
          </cell>
          <cell r="GF531">
            <v>0</v>
          </cell>
          <cell r="GG531">
            <v>0</v>
          </cell>
          <cell r="GH531">
            <v>0</v>
          </cell>
          <cell r="GI531">
            <v>0</v>
          </cell>
          <cell r="GJ531">
            <v>0</v>
          </cell>
          <cell r="GK531">
            <v>0</v>
          </cell>
          <cell r="GL531">
            <v>0</v>
          </cell>
          <cell r="GM531">
            <v>0</v>
          </cell>
          <cell r="GN531">
            <v>0</v>
          </cell>
          <cell r="GO531">
            <v>0</v>
          </cell>
          <cell r="GP531">
            <v>0</v>
          </cell>
          <cell r="GQ531">
            <v>0</v>
          </cell>
          <cell r="GR531">
            <v>0</v>
          </cell>
          <cell r="GS531">
            <v>0</v>
          </cell>
          <cell r="GT531">
            <v>0</v>
          </cell>
          <cell r="GU531">
            <v>0</v>
          </cell>
          <cell r="GV531">
            <v>0</v>
          </cell>
          <cell r="GW531">
            <v>0</v>
          </cell>
          <cell r="GX531">
            <v>0</v>
          </cell>
          <cell r="GY531">
            <v>0</v>
          </cell>
          <cell r="GZ531">
            <v>0</v>
          </cell>
          <cell r="HA531">
            <v>0</v>
          </cell>
          <cell r="HB531">
            <v>0</v>
          </cell>
          <cell r="HC531">
            <v>0</v>
          </cell>
          <cell r="HD531">
            <v>0</v>
          </cell>
          <cell r="HE531">
            <v>0</v>
          </cell>
          <cell r="HF531">
            <v>0</v>
          </cell>
          <cell r="HG531">
            <v>0</v>
          </cell>
          <cell r="HH531">
            <v>0</v>
          </cell>
          <cell r="HI531">
            <v>0</v>
          </cell>
          <cell r="HJ531">
            <v>0</v>
          </cell>
          <cell r="HK531">
            <v>0</v>
          </cell>
          <cell r="HL531">
            <v>0</v>
          </cell>
          <cell r="HM531">
            <v>0</v>
          </cell>
          <cell r="HN531">
            <v>0</v>
          </cell>
          <cell r="HO531">
            <v>0</v>
          </cell>
          <cell r="HP531">
            <v>0</v>
          </cell>
          <cell r="HQ531">
            <v>0</v>
          </cell>
          <cell r="HR531">
            <v>0</v>
          </cell>
          <cell r="HS531">
            <v>0</v>
          </cell>
          <cell r="HT531">
            <v>0</v>
          </cell>
          <cell r="HU531">
            <v>0</v>
          </cell>
          <cell r="HV531">
            <v>0</v>
          </cell>
          <cell r="HW531">
            <v>0</v>
          </cell>
          <cell r="HX531">
            <v>0</v>
          </cell>
          <cell r="HY531">
            <v>0</v>
          </cell>
          <cell r="HZ531">
            <v>0</v>
          </cell>
          <cell r="IA531">
            <v>0</v>
          </cell>
          <cell r="IB531">
            <v>0</v>
          </cell>
          <cell r="IC531">
            <v>0</v>
          </cell>
          <cell r="ID531">
            <v>0</v>
          </cell>
          <cell r="IE531">
            <v>0</v>
          </cell>
          <cell r="IF531">
            <v>0</v>
          </cell>
          <cell r="IG531">
            <v>0</v>
          </cell>
          <cell r="IH531">
            <v>0</v>
          </cell>
          <cell r="II531">
            <v>0</v>
          </cell>
          <cell r="IJ531">
            <v>0</v>
          </cell>
          <cell r="IK531">
            <v>0</v>
          </cell>
          <cell r="IL531">
            <v>0</v>
          </cell>
          <cell r="IM531">
            <v>0</v>
          </cell>
          <cell r="IN531">
            <v>0</v>
          </cell>
          <cell r="IO531">
            <v>0</v>
          </cell>
          <cell r="IP531">
            <v>0</v>
          </cell>
          <cell r="IQ531">
            <v>0</v>
          </cell>
          <cell r="IR531">
            <v>0</v>
          </cell>
          <cell r="IS531">
            <v>0</v>
          </cell>
          <cell r="IT531">
            <v>0</v>
          </cell>
          <cell r="IU531">
            <v>0</v>
          </cell>
          <cell r="IV531">
            <v>0</v>
          </cell>
          <cell r="IW531">
            <v>0</v>
          </cell>
          <cell r="IX531">
            <v>0</v>
          </cell>
          <cell r="IY531">
            <v>0</v>
          </cell>
          <cell r="IZ531">
            <v>0</v>
          </cell>
          <cell r="JA531">
            <v>0</v>
          </cell>
          <cell r="JB531">
            <v>0</v>
          </cell>
          <cell r="JC531">
            <v>0</v>
          </cell>
          <cell r="JD531">
            <v>0</v>
          </cell>
          <cell r="JE531">
            <v>0</v>
          </cell>
          <cell r="JF531">
            <v>0</v>
          </cell>
          <cell r="JG531">
            <v>0</v>
          </cell>
          <cell r="JH531">
            <v>0</v>
          </cell>
          <cell r="JI531">
            <v>0</v>
          </cell>
          <cell r="JJ531">
            <v>0</v>
          </cell>
          <cell r="JK531">
            <v>0</v>
          </cell>
          <cell r="JL531">
            <v>0</v>
          </cell>
          <cell r="JM531">
            <v>0</v>
          </cell>
          <cell r="JN531">
            <v>0</v>
          </cell>
          <cell r="JO531">
            <v>0</v>
          </cell>
          <cell r="JP531">
            <v>0</v>
          </cell>
          <cell r="JQ531">
            <v>0</v>
          </cell>
          <cell r="JR531">
            <v>0</v>
          </cell>
          <cell r="JS531">
            <v>0</v>
          </cell>
          <cell r="JT531">
            <v>0</v>
          </cell>
          <cell r="JU531">
            <v>0</v>
          </cell>
          <cell r="JV531">
            <v>0</v>
          </cell>
          <cell r="JW531">
            <v>0</v>
          </cell>
        </row>
        <row r="532">
          <cell r="F532">
            <v>530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FY532">
            <v>0</v>
          </cell>
          <cell r="FZ532">
            <v>0</v>
          </cell>
          <cell r="GA532">
            <v>0</v>
          </cell>
          <cell r="GB532">
            <v>0</v>
          </cell>
          <cell r="GC532">
            <v>0</v>
          </cell>
          <cell r="GD532">
            <v>0</v>
          </cell>
          <cell r="GE532">
            <v>0</v>
          </cell>
          <cell r="GF532">
            <v>0</v>
          </cell>
          <cell r="GG532">
            <v>0</v>
          </cell>
          <cell r="GH532">
            <v>0</v>
          </cell>
          <cell r="GI532">
            <v>0</v>
          </cell>
          <cell r="GJ532">
            <v>0</v>
          </cell>
          <cell r="GK532">
            <v>0</v>
          </cell>
          <cell r="GL532">
            <v>0</v>
          </cell>
          <cell r="GM532">
            <v>0</v>
          </cell>
          <cell r="GN532">
            <v>0</v>
          </cell>
          <cell r="GO532">
            <v>0</v>
          </cell>
          <cell r="GP532">
            <v>0</v>
          </cell>
          <cell r="GQ532">
            <v>0</v>
          </cell>
          <cell r="GR532">
            <v>0</v>
          </cell>
          <cell r="GS532">
            <v>0</v>
          </cell>
          <cell r="GT532">
            <v>0</v>
          </cell>
          <cell r="GU532">
            <v>0</v>
          </cell>
          <cell r="GV532">
            <v>0</v>
          </cell>
          <cell r="GW532">
            <v>0</v>
          </cell>
          <cell r="GX532">
            <v>0</v>
          </cell>
          <cell r="GY532">
            <v>0</v>
          </cell>
          <cell r="GZ532">
            <v>0</v>
          </cell>
          <cell r="HA532">
            <v>0</v>
          </cell>
          <cell r="HB532">
            <v>0</v>
          </cell>
          <cell r="HC532">
            <v>0</v>
          </cell>
          <cell r="HD532">
            <v>0</v>
          </cell>
          <cell r="HE532">
            <v>0</v>
          </cell>
          <cell r="HF532">
            <v>0</v>
          </cell>
          <cell r="HG532">
            <v>0</v>
          </cell>
          <cell r="HH532">
            <v>0</v>
          </cell>
          <cell r="HI532">
            <v>0</v>
          </cell>
          <cell r="HJ532">
            <v>0</v>
          </cell>
          <cell r="HK532">
            <v>0</v>
          </cell>
          <cell r="HL532">
            <v>0</v>
          </cell>
          <cell r="HM532">
            <v>0</v>
          </cell>
          <cell r="HN532">
            <v>0</v>
          </cell>
          <cell r="HO532">
            <v>0</v>
          </cell>
          <cell r="HP532">
            <v>0</v>
          </cell>
          <cell r="HQ532">
            <v>0</v>
          </cell>
          <cell r="HR532">
            <v>0</v>
          </cell>
          <cell r="HS532">
            <v>0</v>
          </cell>
          <cell r="HT532">
            <v>0</v>
          </cell>
          <cell r="HU532">
            <v>0</v>
          </cell>
          <cell r="HV532">
            <v>0</v>
          </cell>
          <cell r="HW532">
            <v>0</v>
          </cell>
          <cell r="HX532">
            <v>0</v>
          </cell>
          <cell r="HY532">
            <v>0</v>
          </cell>
          <cell r="HZ532">
            <v>0</v>
          </cell>
          <cell r="IA532">
            <v>0</v>
          </cell>
          <cell r="IB532">
            <v>0</v>
          </cell>
          <cell r="IC532">
            <v>0</v>
          </cell>
          <cell r="ID532">
            <v>0</v>
          </cell>
          <cell r="IE532">
            <v>0</v>
          </cell>
          <cell r="IF532">
            <v>0</v>
          </cell>
          <cell r="IG532">
            <v>0</v>
          </cell>
          <cell r="IH532">
            <v>0</v>
          </cell>
          <cell r="II532">
            <v>0</v>
          </cell>
          <cell r="IJ532">
            <v>0</v>
          </cell>
          <cell r="IK532">
            <v>0</v>
          </cell>
          <cell r="IL532">
            <v>0</v>
          </cell>
          <cell r="IM532">
            <v>0</v>
          </cell>
          <cell r="IN532">
            <v>0</v>
          </cell>
          <cell r="IO532">
            <v>0</v>
          </cell>
          <cell r="IP532">
            <v>0</v>
          </cell>
          <cell r="IQ532">
            <v>0</v>
          </cell>
          <cell r="IR532">
            <v>0</v>
          </cell>
          <cell r="IS532">
            <v>0</v>
          </cell>
          <cell r="IT532">
            <v>0</v>
          </cell>
          <cell r="IU532">
            <v>0</v>
          </cell>
          <cell r="IV532">
            <v>0</v>
          </cell>
          <cell r="IW532">
            <v>0</v>
          </cell>
          <cell r="IX532">
            <v>0</v>
          </cell>
          <cell r="IY532">
            <v>0</v>
          </cell>
          <cell r="IZ532">
            <v>0</v>
          </cell>
          <cell r="JA532">
            <v>0</v>
          </cell>
          <cell r="JB532">
            <v>0</v>
          </cell>
          <cell r="JC532">
            <v>0</v>
          </cell>
          <cell r="JD532">
            <v>0</v>
          </cell>
          <cell r="JE532">
            <v>0</v>
          </cell>
          <cell r="JF532">
            <v>0</v>
          </cell>
          <cell r="JG532">
            <v>0</v>
          </cell>
          <cell r="JH532">
            <v>0</v>
          </cell>
          <cell r="JI532">
            <v>0</v>
          </cell>
          <cell r="JJ532">
            <v>0</v>
          </cell>
          <cell r="JK532">
            <v>0</v>
          </cell>
          <cell r="JL532">
            <v>0</v>
          </cell>
          <cell r="JM532">
            <v>0</v>
          </cell>
          <cell r="JN532">
            <v>0</v>
          </cell>
          <cell r="JO532">
            <v>0</v>
          </cell>
          <cell r="JP532">
            <v>0</v>
          </cell>
          <cell r="JQ532">
            <v>0</v>
          </cell>
          <cell r="JR532">
            <v>0</v>
          </cell>
          <cell r="JS532">
            <v>0</v>
          </cell>
          <cell r="JT532">
            <v>0</v>
          </cell>
          <cell r="JU532">
            <v>0</v>
          </cell>
          <cell r="JV532">
            <v>0</v>
          </cell>
          <cell r="JW532">
            <v>0</v>
          </cell>
        </row>
        <row r="533">
          <cell r="F533">
            <v>531</v>
          </cell>
          <cell r="G533">
            <v>0</v>
          </cell>
          <cell r="H533">
            <v>0</v>
          </cell>
          <cell r="I533">
            <v>0</v>
          </cell>
          <cell r="J533">
            <v>0</v>
          </cell>
          <cell r="K533">
            <v>1</v>
          </cell>
          <cell r="L533">
            <v>1</v>
          </cell>
          <cell r="M533">
            <v>0</v>
          </cell>
          <cell r="N533">
            <v>0</v>
          </cell>
          <cell r="O533">
            <v>1</v>
          </cell>
          <cell r="P533">
            <v>0</v>
          </cell>
          <cell r="Q533">
            <v>0</v>
          </cell>
          <cell r="R533">
            <v>0</v>
          </cell>
          <cell r="S533">
            <v>1</v>
          </cell>
          <cell r="T533">
            <v>0</v>
          </cell>
          <cell r="U533">
            <v>1</v>
          </cell>
          <cell r="V533">
            <v>1</v>
          </cell>
          <cell r="W533">
            <v>0</v>
          </cell>
          <cell r="X533">
            <v>0</v>
          </cell>
          <cell r="Y533">
            <v>0</v>
          </cell>
          <cell r="Z533">
            <v>0</v>
          </cell>
          <cell r="AA533">
            <v>0</v>
          </cell>
          <cell r="AB533">
            <v>0</v>
          </cell>
          <cell r="AC533">
            <v>0</v>
          </cell>
          <cell r="AD533">
            <v>1</v>
          </cell>
          <cell r="AE533">
            <v>0</v>
          </cell>
          <cell r="AF533">
            <v>0</v>
          </cell>
          <cell r="AG533">
            <v>0</v>
          </cell>
          <cell r="AH533">
            <v>0</v>
          </cell>
          <cell r="AI533">
            <v>0</v>
          </cell>
          <cell r="AJ533">
            <v>1</v>
          </cell>
          <cell r="AK533">
            <v>0</v>
          </cell>
          <cell r="AL533">
            <v>0</v>
          </cell>
          <cell r="AM533">
            <v>2</v>
          </cell>
          <cell r="AN533">
            <v>1</v>
          </cell>
          <cell r="AO533">
            <v>0</v>
          </cell>
          <cell r="AP533">
            <v>1</v>
          </cell>
          <cell r="AQ533">
            <v>2</v>
          </cell>
          <cell r="AR533">
            <v>0</v>
          </cell>
          <cell r="AS533">
            <v>0</v>
          </cell>
          <cell r="AT533">
            <v>0</v>
          </cell>
          <cell r="AU533">
            <v>0</v>
          </cell>
          <cell r="AV533">
            <v>0</v>
          </cell>
          <cell r="AW533">
            <v>1</v>
          </cell>
          <cell r="AX533">
            <v>0</v>
          </cell>
          <cell r="AY533">
            <v>0</v>
          </cell>
          <cell r="AZ533">
            <v>0</v>
          </cell>
          <cell r="BA533">
            <v>0</v>
          </cell>
          <cell r="BB533">
            <v>1</v>
          </cell>
          <cell r="BC533">
            <v>0</v>
          </cell>
          <cell r="BD533">
            <v>0</v>
          </cell>
          <cell r="BE533">
            <v>1</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1</v>
          </cell>
          <cell r="BY533">
            <v>1</v>
          </cell>
          <cell r="BZ533">
            <v>0</v>
          </cell>
          <cell r="CA533">
            <v>0</v>
          </cell>
          <cell r="CB533">
            <v>0</v>
          </cell>
          <cell r="CC533">
            <v>0</v>
          </cell>
          <cell r="CD533">
            <v>0</v>
          </cell>
          <cell r="CE533">
            <v>1</v>
          </cell>
          <cell r="CF533">
            <v>0</v>
          </cell>
          <cell r="CG533">
            <v>1</v>
          </cell>
          <cell r="CH533">
            <v>2</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row>
        <row r="534">
          <cell r="F534">
            <v>532</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FY534">
            <v>0</v>
          </cell>
          <cell r="FZ534">
            <v>0</v>
          </cell>
          <cell r="GA534">
            <v>0</v>
          </cell>
          <cell r="GB534">
            <v>0</v>
          </cell>
          <cell r="GC534">
            <v>0</v>
          </cell>
          <cell r="GD534">
            <v>0</v>
          </cell>
          <cell r="GE534">
            <v>0</v>
          </cell>
          <cell r="GF534">
            <v>0</v>
          </cell>
          <cell r="GG534">
            <v>0</v>
          </cell>
          <cell r="GH534">
            <v>0</v>
          </cell>
          <cell r="GI534">
            <v>0</v>
          </cell>
          <cell r="GJ534">
            <v>0</v>
          </cell>
          <cell r="GK534">
            <v>0</v>
          </cell>
          <cell r="GL534">
            <v>0</v>
          </cell>
          <cell r="GM534">
            <v>0</v>
          </cell>
          <cell r="GN534">
            <v>0</v>
          </cell>
          <cell r="GO534">
            <v>0</v>
          </cell>
          <cell r="GP534">
            <v>0</v>
          </cell>
          <cell r="GQ534">
            <v>0</v>
          </cell>
          <cell r="GR534">
            <v>0</v>
          </cell>
          <cell r="GS534">
            <v>0</v>
          </cell>
          <cell r="GT534">
            <v>0</v>
          </cell>
          <cell r="GU534">
            <v>0</v>
          </cell>
          <cell r="GV534">
            <v>0</v>
          </cell>
          <cell r="GW534">
            <v>0</v>
          </cell>
          <cell r="GX534">
            <v>0</v>
          </cell>
          <cell r="GY534">
            <v>0</v>
          </cell>
          <cell r="GZ534">
            <v>0</v>
          </cell>
          <cell r="HA534">
            <v>0</v>
          </cell>
          <cell r="HB534">
            <v>0</v>
          </cell>
          <cell r="HC534">
            <v>0</v>
          </cell>
          <cell r="HD534">
            <v>0</v>
          </cell>
          <cell r="HE534">
            <v>0</v>
          </cell>
          <cell r="HF534">
            <v>0</v>
          </cell>
          <cell r="HG534">
            <v>0</v>
          </cell>
          <cell r="HH534">
            <v>0</v>
          </cell>
          <cell r="HI534">
            <v>0</v>
          </cell>
          <cell r="HJ534">
            <v>0</v>
          </cell>
          <cell r="HK534">
            <v>0</v>
          </cell>
          <cell r="HL534">
            <v>0</v>
          </cell>
          <cell r="HM534">
            <v>0</v>
          </cell>
          <cell r="HN534">
            <v>0</v>
          </cell>
          <cell r="HO534">
            <v>0</v>
          </cell>
          <cell r="HP534">
            <v>0</v>
          </cell>
          <cell r="HQ534">
            <v>0</v>
          </cell>
          <cell r="HR534">
            <v>0</v>
          </cell>
          <cell r="HS534">
            <v>0</v>
          </cell>
          <cell r="HT534">
            <v>0</v>
          </cell>
          <cell r="HU534">
            <v>0</v>
          </cell>
          <cell r="HV534">
            <v>0</v>
          </cell>
          <cell r="HW534">
            <v>0</v>
          </cell>
          <cell r="HX534">
            <v>0</v>
          </cell>
          <cell r="HY534">
            <v>0</v>
          </cell>
          <cell r="HZ534">
            <v>0</v>
          </cell>
          <cell r="IA534">
            <v>0</v>
          </cell>
          <cell r="IB534">
            <v>0</v>
          </cell>
          <cell r="IC534">
            <v>0</v>
          </cell>
          <cell r="ID534">
            <v>0</v>
          </cell>
          <cell r="IE534">
            <v>0</v>
          </cell>
          <cell r="IF534">
            <v>0</v>
          </cell>
          <cell r="IG534">
            <v>0</v>
          </cell>
          <cell r="IH534">
            <v>0</v>
          </cell>
          <cell r="II534">
            <v>0</v>
          </cell>
          <cell r="IJ534">
            <v>0</v>
          </cell>
          <cell r="IK534">
            <v>0</v>
          </cell>
          <cell r="IL534">
            <v>0</v>
          </cell>
          <cell r="IM534">
            <v>0</v>
          </cell>
          <cell r="IN534">
            <v>0</v>
          </cell>
          <cell r="IO534">
            <v>0</v>
          </cell>
          <cell r="IP534">
            <v>0</v>
          </cell>
          <cell r="IQ534">
            <v>0</v>
          </cell>
          <cell r="IR534">
            <v>0</v>
          </cell>
          <cell r="IS534">
            <v>0</v>
          </cell>
          <cell r="IT534">
            <v>0</v>
          </cell>
          <cell r="IU534">
            <v>0</v>
          </cell>
          <cell r="IV534">
            <v>0</v>
          </cell>
          <cell r="IW534">
            <v>0</v>
          </cell>
          <cell r="IX534">
            <v>0</v>
          </cell>
          <cell r="IY534">
            <v>0</v>
          </cell>
          <cell r="IZ534">
            <v>0</v>
          </cell>
          <cell r="JA534">
            <v>0</v>
          </cell>
          <cell r="JB534">
            <v>0</v>
          </cell>
          <cell r="JC534">
            <v>0</v>
          </cell>
          <cell r="JD534">
            <v>0</v>
          </cell>
          <cell r="JE534">
            <v>0</v>
          </cell>
          <cell r="JF534">
            <v>0</v>
          </cell>
          <cell r="JG534">
            <v>0</v>
          </cell>
          <cell r="JH534">
            <v>0</v>
          </cell>
          <cell r="JI534">
            <v>0</v>
          </cell>
          <cell r="JJ534">
            <v>0</v>
          </cell>
          <cell r="JK534">
            <v>0</v>
          </cell>
          <cell r="JL534">
            <v>0</v>
          </cell>
          <cell r="JM534">
            <v>0</v>
          </cell>
          <cell r="JN534">
            <v>0</v>
          </cell>
          <cell r="JO534">
            <v>0</v>
          </cell>
          <cell r="JP534">
            <v>0</v>
          </cell>
          <cell r="JQ534">
            <v>0</v>
          </cell>
          <cell r="JR534">
            <v>0</v>
          </cell>
          <cell r="JS534">
            <v>0</v>
          </cell>
          <cell r="JT534">
            <v>0</v>
          </cell>
          <cell r="JU534">
            <v>0</v>
          </cell>
          <cell r="JV534">
            <v>0</v>
          </cell>
          <cell r="JW534">
            <v>0</v>
          </cell>
        </row>
        <row r="535">
          <cell r="F535">
            <v>533</v>
          </cell>
          <cell r="G535">
            <v>0</v>
          </cell>
          <cell r="H535">
            <v>615</v>
          </cell>
          <cell r="I535">
            <v>6</v>
          </cell>
          <cell r="J535">
            <v>11</v>
          </cell>
          <cell r="K535">
            <v>18</v>
          </cell>
          <cell r="L535">
            <v>9</v>
          </cell>
          <cell r="M535">
            <v>9</v>
          </cell>
          <cell r="N535">
            <v>135</v>
          </cell>
          <cell r="O535">
            <v>0</v>
          </cell>
          <cell r="P535">
            <v>0</v>
          </cell>
          <cell r="Q535">
            <v>1</v>
          </cell>
          <cell r="R535">
            <v>1</v>
          </cell>
          <cell r="S535">
            <v>0</v>
          </cell>
          <cell r="T535">
            <v>0</v>
          </cell>
          <cell r="U535">
            <v>0</v>
          </cell>
          <cell r="V535">
            <v>0</v>
          </cell>
          <cell r="W535">
            <v>0</v>
          </cell>
          <cell r="X535">
            <v>0</v>
          </cell>
          <cell r="Y535">
            <v>1</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F535">
            <v>0</v>
          </cell>
          <cell r="CG535">
            <v>0</v>
          </cell>
          <cell r="CH535">
            <v>0</v>
          </cell>
          <cell r="CI535">
            <v>0</v>
          </cell>
          <cell r="CJ535">
            <v>0</v>
          </cell>
          <cell r="CK535">
            <v>0</v>
          </cell>
          <cell r="CL535">
            <v>0</v>
          </cell>
          <cell r="CM535">
            <v>0</v>
          </cell>
          <cell r="CN535">
            <v>0</v>
          </cell>
          <cell r="CO535">
            <v>0</v>
          </cell>
          <cell r="CP535">
            <v>0</v>
          </cell>
          <cell r="CQ535">
            <v>0</v>
          </cell>
          <cell r="CR535">
            <v>1</v>
          </cell>
          <cell r="CS535">
            <v>2</v>
          </cell>
          <cell r="CT535">
            <v>1</v>
          </cell>
          <cell r="CU535">
            <v>0</v>
          </cell>
          <cell r="CV535">
            <v>23</v>
          </cell>
          <cell r="CW535">
            <v>1</v>
          </cell>
          <cell r="CX535">
            <v>0</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cell r="FY535">
            <v>0</v>
          </cell>
          <cell r="FZ535">
            <v>0</v>
          </cell>
          <cell r="GA535">
            <v>0</v>
          </cell>
          <cell r="GB535">
            <v>0</v>
          </cell>
          <cell r="GC535">
            <v>0</v>
          </cell>
          <cell r="GD535">
            <v>0</v>
          </cell>
          <cell r="GE535">
            <v>0</v>
          </cell>
          <cell r="GF535">
            <v>0</v>
          </cell>
          <cell r="GG535">
            <v>0</v>
          </cell>
          <cell r="GH535">
            <v>0</v>
          </cell>
          <cell r="GI535">
            <v>0</v>
          </cell>
          <cell r="GJ535">
            <v>0</v>
          </cell>
          <cell r="GK535">
            <v>0</v>
          </cell>
          <cell r="GL535">
            <v>0</v>
          </cell>
          <cell r="GM535">
            <v>0</v>
          </cell>
          <cell r="GN535">
            <v>0</v>
          </cell>
          <cell r="GO535">
            <v>0</v>
          </cell>
          <cell r="GP535">
            <v>0</v>
          </cell>
          <cell r="GQ535">
            <v>0</v>
          </cell>
          <cell r="GR535">
            <v>0</v>
          </cell>
          <cell r="GS535">
            <v>0</v>
          </cell>
          <cell r="GT535">
            <v>0</v>
          </cell>
          <cell r="GU535">
            <v>0</v>
          </cell>
          <cell r="GV535">
            <v>0</v>
          </cell>
          <cell r="GW535">
            <v>0</v>
          </cell>
          <cell r="GX535">
            <v>0</v>
          </cell>
          <cell r="GY535">
            <v>0</v>
          </cell>
          <cell r="GZ535">
            <v>0</v>
          </cell>
          <cell r="HA535">
            <v>0</v>
          </cell>
          <cell r="HB535">
            <v>0</v>
          </cell>
          <cell r="HC535">
            <v>0</v>
          </cell>
          <cell r="HD535">
            <v>0</v>
          </cell>
          <cell r="HE535">
            <v>0</v>
          </cell>
          <cell r="HF535">
            <v>0</v>
          </cell>
          <cell r="HG535">
            <v>0</v>
          </cell>
          <cell r="HH535">
            <v>0</v>
          </cell>
          <cell r="HI535">
            <v>0</v>
          </cell>
          <cell r="HJ535">
            <v>0</v>
          </cell>
          <cell r="HK535">
            <v>0</v>
          </cell>
          <cell r="HL535">
            <v>0</v>
          </cell>
          <cell r="HM535">
            <v>0</v>
          </cell>
          <cell r="HN535">
            <v>0</v>
          </cell>
          <cell r="HO535">
            <v>0</v>
          </cell>
          <cell r="HP535">
            <v>0</v>
          </cell>
          <cell r="HQ535">
            <v>0</v>
          </cell>
          <cell r="HR535">
            <v>0</v>
          </cell>
          <cell r="HS535">
            <v>0</v>
          </cell>
          <cell r="HT535">
            <v>0</v>
          </cell>
          <cell r="HU535">
            <v>0</v>
          </cell>
          <cell r="HV535">
            <v>0</v>
          </cell>
          <cell r="HW535">
            <v>0</v>
          </cell>
          <cell r="HX535">
            <v>0</v>
          </cell>
          <cell r="HY535">
            <v>0</v>
          </cell>
          <cell r="HZ535">
            <v>0</v>
          </cell>
          <cell r="IA535">
            <v>0</v>
          </cell>
          <cell r="IB535">
            <v>0</v>
          </cell>
          <cell r="IC535">
            <v>0</v>
          </cell>
          <cell r="ID535">
            <v>0</v>
          </cell>
          <cell r="IE535">
            <v>0</v>
          </cell>
          <cell r="IF535">
            <v>0</v>
          </cell>
          <cell r="IG535">
            <v>0</v>
          </cell>
          <cell r="IH535">
            <v>0</v>
          </cell>
          <cell r="II535">
            <v>0</v>
          </cell>
          <cell r="IJ535">
            <v>0</v>
          </cell>
          <cell r="IK535">
            <v>0</v>
          </cell>
          <cell r="IL535">
            <v>0</v>
          </cell>
          <cell r="IM535">
            <v>0</v>
          </cell>
          <cell r="IN535">
            <v>0</v>
          </cell>
          <cell r="IO535">
            <v>0</v>
          </cell>
          <cell r="IP535">
            <v>0</v>
          </cell>
          <cell r="IQ535">
            <v>0</v>
          </cell>
          <cell r="IR535">
            <v>0</v>
          </cell>
          <cell r="IS535">
            <v>0</v>
          </cell>
          <cell r="IT535">
            <v>0</v>
          </cell>
          <cell r="IU535">
            <v>0</v>
          </cell>
          <cell r="IV535">
            <v>0</v>
          </cell>
          <cell r="IW535">
            <v>0</v>
          </cell>
          <cell r="IX535">
            <v>0</v>
          </cell>
          <cell r="IY535">
            <v>0</v>
          </cell>
          <cell r="IZ535">
            <v>0</v>
          </cell>
          <cell r="JA535">
            <v>0</v>
          </cell>
          <cell r="JB535">
            <v>0</v>
          </cell>
          <cell r="JC535">
            <v>0</v>
          </cell>
          <cell r="JD535">
            <v>0</v>
          </cell>
          <cell r="JE535">
            <v>0</v>
          </cell>
          <cell r="JF535">
            <v>0</v>
          </cell>
          <cell r="JG535">
            <v>0</v>
          </cell>
          <cell r="JH535">
            <v>0</v>
          </cell>
          <cell r="JI535">
            <v>0</v>
          </cell>
          <cell r="JJ535">
            <v>0</v>
          </cell>
          <cell r="JK535">
            <v>0</v>
          </cell>
          <cell r="JL535">
            <v>0</v>
          </cell>
          <cell r="JM535">
            <v>0</v>
          </cell>
          <cell r="JN535">
            <v>0</v>
          </cell>
          <cell r="JO535">
            <v>0</v>
          </cell>
          <cell r="JP535">
            <v>0</v>
          </cell>
          <cell r="JQ535">
            <v>0</v>
          </cell>
          <cell r="JR535">
            <v>0</v>
          </cell>
          <cell r="JS535">
            <v>0</v>
          </cell>
          <cell r="JT535">
            <v>0</v>
          </cell>
          <cell r="JU535">
            <v>0</v>
          </cell>
          <cell r="JV535">
            <v>0</v>
          </cell>
          <cell r="JW535">
            <v>0</v>
          </cell>
        </row>
        <row r="536">
          <cell r="F536">
            <v>534</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cell r="FY536">
            <v>0</v>
          </cell>
          <cell r="FZ536">
            <v>0</v>
          </cell>
          <cell r="GA536">
            <v>0</v>
          </cell>
          <cell r="GB536">
            <v>0</v>
          </cell>
          <cell r="GC536">
            <v>0</v>
          </cell>
          <cell r="GD536">
            <v>0</v>
          </cell>
          <cell r="GE536">
            <v>0</v>
          </cell>
          <cell r="GF536">
            <v>0</v>
          </cell>
          <cell r="GG536">
            <v>0</v>
          </cell>
          <cell r="GH536">
            <v>0</v>
          </cell>
          <cell r="GI536">
            <v>0</v>
          </cell>
          <cell r="GJ536">
            <v>0</v>
          </cell>
          <cell r="GK536">
            <v>0</v>
          </cell>
          <cell r="GL536">
            <v>0</v>
          </cell>
          <cell r="GM536">
            <v>0</v>
          </cell>
          <cell r="GN536">
            <v>0</v>
          </cell>
          <cell r="GO536">
            <v>0</v>
          </cell>
          <cell r="GP536">
            <v>0</v>
          </cell>
          <cell r="GQ536">
            <v>0</v>
          </cell>
          <cell r="GR536">
            <v>0</v>
          </cell>
          <cell r="GS536">
            <v>0</v>
          </cell>
          <cell r="GT536">
            <v>0</v>
          </cell>
          <cell r="GU536">
            <v>0</v>
          </cell>
          <cell r="GV536">
            <v>0</v>
          </cell>
          <cell r="GW536">
            <v>0</v>
          </cell>
          <cell r="GX536">
            <v>0</v>
          </cell>
          <cell r="GY536">
            <v>0</v>
          </cell>
          <cell r="GZ536">
            <v>0</v>
          </cell>
          <cell r="HA536">
            <v>0</v>
          </cell>
          <cell r="HB536">
            <v>0</v>
          </cell>
          <cell r="HC536">
            <v>0</v>
          </cell>
          <cell r="HD536">
            <v>0</v>
          </cell>
          <cell r="HE536">
            <v>0</v>
          </cell>
          <cell r="HF536">
            <v>0</v>
          </cell>
          <cell r="HG536">
            <v>0</v>
          </cell>
          <cell r="HH536">
            <v>0</v>
          </cell>
          <cell r="HI536">
            <v>0</v>
          </cell>
          <cell r="HJ536">
            <v>0</v>
          </cell>
          <cell r="HK536">
            <v>0</v>
          </cell>
          <cell r="HL536">
            <v>0</v>
          </cell>
          <cell r="HM536">
            <v>0</v>
          </cell>
          <cell r="HN536">
            <v>0</v>
          </cell>
          <cell r="HO536">
            <v>0</v>
          </cell>
          <cell r="HP536">
            <v>0</v>
          </cell>
          <cell r="HQ536">
            <v>0</v>
          </cell>
          <cell r="HR536">
            <v>0</v>
          </cell>
          <cell r="HS536">
            <v>0</v>
          </cell>
          <cell r="HT536">
            <v>0</v>
          </cell>
          <cell r="HU536">
            <v>0</v>
          </cell>
          <cell r="HV536">
            <v>0</v>
          </cell>
          <cell r="HW536">
            <v>0</v>
          </cell>
          <cell r="HX536">
            <v>0</v>
          </cell>
          <cell r="HY536">
            <v>0</v>
          </cell>
          <cell r="HZ536">
            <v>0</v>
          </cell>
          <cell r="IA536">
            <v>0</v>
          </cell>
          <cell r="IB536">
            <v>0</v>
          </cell>
          <cell r="IC536">
            <v>0</v>
          </cell>
          <cell r="ID536">
            <v>0</v>
          </cell>
          <cell r="IE536">
            <v>0</v>
          </cell>
          <cell r="IF536">
            <v>0</v>
          </cell>
          <cell r="IG536">
            <v>0</v>
          </cell>
          <cell r="IH536">
            <v>0</v>
          </cell>
          <cell r="II536">
            <v>0</v>
          </cell>
          <cell r="IJ536">
            <v>0</v>
          </cell>
          <cell r="IK536">
            <v>0</v>
          </cell>
          <cell r="IL536">
            <v>0</v>
          </cell>
          <cell r="IM536">
            <v>0</v>
          </cell>
          <cell r="IN536">
            <v>0</v>
          </cell>
          <cell r="IO536">
            <v>0</v>
          </cell>
          <cell r="IP536">
            <v>0</v>
          </cell>
          <cell r="IQ536">
            <v>0</v>
          </cell>
          <cell r="IR536">
            <v>0</v>
          </cell>
          <cell r="IS536">
            <v>0</v>
          </cell>
          <cell r="IT536">
            <v>0</v>
          </cell>
          <cell r="IU536">
            <v>0</v>
          </cell>
          <cell r="IV536">
            <v>0</v>
          </cell>
          <cell r="IW536">
            <v>0</v>
          </cell>
          <cell r="IX536">
            <v>0</v>
          </cell>
          <cell r="IY536">
            <v>0</v>
          </cell>
          <cell r="IZ536">
            <v>0</v>
          </cell>
          <cell r="JA536">
            <v>0</v>
          </cell>
          <cell r="JB536">
            <v>0</v>
          </cell>
          <cell r="JC536">
            <v>0</v>
          </cell>
          <cell r="JD536">
            <v>0</v>
          </cell>
          <cell r="JE536">
            <v>0</v>
          </cell>
          <cell r="JF536">
            <v>0</v>
          </cell>
          <cell r="JG536">
            <v>0</v>
          </cell>
          <cell r="JH536">
            <v>0</v>
          </cell>
          <cell r="JI536">
            <v>0</v>
          </cell>
          <cell r="JJ536">
            <v>0</v>
          </cell>
          <cell r="JK536">
            <v>0</v>
          </cell>
          <cell r="JL536">
            <v>0</v>
          </cell>
          <cell r="JM536">
            <v>0</v>
          </cell>
          <cell r="JN536">
            <v>0</v>
          </cell>
          <cell r="JO536">
            <v>0</v>
          </cell>
          <cell r="JP536">
            <v>0</v>
          </cell>
          <cell r="JQ536">
            <v>0</v>
          </cell>
          <cell r="JR536">
            <v>0</v>
          </cell>
          <cell r="JS536">
            <v>0</v>
          </cell>
          <cell r="JT536">
            <v>0</v>
          </cell>
          <cell r="JU536">
            <v>0</v>
          </cell>
          <cell r="JV536">
            <v>0</v>
          </cell>
          <cell r="JW536">
            <v>0</v>
          </cell>
        </row>
        <row r="537">
          <cell r="F537">
            <v>535</v>
          </cell>
          <cell r="G537">
            <v>0</v>
          </cell>
          <cell r="H537">
            <v>0</v>
          </cell>
          <cell r="I537">
            <v>0</v>
          </cell>
          <cell r="J537">
            <v>0</v>
          </cell>
          <cell r="K537">
            <v>0</v>
          </cell>
          <cell r="L537">
            <v>0</v>
          </cell>
          <cell r="M537">
            <v>0</v>
          </cell>
          <cell r="N537">
            <v>0</v>
          </cell>
          <cell r="O537">
            <v>0</v>
          </cell>
          <cell r="P537">
            <v>0</v>
          </cell>
          <cell r="Q537">
            <v>0</v>
          </cell>
          <cell r="R537">
            <v>0</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v>2334</v>
          </cell>
          <cell r="EA537">
            <v>2342</v>
          </cell>
          <cell r="EB537">
            <v>2338</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cell r="FY537">
            <v>0</v>
          </cell>
          <cell r="FZ537">
            <v>0</v>
          </cell>
          <cell r="GA537">
            <v>0</v>
          </cell>
          <cell r="GB537">
            <v>0</v>
          </cell>
          <cell r="GC537">
            <v>0</v>
          </cell>
          <cell r="GD537">
            <v>0</v>
          </cell>
          <cell r="GE537">
            <v>0</v>
          </cell>
          <cell r="GF537">
            <v>0</v>
          </cell>
          <cell r="GG537">
            <v>0</v>
          </cell>
          <cell r="GH537">
            <v>0</v>
          </cell>
          <cell r="GI537">
            <v>0</v>
          </cell>
          <cell r="GJ537">
            <v>0</v>
          </cell>
          <cell r="GK537">
            <v>0</v>
          </cell>
          <cell r="GL537">
            <v>0</v>
          </cell>
          <cell r="GM537">
            <v>0</v>
          </cell>
          <cell r="GN537">
            <v>0</v>
          </cell>
          <cell r="GO537">
            <v>0</v>
          </cell>
          <cell r="GP537">
            <v>0</v>
          </cell>
          <cell r="GQ537">
            <v>0</v>
          </cell>
          <cell r="GR537">
            <v>0</v>
          </cell>
          <cell r="GS537">
            <v>0</v>
          </cell>
          <cell r="GT537">
            <v>0</v>
          </cell>
          <cell r="GU537">
            <v>0</v>
          </cell>
          <cell r="GV537">
            <v>0</v>
          </cell>
          <cell r="GW537">
            <v>0</v>
          </cell>
          <cell r="GX537">
            <v>0</v>
          </cell>
          <cell r="GY537">
            <v>0</v>
          </cell>
          <cell r="GZ537">
            <v>0</v>
          </cell>
          <cell r="HA537">
            <v>0</v>
          </cell>
          <cell r="HB537">
            <v>0</v>
          </cell>
          <cell r="HC537">
            <v>0</v>
          </cell>
          <cell r="HD537">
            <v>0</v>
          </cell>
          <cell r="HE537">
            <v>0</v>
          </cell>
          <cell r="HF537">
            <v>0</v>
          </cell>
          <cell r="HG537">
            <v>0</v>
          </cell>
          <cell r="HH537">
            <v>0</v>
          </cell>
          <cell r="HI537">
            <v>0</v>
          </cell>
          <cell r="HJ537">
            <v>0</v>
          </cell>
          <cell r="HK537">
            <v>0</v>
          </cell>
          <cell r="HL537">
            <v>0</v>
          </cell>
          <cell r="HM537">
            <v>0</v>
          </cell>
          <cell r="HN537">
            <v>0</v>
          </cell>
          <cell r="HO537">
            <v>0</v>
          </cell>
          <cell r="HP537">
            <v>0</v>
          </cell>
          <cell r="HQ537">
            <v>0</v>
          </cell>
          <cell r="HR537">
            <v>0</v>
          </cell>
          <cell r="HS537">
            <v>0</v>
          </cell>
          <cell r="HT537">
            <v>0</v>
          </cell>
          <cell r="HU537">
            <v>0</v>
          </cell>
          <cell r="HV537">
            <v>0</v>
          </cell>
          <cell r="HW537">
            <v>0</v>
          </cell>
          <cell r="HX537">
            <v>0</v>
          </cell>
          <cell r="HY537">
            <v>0</v>
          </cell>
          <cell r="HZ537">
            <v>0</v>
          </cell>
          <cell r="IA537">
            <v>0</v>
          </cell>
          <cell r="IB537">
            <v>0</v>
          </cell>
          <cell r="IC537">
            <v>0</v>
          </cell>
          <cell r="ID537">
            <v>0</v>
          </cell>
          <cell r="IE537">
            <v>0</v>
          </cell>
          <cell r="IF537">
            <v>0</v>
          </cell>
          <cell r="IG537">
            <v>0</v>
          </cell>
          <cell r="IH537">
            <v>0</v>
          </cell>
          <cell r="II537">
            <v>0</v>
          </cell>
          <cell r="IJ537">
            <v>0</v>
          </cell>
          <cell r="IK537">
            <v>0</v>
          </cell>
          <cell r="IL537">
            <v>0</v>
          </cell>
          <cell r="IM537">
            <v>0</v>
          </cell>
          <cell r="IN537">
            <v>0</v>
          </cell>
          <cell r="IO537">
            <v>0</v>
          </cell>
          <cell r="IP537">
            <v>0</v>
          </cell>
          <cell r="IQ537">
            <v>0</v>
          </cell>
          <cell r="IR537">
            <v>0</v>
          </cell>
          <cell r="IS537">
            <v>0</v>
          </cell>
          <cell r="IT537">
            <v>0</v>
          </cell>
          <cell r="IU537">
            <v>0</v>
          </cell>
          <cell r="IV537">
            <v>0</v>
          </cell>
          <cell r="IW537">
            <v>0</v>
          </cell>
          <cell r="IX537">
            <v>0</v>
          </cell>
          <cell r="IY537">
            <v>0</v>
          </cell>
          <cell r="IZ537">
            <v>0</v>
          </cell>
          <cell r="JA537">
            <v>0</v>
          </cell>
          <cell r="JB537">
            <v>0</v>
          </cell>
          <cell r="JC537">
            <v>0</v>
          </cell>
          <cell r="JD537">
            <v>0</v>
          </cell>
          <cell r="JE537">
            <v>0</v>
          </cell>
          <cell r="JF537">
            <v>0</v>
          </cell>
          <cell r="JG537">
            <v>0</v>
          </cell>
          <cell r="JH537">
            <v>0</v>
          </cell>
          <cell r="JI537">
            <v>0</v>
          </cell>
          <cell r="JJ537">
            <v>0</v>
          </cell>
          <cell r="JK537">
            <v>0</v>
          </cell>
          <cell r="JL537">
            <v>0</v>
          </cell>
          <cell r="JM537">
            <v>0</v>
          </cell>
          <cell r="JN537">
            <v>0</v>
          </cell>
          <cell r="JO537">
            <v>0</v>
          </cell>
          <cell r="JP537">
            <v>0</v>
          </cell>
          <cell r="JQ537">
            <v>0</v>
          </cell>
          <cell r="JR537">
            <v>0</v>
          </cell>
          <cell r="JS537">
            <v>0</v>
          </cell>
          <cell r="JT537">
            <v>0</v>
          </cell>
          <cell r="JU537">
            <v>0</v>
          </cell>
          <cell r="JV537">
            <v>0</v>
          </cell>
          <cell r="JW537">
            <v>0</v>
          </cell>
        </row>
        <row r="538">
          <cell r="F538">
            <v>536</v>
          </cell>
          <cell r="G538">
            <v>0</v>
          </cell>
          <cell r="H538">
            <v>0</v>
          </cell>
          <cell r="I538">
            <v>0</v>
          </cell>
          <cell r="J538">
            <v>0</v>
          </cell>
          <cell r="K538">
            <v>0</v>
          </cell>
          <cell r="L538">
            <v>0</v>
          </cell>
          <cell r="M538">
            <v>0</v>
          </cell>
          <cell r="N538">
            <v>0</v>
          </cell>
          <cell r="O538">
            <v>0</v>
          </cell>
          <cell r="P538">
            <v>0</v>
          </cell>
          <cell r="Q538">
            <v>0</v>
          </cell>
          <cell r="R538">
            <v>0</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v>2128</v>
          </cell>
          <cell r="EA538">
            <v>2145</v>
          </cell>
          <cell r="EB538">
            <v>2150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cell r="FY538">
            <v>0</v>
          </cell>
          <cell r="FZ538">
            <v>0</v>
          </cell>
          <cell r="GA538">
            <v>0</v>
          </cell>
          <cell r="GB538">
            <v>0</v>
          </cell>
          <cell r="GC538">
            <v>0</v>
          </cell>
          <cell r="GD538">
            <v>0</v>
          </cell>
          <cell r="GE538">
            <v>0</v>
          </cell>
          <cell r="GF538">
            <v>0</v>
          </cell>
          <cell r="GG538">
            <v>0</v>
          </cell>
          <cell r="GH538">
            <v>0</v>
          </cell>
          <cell r="GI538">
            <v>0</v>
          </cell>
          <cell r="GJ538">
            <v>0</v>
          </cell>
          <cell r="GK538">
            <v>0</v>
          </cell>
          <cell r="GL538">
            <v>0</v>
          </cell>
          <cell r="GM538">
            <v>0</v>
          </cell>
          <cell r="GN538">
            <v>0</v>
          </cell>
          <cell r="GO538">
            <v>0</v>
          </cell>
          <cell r="GP538">
            <v>0</v>
          </cell>
          <cell r="GQ538">
            <v>0</v>
          </cell>
          <cell r="GR538">
            <v>0</v>
          </cell>
          <cell r="GS538">
            <v>0</v>
          </cell>
          <cell r="GT538">
            <v>0</v>
          </cell>
          <cell r="GU538">
            <v>0</v>
          </cell>
          <cell r="GV538">
            <v>0</v>
          </cell>
          <cell r="GW538">
            <v>0</v>
          </cell>
          <cell r="GX538">
            <v>0</v>
          </cell>
          <cell r="GY538">
            <v>0</v>
          </cell>
          <cell r="GZ538">
            <v>0</v>
          </cell>
          <cell r="HA538">
            <v>0</v>
          </cell>
          <cell r="HB538">
            <v>0</v>
          </cell>
          <cell r="HC538">
            <v>0</v>
          </cell>
          <cell r="HD538">
            <v>0</v>
          </cell>
          <cell r="HE538">
            <v>0</v>
          </cell>
          <cell r="HF538">
            <v>0</v>
          </cell>
          <cell r="HG538">
            <v>0</v>
          </cell>
          <cell r="HH538">
            <v>0</v>
          </cell>
          <cell r="HI538">
            <v>0</v>
          </cell>
          <cell r="HJ538">
            <v>0</v>
          </cell>
          <cell r="HK538">
            <v>0</v>
          </cell>
          <cell r="HL538">
            <v>0</v>
          </cell>
          <cell r="HM538">
            <v>0</v>
          </cell>
          <cell r="HN538">
            <v>0</v>
          </cell>
          <cell r="HO538">
            <v>0</v>
          </cell>
          <cell r="HP538">
            <v>0</v>
          </cell>
          <cell r="HQ538">
            <v>0</v>
          </cell>
          <cell r="HR538">
            <v>0</v>
          </cell>
          <cell r="HS538">
            <v>0</v>
          </cell>
          <cell r="HT538">
            <v>0</v>
          </cell>
          <cell r="HU538">
            <v>0</v>
          </cell>
          <cell r="HV538">
            <v>0</v>
          </cell>
          <cell r="HW538">
            <v>0</v>
          </cell>
          <cell r="HX538">
            <v>0</v>
          </cell>
          <cell r="HY538">
            <v>0</v>
          </cell>
          <cell r="HZ538">
            <v>0</v>
          </cell>
          <cell r="IA538">
            <v>0</v>
          </cell>
          <cell r="IB538">
            <v>0</v>
          </cell>
          <cell r="IC538">
            <v>0</v>
          </cell>
          <cell r="ID538">
            <v>0</v>
          </cell>
          <cell r="IE538">
            <v>0</v>
          </cell>
          <cell r="IF538">
            <v>0</v>
          </cell>
          <cell r="IG538">
            <v>0</v>
          </cell>
          <cell r="IH538">
            <v>0</v>
          </cell>
          <cell r="II538">
            <v>0</v>
          </cell>
          <cell r="IJ538">
            <v>0</v>
          </cell>
          <cell r="IK538">
            <v>0</v>
          </cell>
          <cell r="IL538">
            <v>0</v>
          </cell>
          <cell r="IM538">
            <v>0</v>
          </cell>
          <cell r="IN538">
            <v>0</v>
          </cell>
          <cell r="IO538">
            <v>0</v>
          </cell>
          <cell r="IP538">
            <v>0</v>
          </cell>
          <cell r="IQ538">
            <v>0</v>
          </cell>
          <cell r="IR538">
            <v>0</v>
          </cell>
          <cell r="IS538">
            <v>0</v>
          </cell>
          <cell r="IT538">
            <v>0</v>
          </cell>
          <cell r="IU538">
            <v>0</v>
          </cell>
          <cell r="IV538">
            <v>0</v>
          </cell>
          <cell r="IW538">
            <v>0</v>
          </cell>
          <cell r="IX538">
            <v>0</v>
          </cell>
          <cell r="IY538">
            <v>0</v>
          </cell>
          <cell r="IZ538">
            <v>0</v>
          </cell>
          <cell r="JA538">
            <v>0</v>
          </cell>
          <cell r="JB538">
            <v>0</v>
          </cell>
          <cell r="JC538">
            <v>0</v>
          </cell>
          <cell r="JD538">
            <v>0</v>
          </cell>
          <cell r="JE538">
            <v>0</v>
          </cell>
          <cell r="JF538">
            <v>0</v>
          </cell>
          <cell r="JG538">
            <v>0</v>
          </cell>
          <cell r="JH538">
            <v>0</v>
          </cell>
          <cell r="JI538">
            <v>0</v>
          </cell>
          <cell r="JJ538">
            <v>0</v>
          </cell>
          <cell r="JK538">
            <v>0</v>
          </cell>
          <cell r="JL538">
            <v>0</v>
          </cell>
          <cell r="JM538">
            <v>0</v>
          </cell>
          <cell r="JN538">
            <v>0</v>
          </cell>
          <cell r="JO538">
            <v>0</v>
          </cell>
          <cell r="JP538">
            <v>0</v>
          </cell>
          <cell r="JQ538">
            <v>0</v>
          </cell>
          <cell r="JR538">
            <v>0</v>
          </cell>
          <cell r="JS538">
            <v>0</v>
          </cell>
          <cell r="JT538">
            <v>0</v>
          </cell>
          <cell r="JU538">
            <v>0</v>
          </cell>
          <cell r="JV538">
            <v>0</v>
          </cell>
          <cell r="JW538">
            <v>0</v>
          </cell>
        </row>
        <row r="539">
          <cell r="F539">
            <v>537</v>
          </cell>
          <cell r="G539">
            <v>0</v>
          </cell>
          <cell r="H539">
            <v>0</v>
          </cell>
          <cell r="I539">
            <v>0</v>
          </cell>
          <cell r="J539">
            <v>0</v>
          </cell>
          <cell r="K539">
            <v>0</v>
          </cell>
          <cell r="L539">
            <v>0</v>
          </cell>
          <cell r="M539">
            <v>0</v>
          </cell>
          <cell r="N539">
            <v>0</v>
          </cell>
          <cell r="O539">
            <v>0</v>
          </cell>
          <cell r="P539">
            <v>0</v>
          </cell>
          <cell r="Q539">
            <v>0</v>
          </cell>
          <cell r="R539">
            <v>0</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v>206</v>
          </cell>
          <cell r="EA539">
            <v>197</v>
          </cell>
          <cell r="EB539">
            <v>188</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cell r="HA539">
            <v>0</v>
          </cell>
          <cell r="HB539">
            <v>0</v>
          </cell>
          <cell r="HC539">
            <v>0</v>
          </cell>
          <cell r="HD539">
            <v>0</v>
          </cell>
          <cell r="HE539">
            <v>0</v>
          </cell>
          <cell r="HF539">
            <v>0</v>
          </cell>
          <cell r="HG539">
            <v>0</v>
          </cell>
          <cell r="HH539">
            <v>0</v>
          </cell>
          <cell r="HI539">
            <v>0</v>
          </cell>
          <cell r="HJ539">
            <v>0</v>
          </cell>
          <cell r="HK539">
            <v>0</v>
          </cell>
          <cell r="HL539">
            <v>0</v>
          </cell>
          <cell r="HM539">
            <v>0</v>
          </cell>
          <cell r="HN539">
            <v>0</v>
          </cell>
          <cell r="HO539">
            <v>0</v>
          </cell>
          <cell r="HP539">
            <v>0</v>
          </cell>
          <cell r="HQ539">
            <v>0</v>
          </cell>
          <cell r="HR539">
            <v>0</v>
          </cell>
          <cell r="HS539">
            <v>0</v>
          </cell>
          <cell r="HT539">
            <v>0</v>
          </cell>
          <cell r="HU539">
            <v>0</v>
          </cell>
          <cell r="HV539">
            <v>0</v>
          </cell>
          <cell r="HW539">
            <v>0</v>
          </cell>
          <cell r="HX539">
            <v>0</v>
          </cell>
          <cell r="HY539">
            <v>0</v>
          </cell>
          <cell r="HZ539">
            <v>0</v>
          </cell>
          <cell r="IA539">
            <v>0</v>
          </cell>
          <cell r="IB539">
            <v>0</v>
          </cell>
          <cell r="IC539">
            <v>0</v>
          </cell>
          <cell r="ID539">
            <v>0</v>
          </cell>
          <cell r="IE539">
            <v>0</v>
          </cell>
          <cell r="IF539">
            <v>0</v>
          </cell>
          <cell r="IG539">
            <v>0</v>
          </cell>
          <cell r="IH539">
            <v>0</v>
          </cell>
          <cell r="II539">
            <v>0</v>
          </cell>
          <cell r="IJ539">
            <v>0</v>
          </cell>
          <cell r="IK539">
            <v>0</v>
          </cell>
          <cell r="IL539">
            <v>0</v>
          </cell>
          <cell r="IM539">
            <v>0</v>
          </cell>
          <cell r="IN539">
            <v>0</v>
          </cell>
          <cell r="IO539">
            <v>0</v>
          </cell>
          <cell r="IP539">
            <v>0</v>
          </cell>
          <cell r="IQ539">
            <v>0</v>
          </cell>
          <cell r="IR539">
            <v>0</v>
          </cell>
          <cell r="IS539">
            <v>0</v>
          </cell>
          <cell r="IT539">
            <v>0</v>
          </cell>
          <cell r="IU539">
            <v>0</v>
          </cell>
          <cell r="IV539">
            <v>0</v>
          </cell>
          <cell r="IW539">
            <v>0</v>
          </cell>
          <cell r="IX539">
            <v>0</v>
          </cell>
          <cell r="IY539">
            <v>0</v>
          </cell>
          <cell r="IZ539">
            <v>0</v>
          </cell>
          <cell r="JA539">
            <v>0</v>
          </cell>
          <cell r="JB539">
            <v>0</v>
          </cell>
          <cell r="JC539">
            <v>0</v>
          </cell>
          <cell r="JD539">
            <v>0</v>
          </cell>
          <cell r="JE539">
            <v>0</v>
          </cell>
          <cell r="JF539">
            <v>0</v>
          </cell>
          <cell r="JG539">
            <v>0</v>
          </cell>
          <cell r="JH539">
            <v>0</v>
          </cell>
          <cell r="JI539">
            <v>0</v>
          </cell>
          <cell r="JJ539">
            <v>0</v>
          </cell>
          <cell r="JK539">
            <v>0</v>
          </cell>
          <cell r="JL539">
            <v>0</v>
          </cell>
          <cell r="JM539">
            <v>0</v>
          </cell>
          <cell r="JN539">
            <v>0</v>
          </cell>
          <cell r="JO539">
            <v>0</v>
          </cell>
          <cell r="JP539">
            <v>0</v>
          </cell>
          <cell r="JQ539">
            <v>0</v>
          </cell>
          <cell r="JR539">
            <v>0</v>
          </cell>
          <cell r="JS539">
            <v>0</v>
          </cell>
          <cell r="JT539">
            <v>0</v>
          </cell>
          <cell r="JU539">
            <v>0</v>
          </cell>
          <cell r="JV539">
            <v>0</v>
          </cell>
          <cell r="JW539">
            <v>0</v>
          </cell>
        </row>
        <row r="540">
          <cell r="F540">
            <v>538</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FM540">
            <v>0</v>
          </cell>
          <cell r="FN540">
            <v>0</v>
          </cell>
          <cell r="FO540">
            <v>0</v>
          </cell>
          <cell r="FP540">
            <v>0</v>
          </cell>
          <cell r="FQ540">
            <v>0</v>
          </cell>
          <cell r="FR540">
            <v>0</v>
          </cell>
          <cell r="FS540">
            <v>0</v>
          </cell>
          <cell r="FT540">
            <v>0</v>
          </cell>
          <cell r="FU540">
            <v>0</v>
          </cell>
          <cell r="FV540">
            <v>0</v>
          </cell>
          <cell r="FW540">
            <v>0</v>
          </cell>
          <cell r="FX540">
            <v>0</v>
          </cell>
          <cell r="FY540">
            <v>0</v>
          </cell>
          <cell r="FZ540">
            <v>0</v>
          </cell>
          <cell r="GA540">
            <v>0</v>
          </cell>
          <cell r="GB540">
            <v>0</v>
          </cell>
          <cell r="GC540">
            <v>0</v>
          </cell>
          <cell r="GD540">
            <v>0</v>
          </cell>
          <cell r="GE540">
            <v>0</v>
          </cell>
          <cell r="GF540">
            <v>0</v>
          </cell>
          <cell r="GG540">
            <v>0</v>
          </cell>
          <cell r="GH540">
            <v>0</v>
          </cell>
          <cell r="GI540">
            <v>0</v>
          </cell>
          <cell r="GJ540">
            <v>0</v>
          </cell>
          <cell r="GK540">
            <v>0</v>
          </cell>
          <cell r="GL540">
            <v>0</v>
          </cell>
          <cell r="GM540">
            <v>0</v>
          </cell>
          <cell r="GN540">
            <v>0</v>
          </cell>
          <cell r="GO540">
            <v>0</v>
          </cell>
          <cell r="GP540">
            <v>0</v>
          </cell>
          <cell r="GQ540">
            <v>0</v>
          </cell>
          <cell r="GR540">
            <v>0</v>
          </cell>
          <cell r="GS540">
            <v>0</v>
          </cell>
          <cell r="GT540">
            <v>0</v>
          </cell>
          <cell r="GU540">
            <v>0</v>
          </cell>
          <cell r="GV540">
            <v>0</v>
          </cell>
          <cell r="GW540">
            <v>0</v>
          </cell>
          <cell r="GX540">
            <v>0</v>
          </cell>
          <cell r="GY540">
            <v>0</v>
          </cell>
          <cell r="GZ540">
            <v>0</v>
          </cell>
          <cell r="HA540">
            <v>0</v>
          </cell>
          <cell r="HB540">
            <v>0</v>
          </cell>
          <cell r="HC540">
            <v>0</v>
          </cell>
          <cell r="HD540">
            <v>0</v>
          </cell>
          <cell r="HE540">
            <v>0</v>
          </cell>
          <cell r="HF540">
            <v>0</v>
          </cell>
          <cell r="HG540">
            <v>0</v>
          </cell>
          <cell r="HH540">
            <v>0</v>
          </cell>
          <cell r="HI540">
            <v>0</v>
          </cell>
          <cell r="HJ540">
            <v>0</v>
          </cell>
          <cell r="HK540">
            <v>0</v>
          </cell>
          <cell r="HL540">
            <v>0</v>
          </cell>
          <cell r="HM540">
            <v>0</v>
          </cell>
          <cell r="HN540">
            <v>0</v>
          </cell>
          <cell r="HO540">
            <v>0</v>
          </cell>
          <cell r="HP540">
            <v>0</v>
          </cell>
          <cell r="HQ540">
            <v>0</v>
          </cell>
          <cell r="HR540">
            <v>0</v>
          </cell>
          <cell r="HS540">
            <v>0</v>
          </cell>
          <cell r="HT540">
            <v>0</v>
          </cell>
          <cell r="HU540">
            <v>0</v>
          </cell>
          <cell r="HV540">
            <v>0</v>
          </cell>
          <cell r="HW540">
            <v>0</v>
          </cell>
          <cell r="HX540">
            <v>0</v>
          </cell>
          <cell r="HY540">
            <v>0</v>
          </cell>
          <cell r="HZ540">
            <v>0</v>
          </cell>
          <cell r="IA540">
            <v>0</v>
          </cell>
          <cell r="IB540">
            <v>0</v>
          </cell>
          <cell r="IC540">
            <v>0</v>
          </cell>
          <cell r="ID540">
            <v>0</v>
          </cell>
          <cell r="IE540">
            <v>0</v>
          </cell>
          <cell r="IF540">
            <v>0</v>
          </cell>
          <cell r="IG540">
            <v>0</v>
          </cell>
          <cell r="IH540">
            <v>0</v>
          </cell>
          <cell r="II540">
            <v>0</v>
          </cell>
          <cell r="IJ540">
            <v>0</v>
          </cell>
          <cell r="IK540">
            <v>0</v>
          </cell>
          <cell r="IL540">
            <v>0</v>
          </cell>
          <cell r="IM540">
            <v>0</v>
          </cell>
          <cell r="IN540">
            <v>0</v>
          </cell>
          <cell r="IO540">
            <v>0</v>
          </cell>
          <cell r="IP540">
            <v>0</v>
          </cell>
          <cell r="IQ540">
            <v>0</v>
          </cell>
          <cell r="IR540">
            <v>0</v>
          </cell>
          <cell r="IS540">
            <v>0</v>
          </cell>
          <cell r="IT540">
            <v>0</v>
          </cell>
          <cell r="IU540">
            <v>0</v>
          </cell>
          <cell r="IV540">
            <v>0</v>
          </cell>
          <cell r="IW540">
            <v>0</v>
          </cell>
          <cell r="IX540">
            <v>0</v>
          </cell>
          <cell r="IY540">
            <v>0</v>
          </cell>
          <cell r="IZ540">
            <v>0</v>
          </cell>
          <cell r="JA540">
            <v>0</v>
          </cell>
          <cell r="JB540">
            <v>0</v>
          </cell>
          <cell r="JC540">
            <v>0</v>
          </cell>
          <cell r="JD540">
            <v>0</v>
          </cell>
          <cell r="JE540">
            <v>0</v>
          </cell>
          <cell r="JF540">
            <v>0</v>
          </cell>
          <cell r="JG540">
            <v>0</v>
          </cell>
          <cell r="JH540">
            <v>0</v>
          </cell>
          <cell r="JI540">
            <v>0</v>
          </cell>
          <cell r="JJ540">
            <v>0</v>
          </cell>
          <cell r="JK540">
            <v>0</v>
          </cell>
          <cell r="JL540">
            <v>0</v>
          </cell>
          <cell r="JM540">
            <v>0</v>
          </cell>
          <cell r="JN540">
            <v>0</v>
          </cell>
          <cell r="JO540">
            <v>0</v>
          </cell>
          <cell r="JP540">
            <v>0</v>
          </cell>
          <cell r="JQ540">
            <v>0</v>
          </cell>
          <cell r="JR540">
            <v>0</v>
          </cell>
          <cell r="JS540">
            <v>0</v>
          </cell>
          <cell r="JT540">
            <v>0</v>
          </cell>
          <cell r="JU540">
            <v>0</v>
          </cell>
          <cell r="JV540">
            <v>0</v>
          </cell>
          <cell r="JW540">
            <v>0</v>
          </cell>
        </row>
        <row r="541">
          <cell r="F541">
            <v>539</v>
          </cell>
          <cell r="G541">
            <v>0</v>
          </cell>
          <cell r="H541">
            <v>0</v>
          </cell>
          <cell r="I541">
            <v>0</v>
          </cell>
          <cell r="J541">
            <v>0</v>
          </cell>
          <cell r="K541">
            <v>0</v>
          </cell>
          <cell r="L541">
            <v>0</v>
          </cell>
          <cell r="M541">
            <v>0</v>
          </cell>
          <cell r="N541">
            <v>0</v>
          </cell>
          <cell r="O541">
            <v>0</v>
          </cell>
          <cell r="P541">
            <v>0</v>
          </cell>
          <cell r="Q541">
            <v>0</v>
          </cell>
          <cell r="R541">
            <v>0</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v>1463</v>
          </cell>
          <cell r="EA541">
            <v>1474</v>
          </cell>
          <cell r="EB541">
            <v>1462</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cell r="FY541">
            <v>0</v>
          </cell>
          <cell r="FZ541">
            <v>0</v>
          </cell>
          <cell r="GA541">
            <v>0</v>
          </cell>
          <cell r="GB541">
            <v>0</v>
          </cell>
          <cell r="GC541">
            <v>0</v>
          </cell>
          <cell r="GD541">
            <v>0</v>
          </cell>
          <cell r="GE541">
            <v>0</v>
          </cell>
          <cell r="GF541">
            <v>0</v>
          </cell>
          <cell r="GG541">
            <v>0</v>
          </cell>
          <cell r="GH541">
            <v>0</v>
          </cell>
          <cell r="GI541">
            <v>0</v>
          </cell>
          <cell r="GJ541">
            <v>0</v>
          </cell>
          <cell r="GK541">
            <v>0</v>
          </cell>
          <cell r="GL541">
            <v>0</v>
          </cell>
          <cell r="GM541">
            <v>0</v>
          </cell>
          <cell r="GN541">
            <v>0</v>
          </cell>
          <cell r="GO541">
            <v>0</v>
          </cell>
          <cell r="GP541">
            <v>0</v>
          </cell>
          <cell r="GQ541">
            <v>0</v>
          </cell>
          <cell r="GR541">
            <v>0</v>
          </cell>
          <cell r="GS541">
            <v>0</v>
          </cell>
          <cell r="GT541">
            <v>0</v>
          </cell>
          <cell r="GU541">
            <v>0</v>
          </cell>
          <cell r="GV541">
            <v>0</v>
          </cell>
          <cell r="GW541">
            <v>0</v>
          </cell>
          <cell r="GX541">
            <v>0</v>
          </cell>
          <cell r="GY541">
            <v>0</v>
          </cell>
          <cell r="GZ541">
            <v>0</v>
          </cell>
          <cell r="HA541">
            <v>0</v>
          </cell>
          <cell r="HB541">
            <v>0</v>
          </cell>
          <cell r="HC541">
            <v>0</v>
          </cell>
          <cell r="HD541">
            <v>0</v>
          </cell>
          <cell r="HE541">
            <v>0</v>
          </cell>
          <cell r="HF541">
            <v>0</v>
          </cell>
          <cell r="HG541">
            <v>0</v>
          </cell>
          <cell r="HH541">
            <v>0</v>
          </cell>
          <cell r="HI541">
            <v>0</v>
          </cell>
          <cell r="HJ541">
            <v>0</v>
          </cell>
          <cell r="HK541">
            <v>0</v>
          </cell>
          <cell r="HL541">
            <v>0</v>
          </cell>
          <cell r="HM541">
            <v>0</v>
          </cell>
          <cell r="HN541">
            <v>0</v>
          </cell>
          <cell r="HO541">
            <v>0</v>
          </cell>
          <cell r="HP541">
            <v>0</v>
          </cell>
          <cell r="HQ541">
            <v>0</v>
          </cell>
          <cell r="HR541">
            <v>0</v>
          </cell>
          <cell r="HS541">
            <v>0</v>
          </cell>
          <cell r="HT541">
            <v>0</v>
          </cell>
          <cell r="HU541">
            <v>0</v>
          </cell>
          <cell r="HV541">
            <v>0</v>
          </cell>
          <cell r="HW541">
            <v>0</v>
          </cell>
          <cell r="HX541">
            <v>0</v>
          </cell>
          <cell r="HY541">
            <v>0</v>
          </cell>
          <cell r="HZ541">
            <v>0</v>
          </cell>
          <cell r="IA541">
            <v>0</v>
          </cell>
          <cell r="IB541">
            <v>0</v>
          </cell>
          <cell r="IC541">
            <v>0</v>
          </cell>
          <cell r="ID541">
            <v>0</v>
          </cell>
          <cell r="IE541">
            <v>0</v>
          </cell>
          <cell r="IF541">
            <v>0</v>
          </cell>
          <cell r="IG541">
            <v>0</v>
          </cell>
          <cell r="IH541">
            <v>0</v>
          </cell>
          <cell r="II541">
            <v>0</v>
          </cell>
          <cell r="IJ541">
            <v>0</v>
          </cell>
          <cell r="IK541">
            <v>0</v>
          </cell>
          <cell r="IL541">
            <v>0</v>
          </cell>
          <cell r="IM541">
            <v>0</v>
          </cell>
          <cell r="IN541">
            <v>0</v>
          </cell>
          <cell r="IO541">
            <v>0</v>
          </cell>
          <cell r="IP541">
            <v>0</v>
          </cell>
          <cell r="IQ541">
            <v>0</v>
          </cell>
          <cell r="IR541">
            <v>0</v>
          </cell>
          <cell r="IS541">
            <v>0</v>
          </cell>
          <cell r="IT541">
            <v>0</v>
          </cell>
          <cell r="IU541">
            <v>0</v>
          </cell>
          <cell r="IV541">
            <v>0</v>
          </cell>
          <cell r="IW541">
            <v>0</v>
          </cell>
          <cell r="IX541">
            <v>0</v>
          </cell>
          <cell r="IY541">
            <v>0</v>
          </cell>
          <cell r="IZ541">
            <v>0</v>
          </cell>
          <cell r="JA541">
            <v>0</v>
          </cell>
          <cell r="JB541">
            <v>0</v>
          </cell>
          <cell r="JC541">
            <v>0</v>
          </cell>
          <cell r="JD541">
            <v>0</v>
          </cell>
          <cell r="JE541">
            <v>0</v>
          </cell>
          <cell r="JF541">
            <v>0</v>
          </cell>
          <cell r="JG541">
            <v>0</v>
          </cell>
          <cell r="JH541">
            <v>0</v>
          </cell>
          <cell r="JI541">
            <v>0</v>
          </cell>
          <cell r="JJ541">
            <v>0</v>
          </cell>
          <cell r="JK541">
            <v>0</v>
          </cell>
          <cell r="JL541">
            <v>0</v>
          </cell>
          <cell r="JM541">
            <v>0</v>
          </cell>
          <cell r="JN541">
            <v>0</v>
          </cell>
          <cell r="JO541">
            <v>0</v>
          </cell>
          <cell r="JP541">
            <v>0</v>
          </cell>
          <cell r="JQ541">
            <v>0</v>
          </cell>
          <cell r="JR541">
            <v>0</v>
          </cell>
          <cell r="JS541">
            <v>0</v>
          </cell>
          <cell r="JT541">
            <v>0</v>
          </cell>
          <cell r="JU541">
            <v>0</v>
          </cell>
          <cell r="JV541">
            <v>0</v>
          </cell>
          <cell r="JW541">
            <v>0</v>
          </cell>
        </row>
        <row r="542">
          <cell r="F542">
            <v>540</v>
          </cell>
          <cell r="G542">
            <v>0</v>
          </cell>
          <cell r="H542">
            <v>0</v>
          </cell>
          <cell r="I542">
            <v>0</v>
          </cell>
          <cell r="J542">
            <v>0</v>
          </cell>
          <cell r="K542">
            <v>0</v>
          </cell>
          <cell r="L542">
            <v>0</v>
          </cell>
          <cell r="M542">
            <v>0</v>
          </cell>
          <cell r="N542">
            <v>0</v>
          </cell>
          <cell r="O542">
            <v>0</v>
          </cell>
          <cell r="P542">
            <v>0</v>
          </cell>
          <cell r="Q542">
            <v>0</v>
          </cell>
          <cell r="R542">
            <v>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row>
        <row r="543">
          <cell r="F543">
            <v>541</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row>
        <row r="544">
          <cell r="F544">
            <v>542</v>
          </cell>
          <cell r="G544">
            <v>0</v>
          </cell>
          <cell r="H544">
            <v>0</v>
          </cell>
          <cell r="I544">
            <v>0</v>
          </cell>
          <cell r="J544">
            <v>0</v>
          </cell>
          <cell r="K544">
            <v>0</v>
          </cell>
          <cell r="L544">
            <v>0</v>
          </cell>
          <cell r="M544">
            <v>0</v>
          </cell>
          <cell r="N544">
            <v>0</v>
          </cell>
          <cell r="O544">
            <v>0</v>
          </cell>
          <cell r="P544">
            <v>0</v>
          </cell>
          <cell r="Q544">
            <v>0</v>
          </cell>
          <cell r="R544">
            <v>0</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v>465</v>
          </cell>
          <cell r="EA544">
            <v>477</v>
          </cell>
          <cell r="EB544">
            <v>496</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row>
        <row r="545">
          <cell r="F545">
            <v>543</v>
          </cell>
          <cell r="G545">
            <v>0</v>
          </cell>
          <cell r="H545">
            <v>0</v>
          </cell>
          <cell r="I545">
            <v>0</v>
          </cell>
          <cell r="J545">
            <v>0</v>
          </cell>
          <cell r="K545">
            <v>0</v>
          </cell>
          <cell r="L545">
            <v>0</v>
          </cell>
          <cell r="M545">
            <v>0</v>
          </cell>
          <cell r="N545">
            <v>0</v>
          </cell>
          <cell r="O545">
            <v>0</v>
          </cell>
          <cell r="P545">
            <v>0</v>
          </cell>
          <cell r="Q545">
            <v>0</v>
          </cell>
          <cell r="R545">
            <v>0</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v>447</v>
          </cell>
          <cell r="EA545">
            <v>458</v>
          </cell>
          <cell r="EB545">
            <v>477</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row>
        <row r="546">
          <cell r="F546">
            <v>544</v>
          </cell>
          <cell r="G546">
            <v>0</v>
          </cell>
          <cell r="H546">
            <v>0</v>
          </cell>
          <cell r="I546">
            <v>0</v>
          </cell>
          <cell r="J546">
            <v>0</v>
          </cell>
          <cell r="K546">
            <v>0</v>
          </cell>
          <cell r="L546">
            <v>0</v>
          </cell>
          <cell r="M546">
            <v>0</v>
          </cell>
          <cell r="N546">
            <v>0</v>
          </cell>
          <cell r="O546">
            <v>0</v>
          </cell>
          <cell r="P546">
            <v>0</v>
          </cell>
          <cell r="Q546">
            <v>0</v>
          </cell>
          <cell r="R546">
            <v>0</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v>290</v>
          </cell>
          <cell r="EA546">
            <v>303</v>
          </cell>
          <cell r="EB546">
            <v>311</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0</v>
          </cell>
          <cell r="HB546">
            <v>0</v>
          </cell>
          <cell r="HC546">
            <v>0</v>
          </cell>
          <cell r="HD546">
            <v>0</v>
          </cell>
          <cell r="HE546">
            <v>0</v>
          </cell>
          <cell r="HF546">
            <v>0</v>
          </cell>
          <cell r="HG546">
            <v>0</v>
          </cell>
          <cell r="HH546">
            <v>0</v>
          </cell>
          <cell r="HI546">
            <v>0</v>
          </cell>
          <cell r="HJ546">
            <v>0</v>
          </cell>
          <cell r="HK546">
            <v>0</v>
          </cell>
          <cell r="HL546">
            <v>0</v>
          </cell>
          <cell r="HM546">
            <v>0</v>
          </cell>
          <cell r="HN546">
            <v>0</v>
          </cell>
          <cell r="HO546">
            <v>0</v>
          </cell>
          <cell r="HP546">
            <v>0</v>
          </cell>
          <cell r="HQ546">
            <v>0</v>
          </cell>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row>
        <row r="547">
          <cell r="F547">
            <v>545</v>
          </cell>
          <cell r="G547">
            <v>0</v>
          </cell>
          <cell r="H547">
            <v>0</v>
          </cell>
          <cell r="I547">
            <v>0</v>
          </cell>
          <cell r="J547">
            <v>0</v>
          </cell>
          <cell r="K547">
            <v>0</v>
          </cell>
          <cell r="L547">
            <v>0</v>
          </cell>
          <cell r="M547">
            <v>0</v>
          </cell>
          <cell r="N547">
            <v>0</v>
          </cell>
          <cell r="O547">
            <v>0</v>
          </cell>
          <cell r="P547">
            <v>0</v>
          </cell>
          <cell r="Q547">
            <v>0</v>
          </cell>
          <cell r="R547">
            <v>0</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v>83</v>
          </cell>
          <cell r="EA547">
            <v>79</v>
          </cell>
          <cell r="EB547">
            <v>84</v>
          </cell>
          <cell r="EC547">
            <v>0</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FM547">
            <v>0</v>
          </cell>
          <cell r="FN547">
            <v>0</v>
          </cell>
          <cell r="FO547">
            <v>0</v>
          </cell>
          <cell r="FP547">
            <v>0</v>
          </cell>
          <cell r="FQ547">
            <v>0</v>
          </cell>
          <cell r="FR547">
            <v>0</v>
          </cell>
          <cell r="FS547">
            <v>0</v>
          </cell>
          <cell r="FT547">
            <v>0</v>
          </cell>
          <cell r="FU547">
            <v>0</v>
          </cell>
          <cell r="FV547">
            <v>0</v>
          </cell>
          <cell r="FW547">
            <v>0</v>
          </cell>
          <cell r="FX547">
            <v>0</v>
          </cell>
          <cell r="FY547">
            <v>0</v>
          </cell>
          <cell r="FZ547">
            <v>0</v>
          </cell>
          <cell r="GA547">
            <v>0</v>
          </cell>
          <cell r="GB547">
            <v>0</v>
          </cell>
          <cell r="GC547">
            <v>0</v>
          </cell>
          <cell r="GD547">
            <v>0</v>
          </cell>
          <cell r="GE547">
            <v>0</v>
          </cell>
          <cell r="GF547">
            <v>0</v>
          </cell>
          <cell r="GG547">
            <v>0</v>
          </cell>
          <cell r="GH547">
            <v>0</v>
          </cell>
          <cell r="GI547">
            <v>0</v>
          </cell>
          <cell r="GJ547">
            <v>0</v>
          </cell>
          <cell r="GK547">
            <v>0</v>
          </cell>
          <cell r="GL547">
            <v>0</v>
          </cell>
          <cell r="GM547">
            <v>0</v>
          </cell>
          <cell r="GN547">
            <v>0</v>
          </cell>
          <cell r="GO547">
            <v>0</v>
          </cell>
          <cell r="GP547">
            <v>0</v>
          </cell>
          <cell r="GQ547">
            <v>0</v>
          </cell>
          <cell r="GR547">
            <v>0</v>
          </cell>
          <cell r="GS547">
            <v>0</v>
          </cell>
          <cell r="GT547">
            <v>0</v>
          </cell>
          <cell r="GU547">
            <v>0</v>
          </cell>
          <cell r="GV547">
            <v>0</v>
          </cell>
          <cell r="GW547">
            <v>0</v>
          </cell>
          <cell r="GX547">
            <v>0</v>
          </cell>
          <cell r="GY547">
            <v>0</v>
          </cell>
          <cell r="GZ547">
            <v>0</v>
          </cell>
          <cell r="HA547">
            <v>0</v>
          </cell>
          <cell r="HB547">
            <v>0</v>
          </cell>
          <cell r="HC547">
            <v>0</v>
          </cell>
          <cell r="HD547">
            <v>0</v>
          </cell>
          <cell r="HE547">
            <v>0</v>
          </cell>
          <cell r="HF547">
            <v>0</v>
          </cell>
          <cell r="HG547">
            <v>0</v>
          </cell>
          <cell r="HH547">
            <v>0</v>
          </cell>
          <cell r="HI547">
            <v>0</v>
          </cell>
          <cell r="HJ547">
            <v>0</v>
          </cell>
          <cell r="HK547">
            <v>0</v>
          </cell>
          <cell r="HL547">
            <v>0</v>
          </cell>
          <cell r="HM547">
            <v>0</v>
          </cell>
          <cell r="HN547">
            <v>0</v>
          </cell>
          <cell r="HO547">
            <v>0</v>
          </cell>
          <cell r="HP547">
            <v>0</v>
          </cell>
          <cell r="HQ547">
            <v>0</v>
          </cell>
          <cell r="HR547">
            <v>0</v>
          </cell>
          <cell r="HS547">
            <v>0</v>
          </cell>
          <cell r="HT547">
            <v>0</v>
          </cell>
          <cell r="HU547">
            <v>0</v>
          </cell>
          <cell r="HV547">
            <v>0</v>
          </cell>
          <cell r="HW547">
            <v>0</v>
          </cell>
          <cell r="HX547">
            <v>0</v>
          </cell>
          <cell r="HY547">
            <v>0</v>
          </cell>
          <cell r="HZ547">
            <v>0</v>
          </cell>
          <cell r="IA547">
            <v>0</v>
          </cell>
          <cell r="IB547">
            <v>0</v>
          </cell>
          <cell r="IC547">
            <v>0</v>
          </cell>
          <cell r="ID547">
            <v>0</v>
          </cell>
          <cell r="IE547">
            <v>0</v>
          </cell>
          <cell r="IF547">
            <v>0</v>
          </cell>
          <cell r="IG547">
            <v>0</v>
          </cell>
          <cell r="IH547">
            <v>0</v>
          </cell>
          <cell r="II547">
            <v>0</v>
          </cell>
          <cell r="IJ547">
            <v>0</v>
          </cell>
          <cell r="IK547">
            <v>0</v>
          </cell>
          <cell r="IL547">
            <v>0</v>
          </cell>
          <cell r="IM547">
            <v>0</v>
          </cell>
          <cell r="IN547">
            <v>0</v>
          </cell>
          <cell r="IO547">
            <v>0</v>
          </cell>
          <cell r="IP547">
            <v>0</v>
          </cell>
          <cell r="IQ547">
            <v>0</v>
          </cell>
          <cell r="IR547">
            <v>0</v>
          </cell>
          <cell r="IS547">
            <v>0</v>
          </cell>
          <cell r="IT547">
            <v>0</v>
          </cell>
          <cell r="IU547">
            <v>0</v>
          </cell>
          <cell r="IV547">
            <v>0</v>
          </cell>
          <cell r="IW547">
            <v>0</v>
          </cell>
          <cell r="IX547">
            <v>0</v>
          </cell>
          <cell r="IY547">
            <v>0</v>
          </cell>
          <cell r="IZ547">
            <v>0</v>
          </cell>
          <cell r="JA547">
            <v>0</v>
          </cell>
          <cell r="JB547">
            <v>0</v>
          </cell>
          <cell r="JC547">
            <v>0</v>
          </cell>
          <cell r="JD547">
            <v>0</v>
          </cell>
          <cell r="JE547">
            <v>0</v>
          </cell>
          <cell r="JF547">
            <v>0</v>
          </cell>
          <cell r="JG547">
            <v>0</v>
          </cell>
          <cell r="JH547">
            <v>0</v>
          </cell>
          <cell r="JI547">
            <v>0</v>
          </cell>
          <cell r="JJ547">
            <v>0</v>
          </cell>
          <cell r="JK547">
            <v>0</v>
          </cell>
          <cell r="JL547">
            <v>0</v>
          </cell>
          <cell r="JM547">
            <v>0</v>
          </cell>
          <cell r="JN547">
            <v>0</v>
          </cell>
          <cell r="JO547">
            <v>0</v>
          </cell>
          <cell r="JP547">
            <v>0</v>
          </cell>
          <cell r="JQ547">
            <v>0</v>
          </cell>
          <cell r="JR547">
            <v>0</v>
          </cell>
          <cell r="JS547">
            <v>0</v>
          </cell>
          <cell r="JT547">
            <v>0</v>
          </cell>
          <cell r="JU547">
            <v>0</v>
          </cell>
          <cell r="JV547">
            <v>0</v>
          </cell>
          <cell r="JW547">
            <v>0</v>
          </cell>
        </row>
        <row r="548">
          <cell r="F548">
            <v>546</v>
          </cell>
          <cell r="G548">
            <v>0</v>
          </cell>
          <cell r="H548">
            <v>0</v>
          </cell>
          <cell r="I548">
            <v>0</v>
          </cell>
          <cell r="J548">
            <v>0</v>
          </cell>
          <cell r="K548">
            <v>0</v>
          </cell>
          <cell r="L548">
            <v>0</v>
          </cell>
          <cell r="M548">
            <v>0</v>
          </cell>
          <cell r="N548">
            <v>0</v>
          </cell>
          <cell r="O548">
            <v>0</v>
          </cell>
          <cell r="P548">
            <v>0</v>
          </cell>
          <cell r="Q548">
            <v>0</v>
          </cell>
          <cell r="R548">
            <v>0</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cell r="FY548">
            <v>0</v>
          </cell>
          <cell r="FZ548">
            <v>0</v>
          </cell>
          <cell r="GA548">
            <v>0</v>
          </cell>
          <cell r="GB548">
            <v>0</v>
          </cell>
          <cell r="GC548">
            <v>0</v>
          </cell>
          <cell r="GD548">
            <v>0</v>
          </cell>
          <cell r="GE548">
            <v>0</v>
          </cell>
          <cell r="GF548">
            <v>0</v>
          </cell>
          <cell r="GG548">
            <v>0</v>
          </cell>
          <cell r="GH548">
            <v>0</v>
          </cell>
          <cell r="GI548">
            <v>0</v>
          </cell>
          <cell r="GJ548">
            <v>0</v>
          </cell>
          <cell r="GK548">
            <v>0</v>
          </cell>
          <cell r="GL548">
            <v>0</v>
          </cell>
          <cell r="GM548">
            <v>0</v>
          </cell>
          <cell r="GN548">
            <v>0</v>
          </cell>
          <cell r="GO548">
            <v>0</v>
          </cell>
          <cell r="GP548">
            <v>0</v>
          </cell>
          <cell r="GQ548">
            <v>0</v>
          </cell>
          <cell r="GR548">
            <v>0</v>
          </cell>
          <cell r="GS548">
            <v>0</v>
          </cell>
          <cell r="GT548">
            <v>0</v>
          </cell>
          <cell r="GU548">
            <v>0</v>
          </cell>
          <cell r="GV548">
            <v>0</v>
          </cell>
          <cell r="GW548">
            <v>0</v>
          </cell>
          <cell r="GX548">
            <v>0</v>
          </cell>
          <cell r="GY548">
            <v>0</v>
          </cell>
          <cell r="GZ548">
            <v>0</v>
          </cell>
          <cell r="HA548">
            <v>0</v>
          </cell>
          <cell r="HB548">
            <v>0</v>
          </cell>
          <cell r="HC548">
            <v>0</v>
          </cell>
          <cell r="HD548">
            <v>0</v>
          </cell>
          <cell r="HE548">
            <v>0</v>
          </cell>
          <cell r="HF548">
            <v>0</v>
          </cell>
          <cell r="HG548">
            <v>0</v>
          </cell>
          <cell r="HH548">
            <v>0</v>
          </cell>
          <cell r="HI548">
            <v>0</v>
          </cell>
          <cell r="HJ548">
            <v>0</v>
          </cell>
          <cell r="HK548">
            <v>0</v>
          </cell>
          <cell r="HL548">
            <v>0</v>
          </cell>
          <cell r="HM548">
            <v>0</v>
          </cell>
          <cell r="HN548">
            <v>0</v>
          </cell>
          <cell r="HO548">
            <v>0</v>
          </cell>
          <cell r="HP548">
            <v>0</v>
          </cell>
          <cell r="HQ548">
            <v>0</v>
          </cell>
          <cell r="HR548">
            <v>0</v>
          </cell>
          <cell r="HS548">
            <v>0</v>
          </cell>
          <cell r="HT548">
            <v>0</v>
          </cell>
          <cell r="HU548">
            <v>0</v>
          </cell>
          <cell r="HV548">
            <v>0</v>
          </cell>
          <cell r="HW548">
            <v>0</v>
          </cell>
          <cell r="HX548">
            <v>0</v>
          </cell>
          <cell r="HY548">
            <v>0</v>
          </cell>
          <cell r="HZ548">
            <v>0</v>
          </cell>
          <cell r="IA548">
            <v>0</v>
          </cell>
          <cell r="IB548">
            <v>0</v>
          </cell>
          <cell r="IC548">
            <v>0</v>
          </cell>
          <cell r="ID548">
            <v>0</v>
          </cell>
          <cell r="IE548">
            <v>0</v>
          </cell>
          <cell r="IF548">
            <v>0</v>
          </cell>
          <cell r="IG548">
            <v>0</v>
          </cell>
          <cell r="IH548">
            <v>0</v>
          </cell>
          <cell r="II548">
            <v>0</v>
          </cell>
          <cell r="IJ548">
            <v>0</v>
          </cell>
          <cell r="IK548">
            <v>0</v>
          </cell>
          <cell r="IL548">
            <v>0</v>
          </cell>
          <cell r="IM548">
            <v>0</v>
          </cell>
          <cell r="IN548">
            <v>0</v>
          </cell>
          <cell r="IO548">
            <v>0</v>
          </cell>
          <cell r="IP548">
            <v>0</v>
          </cell>
          <cell r="IQ548">
            <v>0</v>
          </cell>
          <cell r="IR548">
            <v>0</v>
          </cell>
          <cell r="IS548">
            <v>0</v>
          </cell>
          <cell r="IT548">
            <v>0</v>
          </cell>
          <cell r="IU548">
            <v>0</v>
          </cell>
          <cell r="IV548">
            <v>0</v>
          </cell>
          <cell r="IW548">
            <v>0</v>
          </cell>
          <cell r="IX548">
            <v>0</v>
          </cell>
          <cell r="IY548">
            <v>0</v>
          </cell>
          <cell r="IZ548">
            <v>0</v>
          </cell>
          <cell r="JA548">
            <v>0</v>
          </cell>
          <cell r="JB548">
            <v>0</v>
          </cell>
          <cell r="JC548">
            <v>0</v>
          </cell>
          <cell r="JD548">
            <v>0</v>
          </cell>
          <cell r="JE548">
            <v>0</v>
          </cell>
          <cell r="JF548">
            <v>0</v>
          </cell>
          <cell r="JG548">
            <v>0</v>
          </cell>
          <cell r="JH548">
            <v>0</v>
          </cell>
          <cell r="JI548">
            <v>0</v>
          </cell>
          <cell r="JJ548">
            <v>0</v>
          </cell>
          <cell r="JK548">
            <v>0</v>
          </cell>
          <cell r="JL548">
            <v>0</v>
          </cell>
          <cell r="JM548">
            <v>0</v>
          </cell>
          <cell r="JN548">
            <v>0</v>
          </cell>
          <cell r="JO548">
            <v>0</v>
          </cell>
          <cell r="JP548">
            <v>0</v>
          </cell>
          <cell r="JQ548">
            <v>0</v>
          </cell>
          <cell r="JR548">
            <v>0</v>
          </cell>
          <cell r="JS548">
            <v>0</v>
          </cell>
          <cell r="JT548">
            <v>0</v>
          </cell>
          <cell r="JU548">
            <v>0</v>
          </cell>
          <cell r="JV548">
            <v>0</v>
          </cell>
          <cell r="JW548">
            <v>0</v>
          </cell>
        </row>
        <row r="549">
          <cell r="F549">
            <v>547</v>
          </cell>
          <cell r="G549">
            <v>0</v>
          </cell>
          <cell r="H549">
            <v>0</v>
          </cell>
          <cell r="I549">
            <v>0</v>
          </cell>
          <cell r="J549">
            <v>0</v>
          </cell>
          <cell r="K549">
            <v>0</v>
          </cell>
          <cell r="L549">
            <v>0</v>
          </cell>
          <cell r="M549">
            <v>0</v>
          </cell>
          <cell r="N549">
            <v>0</v>
          </cell>
          <cell r="O549">
            <v>0</v>
          </cell>
          <cell r="P549">
            <v>0</v>
          </cell>
          <cell r="Q549">
            <v>0</v>
          </cell>
          <cell r="R549">
            <v>0</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v>74</v>
          </cell>
          <cell r="EA549">
            <v>76</v>
          </cell>
          <cell r="EB549">
            <v>82</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cell r="FY549">
            <v>0</v>
          </cell>
          <cell r="FZ549">
            <v>0</v>
          </cell>
          <cell r="GA549">
            <v>0</v>
          </cell>
          <cell r="GB549">
            <v>0</v>
          </cell>
          <cell r="GC549">
            <v>0</v>
          </cell>
          <cell r="GD549">
            <v>0</v>
          </cell>
          <cell r="GE549">
            <v>0</v>
          </cell>
          <cell r="GF549">
            <v>0</v>
          </cell>
          <cell r="GG549">
            <v>0</v>
          </cell>
          <cell r="GH549">
            <v>0</v>
          </cell>
          <cell r="GI549">
            <v>0</v>
          </cell>
          <cell r="GJ549">
            <v>0</v>
          </cell>
          <cell r="GK549">
            <v>0</v>
          </cell>
          <cell r="GL549">
            <v>0</v>
          </cell>
          <cell r="GM549">
            <v>0</v>
          </cell>
          <cell r="GN549">
            <v>0</v>
          </cell>
          <cell r="GO549">
            <v>0</v>
          </cell>
          <cell r="GP549">
            <v>0</v>
          </cell>
          <cell r="GQ549">
            <v>0</v>
          </cell>
          <cell r="GR549">
            <v>0</v>
          </cell>
          <cell r="GS549">
            <v>0</v>
          </cell>
          <cell r="GT549">
            <v>0</v>
          </cell>
          <cell r="GU549">
            <v>0</v>
          </cell>
          <cell r="GV549">
            <v>0</v>
          </cell>
          <cell r="GW549">
            <v>0</v>
          </cell>
          <cell r="GX549">
            <v>0</v>
          </cell>
          <cell r="GY549">
            <v>0</v>
          </cell>
          <cell r="GZ549">
            <v>0</v>
          </cell>
          <cell r="HA549">
            <v>0</v>
          </cell>
          <cell r="HB549">
            <v>0</v>
          </cell>
          <cell r="HC549">
            <v>0</v>
          </cell>
          <cell r="HD549">
            <v>0</v>
          </cell>
          <cell r="HE549">
            <v>0</v>
          </cell>
          <cell r="HF549">
            <v>0</v>
          </cell>
          <cell r="HG549">
            <v>0</v>
          </cell>
          <cell r="HH549">
            <v>0</v>
          </cell>
          <cell r="HI549">
            <v>0</v>
          </cell>
          <cell r="HJ549">
            <v>0</v>
          </cell>
          <cell r="HK549">
            <v>0</v>
          </cell>
          <cell r="HL549">
            <v>0</v>
          </cell>
          <cell r="HM549">
            <v>0</v>
          </cell>
          <cell r="HN549">
            <v>0</v>
          </cell>
          <cell r="HO549">
            <v>0</v>
          </cell>
          <cell r="HP549">
            <v>0</v>
          </cell>
          <cell r="HQ549">
            <v>0</v>
          </cell>
          <cell r="HR549">
            <v>0</v>
          </cell>
          <cell r="HS549">
            <v>0</v>
          </cell>
          <cell r="HT549">
            <v>0</v>
          </cell>
          <cell r="HU549">
            <v>0</v>
          </cell>
          <cell r="HV549">
            <v>0</v>
          </cell>
          <cell r="HW549">
            <v>0</v>
          </cell>
          <cell r="HX549">
            <v>0</v>
          </cell>
          <cell r="HY549">
            <v>0</v>
          </cell>
          <cell r="HZ549">
            <v>0</v>
          </cell>
          <cell r="IA549">
            <v>0</v>
          </cell>
          <cell r="IB549">
            <v>0</v>
          </cell>
          <cell r="IC549">
            <v>0</v>
          </cell>
          <cell r="ID549">
            <v>0</v>
          </cell>
          <cell r="IE549">
            <v>0</v>
          </cell>
          <cell r="IF549">
            <v>0</v>
          </cell>
          <cell r="IG549">
            <v>0</v>
          </cell>
          <cell r="IH549">
            <v>0</v>
          </cell>
          <cell r="II549">
            <v>0</v>
          </cell>
          <cell r="IJ549">
            <v>0</v>
          </cell>
          <cell r="IK549">
            <v>0</v>
          </cell>
          <cell r="IL549">
            <v>0</v>
          </cell>
          <cell r="IM549">
            <v>0</v>
          </cell>
          <cell r="IN549">
            <v>0</v>
          </cell>
          <cell r="IO549">
            <v>0</v>
          </cell>
          <cell r="IP549">
            <v>0</v>
          </cell>
          <cell r="IQ549">
            <v>0</v>
          </cell>
          <cell r="IR549">
            <v>0</v>
          </cell>
          <cell r="IS549">
            <v>0</v>
          </cell>
          <cell r="IT549">
            <v>0</v>
          </cell>
          <cell r="IU549">
            <v>0</v>
          </cell>
          <cell r="IV549">
            <v>0</v>
          </cell>
          <cell r="IW549">
            <v>0</v>
          </cell>
          <cell r="IX549">
            <v>0</v>
          </cell>
          <cell r="IY549">
            <v>0</v>
          </cell>
          <cell r="IZ549">
            <v>0</v>
          </cell>
          <cell r="JA549">
            <v>0</v>
          </cell>
          <cell r="JB549">
            <v>0</v>
          </cell>
          <cell r="JC549">
            <v>0</v>
          </cell>
          <cell r="JD549">
            <v>0</v>
          </cell>
          <cell r="JE549">
            <v>0</v>
          </cell>
          <cell r="JF549">
            <v>0</v>
          </cell>
          <cell r="JG549">
            <v>0</v>
          </cell>
          <cell r="JH549">
            <v>0</v>
          </cell>
          <cell r="JI549">
            <v>0</v>
          </cell>
          <cell r="JJ549">
            <v>0</v>
          </cell>
          <cell r="JK549">
            <v>0</v>
          </cell>
          <cell r="JL549">
            <v>0</v>
          </cell>
          <cell r="JM549">
            <v>0</v>
          </cell>
          <cell r="JN549">
            <v>0</v>
          </cell>
          <cell r="JO549">
            <v>0</v>
          </cell>
          <cell r="JP549">
            <v>0</v>
          </cell>
          <cell r="JQ549">
            <v>0</v>
          </cell>
          <cell r="JR549">
            <v>0</v>
          </cell>
          <cell r="JS549">
            <v>0</v>
          </cell>
          <cell r="JT549">
            <v>0</v>
          </cell>
          <cell r="JU549">
            <v>0</v>
          </cell>
          <cell r="JV549">
            <v>0</v>
          </cell>
          <cell r="JW549">
            <v>0</v>
          </cell>
        </row>
        <row r="550">
          <cell r="F550">
            <v>548</v>
          </cell>
          <cell r="G550">
            <v>0</v>
          </cell>
          <cell r="H550">
            <v>0</v>
          </cell>
          <cell r="I550">
            <v>0</v>
          </cell>
          <cell r="J550">
            <v>0</v>
          </cell>
          <cell r="K550">
            <v>0</v>
          </cell>
          <cell r="L550">
            <v>0</v>
          </cell>
          <cell r="M550">
            <v>0</v>
          </cell>
          <cell r="N550">
            <v>0</v>
          </cell>
          <cell r="O550">
            <v>0</v>
          </cell>
          <cell r="P550">
            <v>0</v>
          </cell>
          <cell r="Q550">
            <v>0</v>
          </cell>
          <cell r="R550">
            <v>0</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v>18</v>
          </cell>
          <cell r="EA550">
            <v>19</v>
          </cell>
          <cell r="EB550">
            <v>19</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cell r="FY550">
            <v>0</v>
          </cell>
          <cell r="FZ550">
            <v>0</v>
          </cell>
          <cell r="GA550">
            <v>0</v>
          </cell>
          <cell r="GB550">
            <v>0</v>
          </cell>
          <cell r="GC550">
            <v>0</v>
          </cell>
          <cell r="GD550">
            <v>0</v>
          </cell>
          <cell r="GE550">
            <v>0</v>
          </cell>
          <cell r="GF550">
            <v>0</v>
          </cell>
          <cell r="GG550">
            <v>0</v>
          </cell>
          <cell r="GH550">
            <v>0</v>
          </cell>
          <cell r="GI550">
            <v>0</v>
          </cell>
          <cell r="GJ550">
            <v>0</v>
          </cell>
          <cell r="GK550">
            <v>0</v>
          </cell>
          <cell r="GL550">
            <v>0</v>
          </cell>
          <cell r="GM550">
            <v>0</v>
          </cell>
          <cell r="GN550">
            <v>0</v>
          </cell>
          <cell r="GO550">
            <v>0</v>
          </cell>
          <cell r="GP550">
            <v>0</v>
          </cell>
          <cell r="GQ550">
            <v>0</v>
          </cell>
          <cell r="GR550">
            <v>0</v>
          </cell>
          <cell r="GS550">
            <v>0</v>
          </cell>
          <cell r="GT550">
            <v>0</v>
          </cell>
          <cell r="GU550">
            <v>0</v>
          </cell>
          <cell r="GV550">
            <v>0</v>
          </cell>
          <cell r="GW550">
            <v>0</v>
          </cell>
          <cell r="GX550">
            <v>0</v>
          </cell>
          <cell r="GY550">
            <v>0</v>
          </cell>
          <cell r="GZ550">
            <v>0</v>
          </cell>
          <cell r="HA550">
            <v>0</v>
          </cell>
          <cell r="HB550">
            <v>0</v>
          </cell>
          <cell r="HC550">
            <v>0</v>
          </cell>
          <cell r="HD550">
            <v>0</v>
          </cell>
          <cell r="HE550">
            <v>0</v>
          </cell>
          <cell r="HF550">
            <v>0</v>
          </cell>
          <cell r="HG550">
            <v>0</v>
          </cell>
          <cell r="HH550">
            <v>0</v>
          </cell>
          <cell r="HI550">
            <v>0</v>
          </cell>
          <cell r="HJ550">
            <v>0</v>
          </cell>
          <cell r="HK550">
            <v>0</v>
          </cell>
          <cell r="HL550">
            <v>0</v>
          </cell>
          <cell r="HM550">
            <v>0</v>
          </cell>
          <cell r="HN550">
            <v>0</v>
          </cell>
          <cell r="HO550">
            <v>0</v>
          </cell>
          <cell r="HP550">
            <v>0</v>
          </cell>
          <cell r="HQ550">
            <v>0</v>
          </cell>
          <cell r="HR550">
            <v>0</v>
          </cell>
          <cell r="HS550">
            <v>0</v>
          </cell>
          <cell r="HT550">
            <v>0</v>
          </cell>
          <cell r="HU550">
            <v>0</v>
          </cell>
          <cell r="HV550">
            <v>0</v>
          </cell>
          <cell r="HW550">
            <v>0</v>
          </cell>
          <cell r="HX550">
            <v>0</v>
          </cell>
          <cell r="HY550">
            <v>0</v>
          </cell>
          <cell r="HZ550">
            <v>0</v>
          </cell>
          <cell r="IA550">
            <v>0</v>
          </cell>
          <cell r="IB550">
            <v>0</v>
          </cell>
          <cell r="IC550">
            <v>0</v>
          </cell>
          <cell r="ID550">
            <v>0</v>
          </cell>
          <cell r="IE550">
            <v>0</v>
          </cell>
          <cell r="IF550">
            <v>0</v>
          </cell>
          <cell r="IG550">
            <v>0</v>
          </cell>
          <cell r="IH550">
            <v>0</v>
          </cell>
          <cell r="II550">
            <v>0</v>
          </cell>
          <cell r="IJ550">
            <v>0</v>
          </cell>
          <cell r="IK550">
            <v>0</v>
          </cell>
          <cell r="IL550">
            <v>0</v>
          </cell>
          <cell r="IM550">
            <v>0</v>
          </cell>
          <cell r="IN550">
            <v>0</v>
          </cell>
          <cell r="IO550">
            <v>0</v>
          </cell>
          <cell r="IP550">
            <v>0</v>
          </cell>
          <cell r="IQ550">
            <v>0</v>
          </cell>
          <cell r="IR550">
            <v>0</v>
          </cell>
          <cell r="IS550">
            <v>0</v>
          </cell>
          <cell r="IT550">
            <v>0</v>
          </cell>
          <cell r="IU550">
            <v>0</v>
          </cell>
          <cell r="IV550">
            <v>0</v>
          </cell>
          <cell r="IW550">
            <v>0</v>
          </cell>
          <cell r="IX550">
            <v>0</v>
          </cell>
          <cell r="IY550">
            <v>0</v>
          </cell>
          <cell r="IZ550">
            <v>0</v>
          </cell>
          <cell r="JA550">
            <v>0</v>
          </cell>
          <cell r="JB550">
            <v>0</v>
          </cell>
          <cell r="JC550">
            <v>0</v>
          </cell>
          <cell r="JD550">
            <v>0</v>
          </cell>
          <cell r="JE550">
            <v>0</v>
          </cell>
          <cell r="JF550">
            <v>0</v>
          </cell>
          <cell r="JG550">
            <v>0</v>
          </cell>
          <cell r="JH550">
            <v>0</v>
          </cell>
          <cell r="JI550">
            <v>0</v>
          </cell>
          <cell r="JJ550">
            <v>0</v>
          </cell>
          <cell r="JK550">
            <v>0</v>
          </cell>
          <cell r="JL550">
            <v>0</v>
          </cell>
          <cell r="JM550">
            <v>0</v>
          </cell>
          <cell r="JN550">
            <v>0</v>
          </cell>
          <cell r="JO550">
            <v>0</v>
          </cell>
          <cell r="JP550">
            <v>0</v>
          </cell>
          <cell r="JQ550">
            <v>0</v>
          </cell>
          <cell r="JR550">
            <v>0</v>
          </cell>
          <cell r="JS550">
            <v>0</v>
          </cell>
          <cell r="JT550">
            <v>0</v>
          </cell>
          <cell r="JU550">
            <v>0</v>
          </cell>
          <cell r="JV550">
            <v>0</v>
          </cell>
          <cell r="JW550">
            <v>0</v>
          </cell>
        </row>
        <row r="551">
          <cell r="F551">
            <v>549</v>
          </cell>
          <cell r="G551">
            <v>0</v>
          </cell>
          <cell r="H551">
            <v>0</v>
          </cell>
          <cell r="I551">
            <v>0</v>
          </cell>
          <cell r="J551">
            <v>0</v>
          </cell>
          <cell r="K551">
            <v>0</v>
          </cell>
          <cell r="L551">
            <v>0</v>
          </cell>
          <cell r="M551">
            <v>0</v>
          </cell>
          <cell r="N551">
            <v>0</v>
          </cell>
          <cell r="O551">
            <v>0</v>
          </cell>
          <cell r="P551">
            <v>0</v>
          </cell>
          <cell r="Q551">
            <v>0</v>
          </cell>
          <cell r="R551">
            <v>0</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v>1869</v>
          </cell>
          <cell r="EA551">
            <v>1865</v>
          </cell>
          <cell r="EB551">
            <v>1842</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cell r="FY551">
            <v>0</v>
          </cell>
          <cell r="FZ551">
            <v>0</v>
          </cell>
          <cell r="GA551">
            <v>0</v>
          </cell>
          <cell r="GB551">
            <v>0</v>
          </cell>
          <cell r="GC551">
            <v>0</v>
          </cell>
          <cell r="GD551">
            <v>0</v>
          </cell>
          <cell r="GE551">
            <v>0</v>
          </cell>
          <cell r="GF551">
            <v>0</v>
          </cell>
          <cell r="GG551">
            <v>0</v>
          </cell>
          <cell r="GH551">
            <v>0</v>
          </cell>
          <cell r="GI551">
            <v>0</v>
          </cell>
          <cell r="GJ551">
            <v>0</v>
          </cell>
          <cell r="GK551">
            <v>0</v>
          </cell>
          <cell r="GL551">
            <v>0</v>
          </cell>
          <cell r="GM551">
            <v>0</v>
          </cell>
          <cell r="GN551">
            <v>0</v>
          </cell>
          <cell r="GO551">
            <v>0</v>
          </cell>
          <cell r="GP551">
            <v>0</v>
          </cell>
          <cell r="GQ551">
            <v>0</v>
          </cell>
          <cell r="GR551">
            <v>0</v>
          </cell>
          <cell r="GS551">
            <v>0</v>
          </cell>
          <cell r="GT551">
            <v>0</v>
          </cell>
          <cell r="GU551">
            <v>0</v>
          </cell>
          <cell r="GV551">
            <v>0</v>
          </cell>
          <cell r="GW551">
            <v>0</v>
          </cell>
          <cell r="GX551">
            <v>0</v>
          </cell>
          <cell r="GY551">
            <v>0</v>
          </cell>
          <cell r="GZ551">
            <v>0</v>
          </cell>
          <cell r="HA551">
            <v>0</v>
          </cell>
          <cell r="HB551">
            <v>0</v>
          </cell>
          <cell r="HC551">
            <v>0</v>
          </cell>
          <cell r="HD551">
            <v>0</v>
          </cell>
          <cell r="HE551">
            <v>0</v>
          </cell>
          <cell r="HF551">
            <v>0</v>
          </cell>
          <cell r="HG551">
            <v>0</v>
          </cell>
          <cell r="HH551">
            <v>0</v>
          </cell>
          <cell r="HI551">
            <v>0</v>
          </cell>
          <cell r="HJ551">
            <v>0</v>
          </cell>
          <cell r="HK551">
            <v>0</v>
          </cell>
          <cell r="HL551">
            <v>0</v>
          </cell>
          <cell r="HM551">
            <v>0</v>
          </cell>
          <cell r="HN551">
            <v>0</v>
          </cell>
          <cell r="HO551">
            <v>0</v>
          </cell>
          <cell r="HP551">
            <v>0</v>
          </cell>
          <cell r="HQ551">
            <v>0</v>
          </cell>
          <cell r="HR551">
            <v>0</v>
          </cell>
          <cell r="HS551">
            <v>0</v>
          </cell>
          <cell r="HT551">
            <v>0</v>
          </cell>
          <cell r="HU551">
            <v>0</v>
          </cell>
          <cell r="HV551">
            <v>0</v>
          </cell>
          <cell r="HW551">
            <v>0</v>
          </cell>
          <cell r="HX551">
            <v>0</v>
          </cell>
          <cell r="HY551">
            <v>0</v>
          </cell>
          <cell r="HZ551">
            <v>0</v>
          </cell>
          <cell r="IA551">
            <v>0</v>
          </cell>
          <cell r="IB551">
            <v>0</v>
          </cell>
          <cell r="IC551">
            <v>0</v>
          </cell>
          <cell r="ID551">
            <v>0</v>
          </cell>
          <cell r="IE551">
            <v>0</v>
          </cell>
          <cell r="IF551">
            <v>0</v>
          </cell>
          <cell r="IG551">
            <v>0</v>
          </cell>
          <cell r="IH551">
            <v>0</v>
          </cell>
          <cell r="II551">
            <v>0</v>
          </cell>
          <cell r="IJ551">
            <v>0</v>
          </cell>
          <cell r="IK551">
            <v>0</v>
          </cell>
          <cell r="IL551">
            <v>0</v>
          </cell>
          <cell r="IM551">
            <v>0</v>
          </cell>
          <cell r="IN551">
            <v>0</v>
          </cell>
          <cell r="IO551">
            <v>0</v>
          </cell>
          <cell r="IP551">
            <v>0</v>
          </cell>
          <cell r="IQ551">
            <v>0</v>
          </cell>
          <cell r="IR551">
            <v>0</v>
          </cell>
          <cell r="IS551">
            <v>0</v>
          </cell>
          <cell r="IT551">
            <v>0</v>
          </cell>
          <cell r="IU551">
            <v>0</v>
          </cell>
          <cell r="IV551">
            <v>0</v>
          </cell>
          <cell r="IW551">
            <v>0</v>
          </cell>
          <cell r="IX551">
            <v>0</v>
          </cell>
          <cell r="IY551">
            <v>0</v>
          </cell>
          <cell r="IZ551">
            <v>0</v>
          </cell>
          <cell r="JA551">
            <v>0</v>
          </cell>
          <cell r="JB551">
            <v>0</v>
          </cell>
          <cell r="JC551">
            <v>0</v>
          </cell>
          <cell r="JD551">
            <v>0</v>
          </cell>
          <cell r="JE551">
            <v>0</v>
          </cell>
          <cell r="JF551">
            <v>0</v>
          </cell>
          <cell r="JG551">
            <v>0</v>
          </cell>
          <cell r="JH551">
            <v>0</v>
          </cell>
          <cell r="JI551">
            <v>0</v>
          </cell>
          <cell r="JJ551">
            <v>0</v>
          </cell>
          <cell r="JK551">
            <v>0</v>
          </cell>
          <cell r="JL551">
            <v>0</v>
          </cell>
          <cell r="JM551">
            <v>0</v>
          </cell>
          <cell r="JN551">
            <v>0</v>
          </cell>
          <cell r="JO551">
            <v>0</v>
          </cell>
          <cell r="JP551">
            <v>0</v>
          </cell>
          <cell r="JQ551">
            <v>0</v>
          </cell>
          <cell r="JR551">
            <v>0</v>
          </cell>
          <cell r="JS551">
            <v>0</v>
          </cell>
          <cell r="JT551">
            <v>0</v>
          </cell>
          <cell r="JU551">
            <v>0</v>
          </cell>
          <cell r="JV551">
            <v>0</v>
          </cell>
          <cell r="JW551">
            <v>0</v>
          </cell>
        </row>
        <row r="552">
          <cell r="F552">
            <v>550</v>
          </cell>
          <cell r="G552">
            <v>0</v>
          </cell>
          <cell r="H552">
            <v>0</v>
          </cell>
          <cell r="I552">
            <v>0</v>
          </cell>
          <cell r="J552">
            <v>0</v>
          </cell>
          <cell r="K552">
            <v>0</v>
          </cell>
          <cell r="L552">
            <v>0</v>
          </cell>
          <cell r="M552">
            <v>0</v>
          </cell>
          <cell r="N552">
            <v>0</v>
          </cell>
          <cell r="O552">
            <v>0</v>
          </cell>
          <cell r="P552">
            <v>0</v>
          </cell>
          <cell r="Q552">
            <v>0</v>
          </cell>
          <cell r="R552">
            <v>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v>1681</v>
          </cell>
          <cell r="EA552">
            <v>1687</v>
          </cell>
          <cell r="EB552">
            <v>1673</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cell r="FY552">
            <v>0</v>
          </cell>
          <cell r="FZ552">
            <v>0</v>
          </cell>
          <cell r="GA552">
            <v>0</v>
          </cell>
          <cell r="GB552">
            <v>0</v>
          </cell>
          <cell r="GC552">
            <v>0</v>
          </cell>
          <cell r="GD552">
            <v>0</v>
          </cell>
          <cell r="GE552">
            <v>0</v>
          </cell>
          <cell r="GF552">
            <v>0</v>
          </cell>
          <cell r="GG552">
            <v>0</v>
          </cell>
          <cell r="GH552">
            <v>0</v>
          </cell>
          <cell r="GI552">
            <v>0</v>
          </cell>
          <cell r="GJ552">
            <v>0</v>
          </cell>
          <cell r="GK552">
            <v>0</v>
          </cell>
          <cell r="GL552">
            <v>0</v>
          </cell>
          <cell r="GM552">
            <v>0</v>
          </cell>
          <cell r="GN552">
            <v>0</v>
          </cell>
          <cell r="GO552">
            <v>0</v>
          </cell>
          <cell r="GP552">
            <v>0</v>
          </cell>
          <cell r="GQ552">
            <v>0</v>
          </cell>
          <cell r="GR552">
            <v>0</v>
          </cell>
          <cell r="GS552">
            <v>0</v>
          </cell>
          <cell r="GT552">
            <v>0</v>
          </cell>
          <cell r="GU552">
            <v>0</v>
          </cell>
          <cell r="GV552">
            <v>0</v>
          </cell>
          <cell r="GW552">
            <v>0</v>
          </cell>
          <cell r="GX552">
            <v>0</v>
          </cell>
          <cell r="GY552">
            <v>0</v>
          </cell>
          <cell r="GZ552">
            <v>0</v>
          </cell>
          <cell r="HA552">
            <v>0</v>
          </cell>
          <cell r="HB552">
            <v>0</v>
          </cell>
          <cell r="HC552">
            <v>0</v>
          </cell>
          <cell r="HD552">
            <v>0</v>
          </cell>
          <cell r="HE552">
            <v>0</v>
          </cell>
          <cell r="HF552">
            <v>0</v>
          </cell>
          <cell r="HG552">
            <v>0</v>
          </cell>
          <cell r="HH552">
            <v>0</v>
          </cell>
          <cell r="HI552">
            <v>0</v>
          </cell>
          <cell r="HJ552">
            <v>0</v>
          </cell>
          <cell r="HK552">
            <v>0</v>
          </cell>
          <cell r="HL552">
            <v>0</v>
          </cell>
          <cell r="HM552">
            <v>0</v>
          </cell>
          <cell r="HN552">
            <v>0</v>
          </cell>
          <cell r="HO552">
            <v>0</v>
          </cell>
          <cell r="HP552">
            <v>0</v>
          </cell>
          <cell r="HQ552">
            <v>0</v>
          </cell>
          <cell r="HR552">
            <v>0</v>
          </cell>
          <cell r="HS552">
            <v>0</v>
          </cell>
          <cell r="HT552">
            <v>0</v>
          </cell>
          <cell r="HU552">
            <v>0</v>
          </cell>
          <cell r="HV552">
            <v>0</v>
          </cell>
          <cell r="HW552">
            <v>0</v>
          </cell>
          <cell r="HX552">
            <v>0</v>
          </cell>
          <cell r="HY552">
            <v>0</v>
          </cell>
          <cell r="HZ552">
            <v>0</v>
          </cell>
          <cell r="IA552">
            <v>0</v>
          </cell>
          <cell r="IB552">
            <v>0</v>
          </cell>
          <cell r="IC552">
            <v>0</v>
          </cell>
          <cell r="ID552">
            <v>0</v>
          </cell>
          <cell r="IE552">
            <v>0</v>
          </cell>
          <cell r="IF552">
            <v>0</v>
          </cell>
          <cell r="IG552">
            <v>0</v>
          </cell>
          <cell r="IH552">
            <v>0</v>
          </cell>
          <cell r="II552">
            <v>0</v>
          </cell>
          <cell r="IJ552">
            <v>0</v>
          </cell>
          <cell r="IK552">
            <v>0</v>
          </cell>
          <cell r="IL552">
            <v>0</v>
          </cell>
          <cell r="IM552">
            <v>0</v>
          </cell>
          <cell r="IN552">
            <v>0</v>
          </cell>
          <cell r="IO552">
            <v>0</v>
          </cell>
          <cell r="IP552">
            <v>0</v>
          </cell>
          <cell r="IQ552">
            <v>0</v>
          </cell>
          <cell r="IR552">
            <v>0</v>
          </cell>
          <cell r="IS552">
            <v>0</v>
          </cell>
          <cell r="IT552">
            <v>0</v>
          </cell>
          <cell r="IU552">
            <v>0</v>
          </cell>
          <cell r="IV552">
            <v>0</v>
          </cell>
          <cell r="IW552">
            <v>0</v>
          </cell>
          <cell r="IX552">
            <v>0</v>
          </cell>
          <cell r="IY552">
            <v>0</v>
          </cell>
          <cell r="IZ552">
            <v>0</v>
          </cell>
          <cell r="JA552">
            <v>0</v>
          </cell>
          <cell r="JB552">
            <v>0</v>
          </cell>
          <cell r="JC552">
            <v>0</v>
          </cell>
          <cell r="JD552">
            <v>0</v>
          </cell>
          <cell r="JE552">
            <v>0</v>
          </cell>
          <cell r="JF552">
            <v>0</v>
          </cell>
          <cell r="JG552">
            <v>0</v>
          </cell>
          <cell r="JH552">
            <v>0</v>
          </cell>
          <cell r="JI552">
            <v>0</v>
          </cell>
          <cell r="JJ552">
            <v>0</v>
          </cell>
          <cell r="JK552">
            <v>0</v>
          </cell>
          <cell r="JL552">
            <v>0</v>
          </cell>
          <cell r="JM552">
            <v>0</v>
          </cell>
          <cell r="JN552">
            <v>0</v>
          </cell>
          <cell r="JO552">
            <v>0</v>
          </cell>
          <cell r="JP552">
            <v>0</v>
          </cell>
          <cell r="JQ552">
            <v>0</v>
          </cell>
          <cell r="JR552">
            <v>0</v>
          </cell>
          <cell r="JS552">
            <v>0</v>
          </cell>
          <cell r="JT552">
            <v>0</v>
          </cell>
          <cell r="JU552">
            <v>0</v>
          </cell>
          <cell r="JV552">
            <v>0</v>
          </cell>
          <cell r="JW552">
            <v>0</v>
          </cell>
        </row>
        <row r="553">
          <cell r="F553">
            <v>551</v>
          </cell>
          <cell r="G553">
            <v>0</v>
          </cell>
          <cell r="H553">
            <v>0</v>
          </cell>
          <cell r="I553">
            <v>0</v>
          </cell>
          <cell r="J553">
            <v>0</v>
          </cell>
          <cell r="K553">
            <v>0</v>
          </cell>
          <cell r="L553">
            <v>0</v>
          </cell>
          <cell r="M553">
            <v>0</v>
          </cell>
          <cell r="N553">
            <v>0</v>
          </cell>
          <cell r="O553">
            <v>0</v>
          </cell>
          <cell r="P553">
            <v>0</v>
          </cell>
          <cell r="Q553">
            <v>0</v>
          </cell>
          <cell r="R553">
            <v>0</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v>1173</v>
          </cell>
          <cell r="EA553">
            <v>1171</v>
          </cell>
          <cell r="EB553">
            <v>1151</v>
          </cell>
          <cell r="EC553">
            <v>0</v>
          </cell>
          <cell r="ED553">
            <v>0</v>
          </cell>
          <cell r="EE553">
            <v>0</v>
          </cell>
          <cell r="EF553">
            <v>0</v>
          </cell>
          <cell r="EG553">
            <v>0</v>
          </cell>
          <cell r="EH553">
            <v>0</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Y553">
            <v>0</v>
          </cell>
          <cell r="EZ553">
            <v>0</v>
          </cell>
          <cell r="FA553">
            <v>0</v>
          </cell>
          <cell r="FB553">
            <v>0</v>
          </cell>
          <cell r="FC553">
            <v>0</v>
          </cell>
          <cell r="FD553">
            <v>0</v>
          </cell>
          <cell r="FE553">
            <v>0</v>
          </cell>
          <cell r="FF553">
            <v>0</v>
          </cell>
          <cell r="FG553">
            <v>0</v>
          </cell>
          <cell r="FH553">
            <v>0</v>
          </cell>
          <cell r="FI553">
            <v>0</v>
          </cell>
          <cell r="FJ553">
            <v>0</v>
          </cell>
          <cell r="FK553">
            <v>0</v>
          </cell>
          <cell r="FL553">
            <v>0</v>
          </cell>
          <cell r="FM553">
            <v>0</v>
          </cell>
          <cell r="FN553">
            <v>0</v>
          </cell>
          <cell r="FO553">
            <v>0</v>
          </cell>
          <cell r="FP553">
            <v>0</v>
          </cell>
          <cell r="FQ553">
            <v>0</v>
          </cell>
          <cell r="FR553">
            <v>0</v>
          </cell>
          <cell r="FS553">
            <v>0</v>
          </cell>
          <cell r="FT553">
            <v>0</v>
          </cell>
          <cell r="FU553">
            <v>0</v>
          </cell>
          <cell r="FV553">
            <v>0</v>
          </cell>
          <cell r="FW553">
            <v>0</v>
          </cell>
          <cell r="FX553">
            <v>0</v>
          </cell>
          <cell r="FY553">
            <v>0</v>
          </cell>
          <cell r="FZ553">
            <v>0</v>
          </cell>
          <cell r="GA553">
            <v>0</v>
          </cell>
          <cell r="GB553">
            <v>0</v>
          </cell>
          <cell r="GC553">
            <v>0</v>
          </cell>
          <cell r="GD553">
            <v>0</v>
          </cell>
          <cell r="GE553">
            <v>0</v>
          </cell>
          <cell r="GF553">
            <v>0</v>
          </cell>
          <cell r="GG553">
            <v>0</v>
          </cell>
          <cell r="GH553">
            <v>0</v>
          </cell>
          <cell r="GI553">
            <v>0</v>
          </cell>
          <cell r="GJ553">
            <v>0</v>
          </cell>
          <cell r="GK553">
            <v>0</v>
          </cell>
          <cell r="GL553">
            <v>0</v>
          </cell>
          <cell r="GM553">
            <v>0</v>
          </cell>
          <cell r="GN553">
            <v>0</v>
          </cell>
          <cell r="GO553">
            <v>0</v>
          </cell>
          <cell r="GP553">
            <v>0</v>
          </cell>
          <cell r="GQ553">
            <v>0</v>
          </cell>
          <cell r="GR553">
            <v>0</v>
          </cell>
          <cell r="GS553">
            <v>0</v>
          </cell>
          <cell r="GT553">
            <v>0</v>
          </cell>
          <cell r="GU553">
            <v>0</v>
          </cell>
          <cell r="GV553">
            <v>0</v>
          </cell>
          <cell r="GW553">
            <v>0</v>
          </cell>
          <cell r="GX553">
            <v>0</v>
          </cell>
          <cell r="GY553">
            <v>0</v>
          </cell>
          <cell r="GZ553">
            <v>0</v>
          </cell>
          <cell r="HA553">
            <v>0</v>
          </cell>
          <cell r="HB553">
            <v>0</v>
          </cell>
          <cell r="HC553">
            <v>0</v>
          </cell>
          <cell r="HD553">
            <v>0</v>
          </cell>
          <cell r="HE553">
            <v>0</v>
          </cell>
          <cell r="HF553">
            <v>0</v>
          </cell>
          <cell r="HG553">
            <v>0</v>
          </cell>
          <cell r="HH553">
            <v>0</v>
          </cell>
          <cell r="HI553">
            <v>0</v>
          </cell>
          <cell r="HJ553">
            <v>0</v>
          </cell>
          <cell r="HK553">
            <v>0</v>
          </cell>
          <cell r="HL553">
            <v>0</v>
          </cell>
          <cell r="HM553">
            <v>0</v>
          </cell>
          <cell r="HN553">
            <v>0</v>
          </cell>
          <cell r="HO553">
            <v>0</v>
          </cell>
          <cell r="HP553">
            <v>0</v>
          </cell>
          <cell r="HQ553">
            <v>0</v>
          </cell>
          <cell r="HR553">
            <v>0</v>
          </cell>
          <cell r="HS553">
            <v>0</v>
          </cell>
          <cell r="HT553">
            <v>0</v>
          </cell>
          <cell r="HU553">
            <v>0</v>
          </cell>
          <cell r="HV553">
            <v>0</v>
          </cell>
          <cell r="HW553">
            <v>0</v>
          </cell>
          <cell r="HX553">
            <v>0</v>
          </cell>
          <cell r="HY553">
            <v>0</v>
          </cell>
          <cell r="HZ553">
            <v>0</v>
          </cell>
          <cell r="IA553">
            <v>0</v>
          </cell>
          <cell r="IB553">
            <v>0</v>
          </cell>
          <cell r="IC553">
            <v>0</v>
          </cell>
          <cell r="ID553">
            <v>0</v>
          </cell>
          <cell r="IE553">
            <v>0</v>
          </cell>
          <cell r="IF553">
            <v>0</v>
          </cell>
          <cell r="IG553">
            <v>0</v>
          </cell>
          <cell r="IH553">
            <v>0</v>
          </cell>
          <cell r="II553">
            <v>0</v>
          </cell>
          <cell r="IJ553">
            <v>0</v>
          </cell>
          <cell r="IK553">
            <v>0</v>
          </cell>
          <cell r="IL553">
            <v>0</v>
          </cell>
          <cell r="IM553">
            <v>0</v>
          </cell>
          <cell r="IN553">
            <v>0</v>
          </cell>
          <cell r="IO553">
            <v>0</v>
          </cell>
          <cell r="IP553">
            <v>0</v>
          </cell>
          <cell r="IQ553">
            <v>0</v>
          </cell>
          <cell r="IR553">
            <v>0</v>
          </cell>
          <cell r="IS553">
            <v>0</v>
          </cell>
          <cell r="IT553">
            <v>0</v>
          </cell>
          <cell r="IU553">
            <v>0</v>
          </cell>
          <cell r="IV553">
            <v>0</v>
          </cell>
          <cell r="IW553">
            <v>0</v>
          </cell>
          <cell r="IX553">
            <v>0</v>
          </cell>
          <cell r="IY553">
            <v>0</v>
          </cell>
          <cell r="IZ553">
            <v>0</v>
          </cell>
          <cell r="JA553">
            <v>0</v>
          </cell>
          <cell r="JB553">
            <v>0</v>
          </cell>
          <cell r="JC553">
            <v>0</v>
          </cell>
          <cell r="JD553">
            <v>0</v>
          </cell>
          <cell r="JE553">
            <v>0</v>
          </cell>
          <cell r="JF553">
            <v>0</v>
          </cell>
          <cell r="JG553">
            <v>0</v>
          </cell>
          <cell r="JH553">
            <v>0</v>
          </cell>
          <cell r="JI553">
            <v>0</v>
          </cell>
          <cell r="JJ553">
            <v>0</v>
          </cell>
          <cell r="JK553">
            <v>0</v>
          </cell>
          <cell r="JL553">
            <v>0</v>
          </cell>
          <cell r="JM553">
            <v>0</v>
          </cell>
          <cell r="JN553">
            <v>0</v>
          </cell>
          <cell r="JO553">
            <v>0</v>
          </cell>
          <cell r="JP553">
            <v>0</v>
          </cell>
          <cell r="JQ553">
            <v>0</v>
          </cell>
          <cell r="JR553">
            <v>0</v>
          </cell>
          <cell r="JS553">
            <v>0</v>
          </cell>
          <cell r="JT553">
            <v>0</v>
          </cell>
          <cell r="JU553">
            <v>0</v>
          </cell>
          <cell r="JV553">
            <v>0</v>
          </cell>
          <cell r="JW553">
            <v>0</v>
          </cell>
        </row>
        <row r="554">
          <cell r="F554">
            <v>552</v>
          </cell>
          <cell r="G554">
            <v>0</v>
          </cell>
          <cell r="H554">
            <v>0</v>
          </cell>
          <cell r="I554">
            <v>0</v>
          </cell>
          <cell r="J554">
            <v>0</v>
          </cell>
          <cell r="K554">
            <v>0</v>
          </cell>
          <cell r="L554">
            <v>0</v>
          </cell>
          <cell r="M554">
            <v>0</v>
          </cell>
          <cell r="N554">
            <v>0</v>
          </cell>
          <cell r="O554">
            <v>0</v>
          </cell>
          <cell r="P554">
            <v>0</v>
          </cell>
          <cell r="Q554">
            <v>0</v>
          </cell>
          <cell r="R554">
            <v>0</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v>248</v>
          </cell>
          <cell r="EA554">
            <v>256</v>
          </cell>
          <cell r="EB554">
            <v>267</v>
          </cell>
          <cell r="EC554">
            <v>0</v>
          </cell>
          <cell r="ED554">
            <v>0</v>
          </cell>
          <cell r="EE554">
            <v>0</v>
          </cell>
          <cell r="EF554">
            <v>0</v>
          </cell>
          <cell r="EG554">
            <v>0</v>
          </cell>
          <cell r="EH554">
            <v>0</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FY554">
            <v>0</v>
          </cell>
          <cell r="FZ554">
            <v>0</v>
          </cell>
          <cell r="GA554">
            <v>0</v>
          </cell>
          <cell r="GB554">
            <v>0</v>
          </cell>
          <cell r="GC554">
            <v>0</v>
          </cell>
          <cell r="GD554">
            <v>0</v>
          </cell>
          <cell r="GE554">
            <v>0</v>
          </cell>
          <cell r="GF554">
            <v>0</v>
          </cell>
          <cell r="GG554">
            <v>0</v>
          </cell>
          <cell r="GH554">
            <v>0</v>
          </cell>
          <cell r="GI554">
            <v>0</v>
          </cell>
          <cell r="GJ554">
            <v>0</v>
          </cell>
          <cell r="GK554">
            <v>0</v>
          </cell>
          <cell r="GL554">
            <v>0</v>
          </cell>
          <cell r="GM554">
            <v>0</v>
          </cell>
          <cell r="GN554">
            <v>0</v>
          </cell>
          <cell r="GO554">
            <v>0</v>
          </cell>
          <cell r="GP554">
            <v>0</v>
          </cell>
          <cell r="GQ554">
            <v>0</v>
          </cell>
          <cell r="GR554">
            <v>0</v>
          </cell>
          <cell r="GS554">
            <v>0</v>
          </cell>
          <cell r="GT554">
            <v>0</v>
          </cell>
          <cell r="GU554">
            <v>0</v>
          </cell>
          <cell r="GV554">
            <v>0</v>
          </cell>
          <cell r="GW554">
            <v>0</v>
          </cell>
          <cell r="GX554">
            <v>0</v>
          </cell>
          <cell r="GY554">
            <v>0</v>
          </cell>
          <cell r="GZ554">
            <v>0</v>
          </cell>
          <cell r="HA554">
            <v>0</v>
          </cell>
          <cell r="HB554">
            <v>0</v>
          </cell>
          <cell r="HC554">
            <v>0</v>
          </cell>
          <cell r="HD554">
            <v>0</v>
          </cell>
          <cell r="HE554">
            <v>0</v>
          </cell>
          <cell r="HF554">
            <v>0</v>
          </cell>
          <cell r="HG554">
            <v>0</v>
          </cell>
          <cell r="HH554">
            <v>0</v>
          </cell>
          <cell r="HI554">
            <v>0</v>
          </cell>
          <cell r="HJ554">
            <v>0</v>
          </cell>
          <cell r="HK554">
            <v>0</v>
          </cell>
          <cell r="HL554">
            <v>0</v>
          </cell>
          <cell r="HM554">
            <v>0</v>
          </cell>
          <cell r="HN554">
            <v>0</v>
          </cell>
          <cell r="HO554">
            <v>0</v>
          </cell>
          <cell r="HP554">
            <v>0</v>
          </cell>
          <cell r="HQ554">
            <v>0</v>
          </cell>
          <cell r="HR554">
            <v>0</v>
          </cell>
          <cell r="HS554">
            <v>0</v>
          </cell>
          <cell r="HT554">
            <v>0</v>
          </cell>
          <cell r="HU554">
            <v>0</v>
          </cell>
          <cell r="HV554">
            <v>0</v>
          </cell>
          <cell r="HW554">
            <v>0</v>
          </cell>
          <cell r="HX554">
            <v>0</v>
          </cell>
          <cell r="HY554">
            <v>0</v>
          </cell>
          <cell r="HZ554">
            <v>0</v>
          </cell>
          <cell r="IA554">
            <v>0</v>
          </cell>
          <cell r="IB554">
            <v>0</v>
          </cell>
          <cell r="IC554">
            <v>0</v>
          </cell>
          <cell r="ID554">
            <v>0</v>
          </cell>
          <cell r="IE554">
            <v>0</v>
          </cell>
          <cell r="IF554">
            <v>0</v>
          </cell>
          <cell r="IG554">
            <v>0</v>
          </cell>
          <cell r="IH554">
            <v>0</v>
          </cell>
          <cell r="II554">
            <v>0</v>
          </cell>
          <cell r="IJ554">
            <v>0</v>
          </cell>
          <cell r="IK554">
            <v>0</v>
          </cell>
          <cell r="IL554">
            <v>0</v>
          </cell>
          <cell r="IM554">
            <v>0</v>
          </cell>
          <cell r="IN554">
            <v>0</v>
          </cell>
          <cell r="IO554">
            <v>0</v>
          </cell>
          <cell r="IP554">
            <v>0</v>
          </cell>
          <cell r="IQ554">
            <v>0</v>
          </cell>
          <cell r="IR554">
            <v>0</v>
          </cell>
          <cell r="IS554">
            <v>0</v>
          </cell>
          <cell r="IT554">
            <v>0</v>
          </cell>
          <cell r="IU554">
            <v>0</v>
          </cell>
          <cell r="IV554">
            <v>0</v>
          </cell>
          <cell r="IW554">
            <v>0</v>
          </cell>
          <cell r="IX554">
            <v>0</v>
          </cell>
          <cell r="IY554">
            <v>0</v>
          </cell>
          <cell r="IZ554">
            <v>0</v>
          </cell>
          <cell r="JA554">
            <v>0</v>
          </cell>
          <cell r="JB554">
            <v>0</v>
          </cell>
          <cell r="JC554">
            <v>0</v>
          </cell>
          <cell r="JD554">
            <v>0</v>
          </cell>
          <cell r="JE554">
            <v>0</v>
          </cell>
          <cell r="JF554">
            <v>0</v>
          </cell>
          <cell r="JG554">
            <v>0</v>
          </cell>
          <cell r="JH554">
            <v>0</v>
          </cell>
          <cell r="JI554">
            <v>0</v>
          </cell>
          <cell r="JJ554">
            <v>0</v>
          </cell>
          <cell r="JK554">
            <v>0</v>
          </cell>
          <cell r="JL554">
            <v>0</v>
          </cell>
          <cell r="JM554">
            <v>0</v>
          </cell>
          <cell r="JN554">
            <v>0</v>
          </cell>
          <cell r="JO554">
            <v>0</v>
          </cell>
          <cell r="JP554">
            <v>0</v>
          </cell>
          <cell r="JQ554">
            <v>0</v>
          </cell>
          <cell r="JR554">
            <v>0</v>
          </cell>
          <cell r="JS554">
            <v>0</v>
          </cell>
          <cell r="JT554">
            <v>0</v>
          </cell>
          <cell r="JU554">
            <v>0</v>
          </cell>
          <cell r="JV554">
            <v>0</v>
          </cell>
          <cell r="JW554">
            <v>0</v>
          </cell>
        </row>
        <row r="555">
          <cell r="F555">
            <v>553</v>
          </cell>
          <cell r="G555">
            <v>0</v>
          </cell>
          <cell r="H555">
            <v>0</v>
          </cell>
          <cell r="I555">
            <v>0</v>
          </cell>
          <cell r="J555">
            <v>0</v>
          </cell>
          <cell r="K555">
            <v>0</v>
          </cell>
          <cell r="L555">
            <v>0</v>
          </cell>
          <cell r="M555">
            <v>0</v>
          </cell>
          <cell r="N555">
            <v>0</v>
          </cell>
          <cell r="O555">
            <v>0</v>
          </cell>
          <cell r="P555">
            <v>0</v>
          </cell>
          <cell r="Q555">
            <v>0</v>
          </cell>
          <cell r="R555">
            <v>0</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cell r="HA555">
            <v>0</v>
          </cell>
          <cell r="HB555">
            <v>0</v>
          </cell>
          <cell r="HC555">
            <v>0</v>
          </cell>
          <cell r="HD555">
            <v>0</v>
          </cell>
          <cell r="HE555">
            <v>0</v>
          </cell>
          <cell r="HF555">
            <v>0</v>
          </cell>
          <cell r="HG555">
            <v>0</v>
          </cell>
          <cell r="HH555">
            <v>0</v>
          </cell>
          <cell r="HI555">
            <v>0</v>
          </cell>
          <cell r="HJ555">
            <v>0</v>
          </cell>
          <cell r="HK555">
            <v>0</v>
          </cell>
          <cell r="HL555">
            <v>0</v>
          </cell>
          <cell r="HM555">
            <v>0</v>
          </cell>
          <cell r="HN555">
            <v>0</v>
          </cell>
          <cell r="HO555">
            <v>0</v>
          </cell>
          <cell r="HP555">
            <v>0</v>
          </cell>
          <cell r="HQ555">
            <v>0</v>
          </cell>
          <cell r="HR555">
            <v>0</v>
          </cell>
          <cell r="HS555">
            <v>0</v>
          </cell>
          <cell r="HT555">
            <v>0</v>
          </cell>
          <cell r="HU555">
            <v>0</v>
          </cell>
          <cell r="HV555">
            <v>0</v>
          </cell>
          <cell r="HW555">
            <v>0</v>
          </cell>
          <cell r="HX555">
            <v>0</v>
          </cell>
          <cell r="HY555">
            <v>0</v>
          </cell>
          <cell r="HZ555">
            <v>0</v>
          </cell>
          <cell r="IA555">
            <v>0</v>
          </cell>
          <cell r="IB555">
            <v>0</v>
          </cell>
          <cell r="IC555">
            <v>0</v>
          </cell>
          <cell r="ID555">
            <v>0</v>
          </cell>
          <cell r="IE555">
            <v>0</v>
          </cell>
          <cell r="IF555">
            <v>0</v>
          </cell>
          <cell r="IG555">
            <v>0</v>
          </cell>
          <cell r="IH555">
            <v>0</v>
          </cell>
          <cell r="II555">
            <v>0</v>
          </cell>
          <cell r="IJ555">
            <v>0</v>
          </cell>
          <cell r="IK555">
            <v>0</v>
          </cell>
          <cell r="IL555">
            <v>0</v>
          </cell>
          <cell r="IM555">
            <v>0</v>
          </cell>
          <cell r="IN555">
            <v>0</v>
          </cell>
          <cell r="IO555">
            <v>0</v>
          </cell>
          <cell r="IP555">
            <v>0</v>
          </cell>
          <cell r="IQ555">
            <v>0</v>
          </cell>
          <cell r="IR555">
            <v>0</v>
          </cell>
          <cell r="IS555">
            <v>0</v>
          </cell>
          <cell r="IT555">
            <v>0</v>
          </cell>
          <cell r="IU555">
            <v>0</v>
          </cell>
          <cell r="IV555">
            <v>0</v>
          </cell>
          <cell r="IW555">
            <v>0</v>
          </cell>
          <cell r="IX555">
            <v>0</v>
          </cell>
          <cell r="IY555">
            <v>0</v>
          </cell>
          <cell r="IZ555">
            <v>0</v>
          </cell>
          <cell r="JA555">
            <v>0</v>
          </cell>
          <cell r="JB555">
            <v>0</v>
          </cell>
          <cell r="JC555">
            <v>0</v>
          </cell>
          <cell r="JD555">
            <v>0</v>
          </cell>
          <cell r="JE555">
            <v>0</v>
          </cell>
          <cell r="JF555">
            <v>0</v>
          </cell>
          <cell r="JG555">
            <v>0</v>
          </cell>
          <cell r="JH555">
            <v>0</v>
          </cell>
          <cell r="JI555">
            <v>0</v>
          </cell>
          <cell r="JJ555">
            <v>0</v>
          </cell>
          <cell r="JK555">
            <v>0</v>
          </cell>
          <cell r="JL555">
            <v>0</v>
          </cell>
          <cell r="JM555">
            <v>0</v>
          </cell>
          <cell r="JN555">
            <v>0</v>
          </cell>
          <cell r="JO555">
            <v>0</v>
          </cell>
          <cell r="JP555">
            <v>0</v>
          </cell>
          <cell r="JQ555">
            <v>0</v>
          </cell>
          <cell r="JR555">
            <v>0</v>
          </cell>
          <cell r="JS555">
            <v>0</v>
          </cell>
          <cell r="JT555">
            <v>0</v>
          </cell>
          <cell r="JU555">
            <v>0</v>
          </cell>
          <cell r="JV555">
            <v>0</v>
          </cell>
          <cell r="JW555">
            <v>0</v>
          </cell>
        </row>
        <row r="556">
          <cell r="F556">
            <v>554</v>
          </cell>
          <cell r="G556">
            <v>0</v>
          </cell>
          <cell r="H556">
            <v>0</v>
          </cell>
          <cell r="I556">
            <v>0</v>
          </cell>
          <cell r="J556">
            <v>0</v>
          </cell>
          <cell r="K556">
            <v>0</v>
          </cell>
          <cell r="L556">
            <v>0</v>
          </cell>
          <cell r="M556">
            <v>0</v>
          </cell>
          <cell r="N556">
            <v>0</v>
          </cell>
          <cell r="O556">
            <v>0</v>
          </cell>
          <cell r="P556">
            <v>0</v>
          </cell>
          <cell r="Q556">
            <v>0</v>
          </cell>
          <cell r="R556">
            <v>0</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v>260</v>
          </cell>
          <cell r="EA556">
            <v>260</v>
          </cell>
          <cell r="EB556">
            <v>255</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cell r="FY556">
            <v>0</v>
          </cell>
          <cell r="FZ556">
            <v>0</v>
          </cell>
          <cell r="GA556">
            <v>0</v>
          </cell>
          <cell r="GB556">
            <v>0</v>
          </cell>
          <cell r="GC556">
            <v>0</v>
          </cell>
          <cell r="GD556">
            <v>0</v>
          </cell>
          <cell r="GE556">
            <v>0</v>
          </cell>
          <cell r="GF556">
            <v>0</v>
          </cell>
          <cell r="GG556">
            <v>0</v>
          </cell>
          <cell r="GH556">
            <v>0</v>
          </cell>
          <cell r="GI556">
            <v>0</v>
          </cell>
          <cell r="GJ556">
            <v>0</v>
          </cell>
          <cell r="GK556">
            <v>0</v>
          </cell>
          <cell r="GL556">
            <v>0</v>
          </cell>
          <cell r="GM556">
            <v>0</v>
          </cell>
          <cell r="GN556">
            <v>0</v>
          </cell>
          <cell r="GO556">
            <v>0</v>
          </cell>
          <cell r="GP556">
            <v>0</v>
          </cell>
          <cell r="GQ556">
            <v>0</v>
          </cell>
          <cell r="GR556">
            <v>0</v>
          </cell>
          <cell r="GS556">
            <v>0</v>
          </cell>
          <cell r="GT556">
            <v>0</v>
          </cell>
          <cell r="GU556">
            <v>0</v>
          </cell>
          <cell r="GV556">
            <v>0</v>
          </cell>
          <cell r="GW556">
            <v>0</v>
          </cell>
          <cell r="GX556">
            <v>0</v>
          </cell>
          <cell r="GY556">
            <v>0</v>
          </cell>
          <cell r="GZ556">
            <v>0</v>
          </cell>
          <cell r="HA556">
            <v>0</v>
          </cell>
          <cell r="HB556">
            <v>0</v>
          </cell>
          <cell r="HC556">
            <v>0</v>
          </cell>
          <cell r="HD556">
            <v>0</v>
          </cell>
          <cell r="HE556">
            <v>0</v>
          </cell>
          <cell r="HF556">
            <v>0</v>
          </cell>
          <cell r="HG556">
            <v>0</v>
          </cell>
          <cell r="HH556">
            <v>0</v>
          </cell>
          <cell r="HI556">
            <v>0</v>
          </cell>
          <cell r="HJ556">
            <v>0</v>
          </cell>
          <cell r="HK556">
            <v>0</v>
          </cell>
          <cell r="HL556">
            <v>0</v>
          </cell>
          <cell r="HM556">
            <v>0</v>
          </cell>
          <cell r="HN556">
            <v>0</v>
          </cell>
          <cell r="HO556">
            <v>0</v>
          </cell>
          <cell r="HP556">
            <v>0</v>
          </cell>
          <cell r="HQ556">
            <v>0</v>
          </cell>
          <cell r="HR556">
            <v>0</v>
          </cell>
          <cell r="HS556">
            <v>0</v>
          </cell>
          <cell r="HT556">
            <v>0</v>
          </cell>
          <cell r="HU556">
            <v>0</v>
          </cell>
          <cell r="HV556">
            <v>0</v>
          </cell>
          <cell r="HW556">
            <v>0</v>
          </cell>
          <cell r="HX556">
            <v>0</v>
          </cell>
          <cell r="HY556">
            <v>0</v>
          </cell>
          <cell r="HZ556">
            <v>0</v>
          </cell>
          <cell r="IA556">
            <v>0</v>
          </cell>
          <cell r="IB556">
            <v>0</v>
          </cell>
          <cell r="IC556">
            <v>0</v>
          </cell>
          <cell r="ID556">
            <v>0</v>
          </cell>
          <cell r="IE556">
            <v>0</v>
          </cell>
          <cell r="IF556">
            <v>0</v>
          </cell>
          <cell r="IG556">
            <v>0</v>
          </cell>
          <cell r="IH556">
            <v>0</v>
          </cell>
          <cell r="II556">
            <v>0</v>
          </cell>
          <cell r="IJ556">
            <v>0</v>
          </cell>
          <cell r="IK556">
            <v>0</v>
          </cell>
          <cell r="IL556">
            <v>0</v>
          </cell>
          <cell r="IM556">
            <v>0</v>
          </cell>
          <cell r="IN556">
            <v>0</v>
          </cell>
          <cell r="IO556">
            <v>0</v>
          </cell>
          <cell r="IP556">
            <v>0</v>
          </cell>
          <cell r="IQ556">
            <v>0</v>
          </cell>
          <cell r="IR556">
            <v>0</v>
          </cell>
          <cell r="IS556">
            <v>0</v>
          </cell>
          <cell r="IT556">
            <v>0</v>
          </cell>
          <cell r="IU556">
            <v>0</v>
          </cell>
          <cell r="IV556">
            <v>0</v>
          </cell>
          <cell r="IW556">
            <v>0</v>
          </cell>
          <cell r="IX556">
            <v>0</v>
          </cell>
          <cell r="IY556">
            <v>0</v>
          </cell>
          <cell r="IZ556">
            <v>0</v>
          </cell>
          <cell r="JA556">
            <v>0</v>
          </cell>
          <cell r="JB556">
            <v>0</v>
          </cell>
          <cell r="JC556">
            <v>0</v>
          </cell>
          <cell r="JD556">
            <v>0</v>
          </cell>
          <cell r="JE556">
            <v>0</v>
          </cell>
          <cell r="JF556">
            <v>0</v>
          </cell>
          <cell r="JG556">
            <v>0</v>
          </cell>
          <cell r="JH556">
            <v>0</v>
          </cell>
          <cell r="JI556">
            <v>0</v>
          </cell>
          <cell r="JJ556">
            <v>0</v>
          </cell>
          <cell r="JK556">
            <v>0</v>
          </cell>
          <cell r="JL556">
            <v>0</v>
          </cell>
          <cell r="JM556">
            <v>0</v>
          </cell>
          <cell r="JN556">
            <v>0</v>
          </cell>
          <cell r="JO556">
            <v>0</v>
          </cell>
          <cell r="JP556">
            <v>0</v>
          </cell>
          <cell r="JQ556">
            <v>0</v>
          </cell>
          <cell r="JR556">
            <v>0</v>
          </cell>
          <cell r="JS556">
            <v>0</v>
          </cell>
          <cell r="JT556">
            <v>0</v>
          </cell>
          <cell r="JU556">
            <v>0</v>
          </cell>
          <cell r="JV556">
            <v>0</v>
          </cell>
          <cell r="JW556">
            <v>0</v>
          </cell>
        </row>
        <row r="557">
          <cell r="F557">
            <v>555</v>
          </cell>
          <cell r="G557">
            <v>0</v>
          </cell>
          <cell r="H557">
            <v>0</v>
          </cell>
          <cell r="I557">
            <v>0</v>
          </cell>
          <cell r="J557">
            <v>0</v>
          </cell>
          <cell r="K557">
            <v>0</v>
          </cell>
          <cell r="L557">
            <v>0</v>
          </cell>
          <cell r="M557">
            <v>0</v>
          </cell>
          <cell r="N557">
            <v>0</v>
          </cell>
          <cell r="O557">
            <v>0</v>
          </cell>
          <cell r="P557">
            <v>0</v>
          </cell>
          <cell r="Q557">
            <v>0</v>
          </cell>
          <cell r="R557">
            <v>0</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v>188</v>
          </cell>
          <cell r="EA557">
            <v>178</v>
          </cell>
          <cell r="EB557">
            <v>169</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cell r="FY557">
            <v>0</v>
          </cell>
          <cell r="FZ557">
            <v>0</v>
          </cell>
          <cell r="GA557">
            <v>0</v>
          </cell>
          <cell r="GB557">
            <v>0</v>
          </cell>
          <cell r="GC557">
            <v>0</v>
          </cell>
          <cell r="GD557">
            <v>0</v>
          </cell>
          <cell r="GE557">
            <v>0</v>
          </cell>
          <cell r="GF557">
            <v>0</v>
          </cell>
          <cell r="GG557">
            <v>0</v>
          </cell>
          <cell r="GH557">
            <v>0</v>
          </cell>
          <cell r="GI557">
            <v>0</v>
          </cell>
          <cell r="GJ557">
            <v>0</v>
          </cell>
          <cell r="GK557">
            <v>0</v>
          </cell>
          <cell r="GL557">
            <v>0</v>
          </cell>
          <cell r="GM557">
            <v>0</v>
          </cell>
          <cell r="GN557">
            <v>0</v>
          </cell>
          <cell r="GO557">
            <v>0</v>
          </cell>
          <cell r="GP557">
            <v>0</v>
          </cell>
          <cell r="GQ557">
            <v>0</v>
          </cell>
          <cell r="GR557">
            <v>0</v>
          </cell>
          <cell r="GS557">
            <v>0</v>
          </cell>
          <cell r="GT557">
            <v>0</v>
          </cell>
          <cell r="GU557">
            <v>0</v>
          </cell>
          <cell r="GV557">
            <v>0</v>
          </cell>
          <cell r="GW557">
            <v>0</v>
          </cell>
          <cell r="GX557">
            <v>0</v>
          </cell>
          <cell r="GY557">
            <v>0</v>
          </cell>
          <cell r="GZ557">
            <v>0</v>
          </cell>
          <cell r="HA557">
            <v>0</v>
          </cell>
          <cell r="HB557">
            <v>0</v>
          </cell>
          <cell r="HC557">
            <v>0</v>
          </cell>
          <cell r="HD557">
            <v>0</v>
          </cell>
          <cell r="HE557">
            <v>0</v>
          </cell>
          <cell r="HF557">
            <v>0</v>
          </cell>
          <cell r="HG557">
            <v>0</v>
          </cell>
          <cell r="HH557">
            <v>0</v>
          </cell>
          <cell r="HI557">
            <v>0</v>
          </cell>
          <cell r="HJ557">
            <v>0</v>
          </cell>
          <cell r="HK557">
            <v>0</v>
          </cell>
          <cell r="HL557">
            <v>0</v>
          </cell>
          <cell r="HM557">
            <v>0</v>
          </cell>
          <cell r="HN557">
            <v>0</v>
          </cell>
          <cell r="HO557">
            <v>0</v>
          </cell>
          <cell r="HP557">
            <v>0</v>
          </cell>
          <cell r="HQ557">
            <v>0</v>
          </cell>
          <cell r="HR557">
            <v>0</v>
          </cell>
          <cell r="HS557">
            <v>0</v>
          </cell>
          <cell r="HT557">
            <v>0</v>
          </cell>
          <cell r="HU557">
            <v>0</v>
          </cell>
          <cell r="HV557">
            <v>0</v>
          </cell>
          <cell r="HW557">
            <v>0</v>
          </cell>
          <cell r="HX557">
            <v>0</v>
          </cell>
          <cell r="HY557">
            <v>0</v>
          </cell>
          <cell r="HZ557">
            <v>0</v>
          </cell>
          <cell r="IA557">
            <v>0</v>
          </cell>
          <cell r="IB557">
            <v>0</v>
          </cell>
          <cell r="IC557">
            <v>0</v>
          </cell>
          <cell r="ID557">
            <v>0</v>
          </cell>
          <cell r="IE557">
            <v>0</v>
          </cell>
          <cell r="IF557">
            <v>0</v>
          </cell>
          <cell r="IG557">
            <v>0</v>
          </cell>
          <cell r="IH557">
            <v>0</v>
          </cell>
          <cell r="II557">
            <v>0</v>
          </cell>
          <cell r="IJ557">
            <v>0</v>
          </cell>
          <cell r="IK557">
            <v>0</v>
          </cell>
          <cell r="IL557">
            <v>0</v>
          </cell>
          <cell r="IM557">
            <v>0</v>
          </cell>
          <cell r="IN557">
            <v>0</v>
          </cell>
          <cell r="IO557">
            <v>0</v>
          </cell>
          <cell r="IP557">
            <v>0</v>
          </cell>
          <cell r="IQ557">
            <v>0</v>
          </cell>
          <cell r="IR557">
            <v>0</v>
          </cell>
          <cell r="IS557">
            <v>0</v>
          </cell>
          <cell r="IT557">
            <v>0</v>
          </cell>
          <cell r="IU557">
            <v>0</v>
          </cell>
          <cell r="IV557">
            <v>0</v>
          </cell>
          <cell r="IW557">
            <v>0</v>
          </cell>
          <cell r="IX557">
            <v>0</v>
          </cell>
          <cell r="IY557">
            <v>0</v>
          </cell>
          <cell r="IZ557">
            <v>0</v>
          </cell>
          <cell r="JA557">
            <v>0</v>
          </cell>
          <cell r="JB557">
            <v>0</v>
          </cell>
          <cell r="JC557">
            <v>0</v>
          </cell>
          <cell r="JD557">
            <v>0</v>
          </cell>
          <cell r="JE557">
            <v>0</v>
          </cell>
          <cell r="JF557">
            <v>0</v>
          </cell>
          <cell r="JG557">
            <v>0</v>
          </cell>
          <cell r="JH557">
            <v>0</v>
          </cell>
          <cell r="JI557">
            <v>0</v>
          </cell>
          <cell r="JJ557">
            <v>0</v>
          </cell>
          <cell r="JK557">
            <v>0</v>
          </cell>
          <cell r="JL557">
            <v>0</v>
          </cell>
          <cell r="JM557">
            <v>0</v>
          </cell>
          <cell r="JN557">
            <v>0</v>
          </cell>
          <cell r="JO557">
            <v>0</v>
          </cell>
          <cell r="JP557">
            <v>0</v>
          </cell>
          <cell r="JQ557">
            <v>0</v>
          </cell>
          <cell r="JR557">
            <v>0</v>
          </cell>
          <cell r="JS557">
            <v>0</v>
          </cell>
          <cell r="JT557">
            <v>0</v>
          </cell>
          <cell r="JU557">
            <v>0</v>
          </cell>
          <cell r="JV557">
            <v>0</v>
          </cell>
          <cell r="JW557">
            <v>0</v>
          </cell>
        </row>
        <row r="558">
          <cell r="F558">
            <v>556</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cell r="HA558">
            <v>0</v>
          </cell>
          <cell r="HB558">
            <v>0</v>
          </cell>
          <cell r="HC558">
            <v>0</v>
          </cell>
          <cell r="HD558">
            <v>0</v>
          </cell>
          <cell r="HE558">
            <v>0</v>
          </cell>
          <cell r="HF558">
            <v>0</v>
          </cell>
          <cell r="HG558">
            <v>0</v>
          </cell>
          <cell r="HH558">
            <v>0</v>
          </cell>
          <cell r="HI558">
            <v>0</v>
          </cell>
          <cell r="HJ558">
            <v>0</v>
          </cell>
          <cell r="HK558">
            <v>0</v>
          </cell>
          <cell r="HL558">
            <v>0</v>
          </cell>
          <cell r="HM558">
            <v>0</v>
          </cell>
          <cell r="HN558">
            <v>0</v>
          </cell>
          <cell r="HO558">
            <v>0</v>
          </cell>
          <cell r="HP558">
            <v>0</v>
          </cell>
          <cell r="HQ558">
            <v>0</v>
          </cell>
          <cell r="HR558">
            <v>0</v>
          </cell>
          <cell r="HS558">
            <v>0</v>
          </cell>
          <cell r="HT558">
            <v>0</v>
          </cell>
          <cell r="HU558">
            <v>0</v>
          </cell>
          <cell r="HV558">
            <v>0</v>
          </cell>
          <cell r="HW558">
            <v>0</v>
          </cell>
          <cell r="HX558">
            <v>0</v>
          </cell>
          <cell r="HY558">
            <v>0</v>
          </cell>
          <cell r="HZ558">
            <v>0</v>
          </cell>
          <cell r="IA558">
            <v>0</v>
          </cell>
          <cell r="IB558">
            <v>0</v>
          </cell>
          <cell r="IC558">
            <v>0</v>
          </cell>
          <cell r="ID558">
            <v>0</v>
          </cell>
          <cell r="IE558">
            <v>0</v>
          </cell>
          <cell r="IF558">
            <v>0</v>
          </cell>
          <cell r="IG558">
            <v>0</v>
          </cell>
          <cell r="IH558">
            <v>0</v>
          </cell>
          <cell r="II558">
            <v>0</v>
          </cell>
          <cell r="IJ558">
            <v>0</v>
          </cell>
          <cell r="IK558">
            <v>0</v>
          </cell>
          <cell r="IL558">
            <v>0</v>
          </cell>
          <cell r="IM558">
            <v>0</v>
          </cell>
          <cell r="IN558">
            <v>0</v>
          </cell>
          <cell r="IO558">
            <v>0</v>
          </cell>
          <cell r="IP558">
            <v>0</v>
          </cell>
          <cell r="IQ558">
            <v>0</v>
          </cell>
          <cell r="IR558">
            <v>0</v>
          </cell>
          <cell r="IS558">
            <v>0</v>
          </cell>
          <cell r="IT558">
            <v>0</v>
          </cell>
          <cell r="IU558">
            <v>0</v>
          </cell>
          <cell r="IV558">
            <v>0</v>
          </cell>
          <cell r="IW558">
            <v>0</v>
          </cell>
          <cell r="IX558">
            <v>0</v>
          </cell>
          <cell r="IY558">
            <v>0</v>
          </cell>
          <cell r="IZ558">
            <v>0</v>
          </cell>
          <cell r="JA558">
            <v>0</v>
          </cell>
          <cell r="JB558">
            <v>0</v>
          </cell>
          <cell r="JC558">
            <v>0</v>
          </cell>
          <cell r="JD558">
            <v>0</v>
          </cell>
          <cell r="JE558">
            <v>0</v>
          </cell>
          <cell r="JF558">
            <v>0</v>
          </cell>
          <cell r="JG558">
            <v>0</v>
          </cell>
          <cell r="JH558">
            <v>0</v>
          </cell>
          <cell r="JI558">
            <v>0</v>
          </cell>
          <cell r="JJ558">
            <v>0</v>
          </cell>
          <cell r="JK558">
            <v>0</v>
          </cell>
          <cell r="JL558">
            <v>0</v>
          </cell>
          <cell r="JM558">
            <v>0</v>
          </cell>
          <cell r="JN558">
            <v>0</v>
          </cell>
          <cell r="JO558">
            <v>0</v>
          </cell>
          <cell r="JP558">
            <v>0</v>
          </cell>
          <cell r="JQ558">
            <v>0</v>
          </cell>
          <cell r="JR558">
            <v>0</v>
          </cell>
          <cell r="JS558">
            <v>0</v>
          </cell>
          <cell r="JT558">
            <v>0</v>
          </cell>
          <cell r="JU558">
            <v>0</v>
          </cell>
          <cell r="JV558">
            <v>0</v>
          </cell>
          <cell r="JW558">
            <v>0</v>
          </cell>
        </row>
        <row r="559">
          <cell r="F559">
            <v>557</v>
          </cell>
          <cell r="G559">
            <v>0</v>
          </cell>
          <cell r="H559">
            <v>0</v>
          </cell>
          <cell r="I559">
            <v>0</v>
          </cell>
          <cell r="J559">
            <v>0</v>
          </cell>
          <cell r="K559">
            <v>0</v>
          </cell>
          <cell r="L559">
            <v>0</v>
          </cell>
          <cell r="M559">
            <v>0</v>
          </cell>
          <cell r="N559">
            <v>0</v>
          </cell>
          <cell r="O559">
            <v>0</v>
          </cell>
          <cell r="P559">
            <v>0</v>
          </cell>
          <cell r="Q559">
            <v>0</v>
          </cell>
          <cell r="R559">
            <v>0</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v>2</v>
          </cell>
          <cell r="EA559">
            <v>2</v>
          </cell>
          <cell r="EB559">
            <v>1</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cell r="FY559">
            <v>0</v>
          </cell>
          <cell r="FZ559">
            <v>0</v>
          </cell>
          <cell r="GA559">
            <v>0</v>
          </cell>
          <cell r="GB559">
            <v>0</v>
          </cell>
          <cell r="GC559">
            <v>0</v>
          </cell>
          <cell r="GD559">
            <v>0</v>
          </cell>
          <cell r="GE559">
            <v>0</v>
          </cell>
          <cell r="GF559">
            <v>0</v>
          </cell>
          <cell r="GG559">
            <v>0</v>
          </cell>
          <cell r="GH559">
            <v>0</v>
          </cell>
          <cell r="GI559">
            <v>0</v>
          </cell>
          <cell r="GJ559">
            <v>0</v>
          </cell>
          <cell r="GK559">
            <v>0</v>
          </cell>
          <cell r="GL559">
            <v>0</v>
          </cell>
          <cell r="GM559">
            <v>0</v>
          </cell>
          <cell r="GN559">
            <v>0</v>
          </cell>
          <cell r="GO559">
            <v>0</v>
          </cell>
          <cell r="GP559">
            <v>0</v>
          </cell>
          <cell r="GQ559">
            <v>0</v>
          </cell>
          <cell r="GR559">
            <v>0</v>
          </cell>
          <cell r="GS559">
            <v>0</v>
          </cell>
          <cell r="GT559">
            <v>0</v>
          </cell>
          <cell r="GU559">
            <v>0</v>
          </cell>
          <cell r="GV559">
            <v>0</v>
          </cell>
          <cell r="GW559">
            <v>0</v>
          </cell>
          <cell r="GX559">
            <v>0</v>
          </cell>
          <cell r="GY559">
            <v>0</v>
          </cell>
          <cell r="GZ559">
            <v>0</v>
          </cell>
          <cell r="HA559">
            <v>0</v>
          </cell>
          <cell r="HB559">
            <v>0</v>
          </cell>
          <cell r="HC559">
            <v>0</v>
          </cell>
          <cell r="HD559">
            <v>0</v>
          </cell>
          <cell r="HE559">
            <v>0</v>
          </cell>
          <cell r="HF559">
            <v>0</v>
          </cell>
          <cell r="HG559">
            <v>0</v>
          </cell>
          <cell r="HH559">
            <v>0</v>
          </cell>
          <cell r="HI559">
            <v>0</v>
          </cell>
          <cell r="HJ559">
            <v>0</v>
          </cell>
          <cell r="HK559">
            <v>0</v>
          </cell>
          <cell r="HL559">
            <v>0</v>
          </cell>
          <cell r="HM559">
            <v>0</v>
          </cell>
          <cell r="HN559">
            <v>0</v>
          </cell>
          <cell r="HO559">
            <v>0</v>
          </cell>
          <cell r="HP559">
            <v>0</v>
          </cell>
          <cell r="HQ559">
            <v>0</v>
          </cell>
          <cell r="HR559">
            <v>0</v>
          </cell>
          <cell r="HS559">
            <v>0</v>
          </cell>
          <cell r="HT559">
            <v>0</v>
          </cell>
          <cell r="HU559">
            <v>0</v>
          </cell>
          <cell r="HV559">
            <v>0</v>
          </cell>
          <cell r="HW559">
            <v>0</v>
          </cell>
          <cell r="HX559">
            <v>0</v>
          </cell>
          <cell r="HY559">
            <v>0</v>
          </cell>
          <cell r="HZ559">
            <v>0</v>
          </cell>
          <cell r="IA559">
            <v>0</v>
          </cell>
          <cell r="IB559">
            <v>0</v>
          </cell>
          <cell r="IC559">
            <v>0</v>
          </cell>
          <cell r="ID559">
            <v>0</v>
          </cell>
          <cell r="IE559">
            <v>0</v>
          </cell>
          <cell r="IF559">
            <v>0</v>
          </cell>
          <cell r="IG559">
            <v>0</v>
          </cell>
          <cell r="IH559">
            <v>0</v>
          </cell>
          <cell r="II559">
            <v>0</v>
          </cell>
          <cell r="IJ559">
            <v>0</v>
          </cell>
          <cell r="IK559">
            <v>0</v>
          </cell>
          <cell r="IL559">
            <v>0</v>
          </cell>
          <cell r="IM559">
            <v>0</v>
          </cell>
          <cell r="IN559">
            <v>0</v>
          </cell>
          <cell r="IO559">
            <v>0</v>
          </cell>
          <cell r="IP559">
            <v>0</v>
          </cell>
          <cell r="IQ559">
            <v>0</v>
          </cell>
          <cell r="IR559">
            <v>0</v>
          </cell>
          <cell r="IS559">
            <v>0</v>
          </cell>
          <cell r="IT559">
            <v>0</v>
          </cell>
          <cell r="IU559">
            <v>0</v>
          </cell>
          <cell r="IV559">
            <v>0</v>
          </cell>
          <cell r="IW559">
            <v>0</v>
          </cell>
          <cell r="IX559">
            <v>0</v>
          </cell>
          <cell r="IY559">
            <v>0</v>
          </cell>
          <cell r="IZ559">
            <v>0</v>
          </cell>
          <cell r="JA559">
            <v>0</v>
          </cell>
          <cell r="JB559">
            <v>0</v>
          </cell>
          <cell r="JC559">
            <v>0</v>
          </cell>
          <cell r="JD559">
            <v>0</v>
          </cell>
          <cell r="JE559">
            <v>0</v>
          </cell>
          <cell r="JF559">
            <v>0</v>
          </cell>
          <cell r="JG559">
            <v>0</v>
          </cell>
          <cell r="JH559">
            <v>0</v>
          </cell>
          <cell r="JI559">
            <v>0</v>
          </cell>
          <cell r="JJ559">
            <v>0</v>
          </cell>
          <cell r="JK559">
            <v>0</v>
          </cell>
          <cell r="JL559">
            <v>0</v>
          </cell>
          <cell r="JM559">
            <v>0</v>
          </cell>
          <cell r="JN559">
            <v>0</v>
          </cell>
          <cell r="JO559">
            <v>0</v>
          </cell>
          <cell r="JP559">
            <v>0</v>
          </cell>
          <cell r="JQ559">
            <v>0</v>
          </cell>
          <cell r="JR559">
            <v>0</v>
          </cell>
          <cell r="JS559">
            <v>0</v>
          </cell>
          <cell r="JT559">
            <v>0</v>
          </cell>
          <cell r="JU559">
            <v>0</v>
          </cell>
          <cell r="JV559">
            <v>0</v>
          </cell>
          <cell r="JW559">
            <v>0</v>
          </cell>
        </row>
        <row r="560">
          <cell r="F560">
            <v>558</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cell r="FY560">
            <v>0</v>
          </cell>
          <cell r="FZ560">
            <v>0</v>
          </cell>
          <cell r="GA560">
            <v>0</v>
          </cell>
          <cell r="GB560">
            <v>0</v>
          </cell>
          <cell r="GC560">
            <v>0</v>
          </cell>
          <cell r="GD560">
            <v>0</v>
          </cell>
          <cell r="GE560">
            <v>0</v>
          </cell>
          <cell r="GF560">
            <v>0</v>
          </cell>
          <cell r="GG560">
            <v>0</v>
          </cell>
          <cell r="GH560">
            <v>0</v>
          </cell>
          <cell r="GI560">
            <v>0</v>
          </cell>
          <cell r="GJ560">
            <v>0</v>
          </cell>
          <cell r="GK560">
            <v>0</v>
          </cell>
          <cell r="GL560">
            <v>0</v>
          </cell>
          <cell r="GM560">
            <v>0</v>
          </cell>
          <cell r="GN560">
            <v>0</v>
          </cell>
          <cell r="GO560">
            <v>0</v>
          </cell>
          <cell r="GP560">
            <v>0</v>
          </cell>
          <cell r="GQ560">
            <v>0</v>
          </cell>
          <cell r="GR560">
            <v>0</v>
          </cell>
          <cell r="GS560">
            <v>0</v>
          </cell>
          <cell r="GT560">
            <v>0</v>
          </cell>
          <cell r="GU560">
            <v>0</v>
          </cell>
          <cell r="GV560">
            <v>0</v>
          </cell>
          <cell r="GW560">
            <v>0</v>
          </cell>
          <cell r="GX560">
            <v>0</v>
          </cell>
          <cell r="GY560">
            <v>0</v>
          </cell>
          <cell r="GZ560">
            <v>0</v>
          </cell>
          <cell r="HA560">
            <v>0</v>
          </cell>
          <cell r="HB560">
            <v>0</v>
          </cell>
          <cell r="HC560">
            <v>0</v>
          </cell>
          <cell r="HD560">
            <v>0</v>
          </cell>
          <cell r="HE560">
            <v>0</v>
          </cell>
          <cell r="HF560">
            <v>0</v>
          </cell>
          <cell r="HG560">
            <v>0</v>
          </cell>
          <cell r="HH560">
            <v>0</v>
          </cell>
          <cell r="HI560">
            <v>0</v>
          </cell>
          <cell r="HJ560">
            <v>0</v>
          </cell>
          <cell r="HK560">
            <v>0</v>
          </cell>
          <cell r="HL560">
            <v>0</v>
          </cell>
          <cell r="HM560">
            <v>0</v>
          </cell>
          <cell r="HN560">
            <v>0</v>
          </cell>
          <cell r="HO560">
            <v>0</v>
          </cell>
          <cell r="HP560">
            <v>0</v>
          </cell>
          <cell r="HQ560">
            <v>0</v>
          </cell>
          <cell r="HR560">
            <v>0</v>
          </cell>
          <cell r="HS560">
            <v>0</v>
          </cell>
          <cell r="HT560">
            <v>0</v>
          </cell>
          <cell r="HU560">
            <v>0</v>
          </cell>
          <cell r="HV560">
            <v>0</v>
          </cell>
          <cell r="HW560">
            <v>0</v>
          </cell>
          <cell r="HX560">
            <v>0</v>
          </cell>
          <cell r="HY560">
            <v>0</v>
          </cell>
          <cell r="HZ560">
            <v>0</v>
          </cell>
          <cell r="IA560">
            <v>0</v>
          </cell>
          <cell r="IB560">
            <v>0</v>
          </cell>
          <cell r="IC560">
            <v>0</v>
          </cell>
          <cell r="ID560">
            <v>0</v>
          </cell>
          <cell r="IE560">
            <v>0</v>
          </cell>
          <cell r="IF560">
            <v>0</v>
          </cell>
          <cell r="IG560">
            <v>0</v>
          </cell>
          <cell r="IH560">
            <v>0</v>
          </cell>
          <cell r="II560">
            <v>0</v>
          </cell>
          <cell r="IJ560">
            <v>0</v>
          </cell>
          <cell r="IK560">
            <v>0</v>
          </cell>
          <cell r="IL560">
            <v>0</v>
          </cell>
          <cell r="IM560">
            <v>0</v>
          </cell>
          <cell r="IN560">
            <v>0</v>
          </cell>
          <cell r="IO560">
            <v>0</v>
          </cell>
          <cell r="IP560">
            <v>0</v>
          </cell>
          <cell r="IQ560">
            <v>0</v>
          </cell>
          <cell r="IR560">
            <v>0</v>
          </cell>
          <cell r="IS560">
            <v>0</v>
          </cell>
          <cell r="IT560">
            <v>0</v>
          </cell>
          <cell r="IU560">
            <v>0</v>
          </cell>
          <cell r="IV560">
            <v>0</v>
          </cell>
          <cell r="IW560">
            <v>0</v>
          </cell>
          <cell r="IX560">
            <v>0</v>
          </cell>
          <cell r="IY560">
            <v>0</v>
          </cell>
          <cell r="IZ560">
            <v>0</v>
          </cell>
          <cell r="JA560">
            <v>0</v>
          </cell>
          <cell r="JB560">
            <v>0</v>
          </cell>
          <cell r="JC560">
            <v>0</v>
          </cell>
          <cell r="JD560">
            <v>0</v>
          </cell>
          <cell r="JE560">
            <v>0</v>
          </cell>
          <cell r="JF560">
            <v>0</v>
          </cell>
          <cell r="JG560">
            <v>0</v>
          </cell>
          <cell r="JH560">
            <v>0</v>
          </cell>
          <cell r="JI560">
            <v>0</v>
          </cell>
          <cell r="JJ560">
            <v>0</v>
          </cell>
          <cell r="JK560">
            <v>0</v>
          </cell>
          <cell r="JL560">
            <v>0</v>
          </cell>
          <cell r="JM560">
            <v>0</v>
          </cell>
          <cell r="JN560">
            <v>0</v>
          </cell>
          <cell r="JO560">
            <v>0</v>
          </cell>
          <cell r="JP560">
            <v>0</v>
          </cell>
          <cell r="JQ560">
            <v>0</v>
          </cell>
          <cell r="JR560">
            <v>0</v>
          </cell>
          <cell r="JS560">
            <v>0</v>
          </cell>
          <cell r="JT560">
            <v>0</v>
          </cell>
          <cell r="JU560">
            <v>0</v>
          </cell>
          <cell r="JV560">
            <v>0</v>
          </cell>
          <cell r="JW560">
            <v>0</v>
          </cell>
        </row>
        <row r="561">
          <cell r="F561">
            <v>559</v>
          </cell>
          <cell r="G561">
            <v>0</v>
          </cell>
          <cell r="H561">
            <v>0</v>
          </cell>
          <cell r="I561">
            <v>0</v>
          </cell>
          <cell r="J561">
            <v>0</v>
          </cell>
          <cell r="K561">
            <v>0</v>
          </cell>
          <cell r="L561">
            <v>0</v>
          </cell>
          <cell r="M561">
            <v>0</v>
          </cell>
          <cell r="N561">
            <v>0</v>
          </cell>
          <cell r="O561">
            <v>0</v>
          </cell>
          <cell r="P561">
            <v>0</v>
          </cell>
          <cell r="Q561">
            <v>0</v>
          </cell>
          <cell r="R561">
            <v>0</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cell r="FY561">
            <v>0</v>
          </cell>
          <cell r="FZ561">
            <v>0</v>
          </cell>
          <cell r="GA561">
            <v>0</v>
          </cell>
          <cell r="GB561">
            <v>0</v>
          </cell>
          <cell r="GC561">
            <v>0</v>
          </cell>
          <cell r="GD561">
            <v>0</v>
          </cell>
          <cell r="GE561">
            <v>0</v>
          </cell>
          <cell r="GF561">
            <v>0</v>
          </cell>
          <cell r="GG561">
            <v>0</v>
          </cell>
          <cell r="GH561">
            <v>0</v>
          </cell>
          <cell r="GI561">
            <v>0</v>
          </cell>
          <cell r="GJ561">
            <v>0</v>
          </cell>
          <cell r="GK561">
            <v>0</v>
          </cell>
          <cell r="GL561">
            <v>0</v>
          </cell>
          <cell r="GM561">
            <v>0</v>
          </cell>
          <cell r="GN561">
            <v>0</v>
          </cell>
          <cell r="GO561">
            <v>0</v>
          </cell>
          <cell r="GP561">
            <v>0</v>
          </cell>
          <cell r="GQ561">
            <v>0</v>
          </cell>
          <cell r="GR561">
            <v>0</v>
          </cell>
          <cell r="GS561">
            <v>0</v>
          </cell>
          <cell r="GT561">
            <v>0</v>
          </cell>
          <cell r="GU561">
            <v>0</v>
          </cell>
          <cell r="GV561">
            <v>0</v>
          </cell>
          <cell r="GW561">
            <v>0</v>
          </cell>
          <cell r="GX561">
            <v>0</v>
          </cell>
          <cell r="GY561">
            <v>0</v>
          </cell>
          <cell r="GZ561">
            <v>0</v>
          </cell>
          <cell r="HA561">
            <v>0</v>
          </cell>
          <cell r="HB561">
            <v>0</v>
          </cell>
          <cell r="HC561">
            <v>0</v>
          </cell>
          <cell r="HD561">
            <v>0</v>
          </cell>
          <cell r="HE561">
            <v>0</v>
          </cell>
          <cell r="HF561">
            <v>0</v>
          </cell>
          <cell r="HG561">
            <v>0</v>
          </cell>
          <cell r="HH561">
            <v>0</v>
          </cell>
          <cell r="HI561">
            <v>0</v>
          </cell>
          <cell r="HJ561">
            <v>0</v>
          </cell>
          <cell r="HK561">
            <v>0</v>
          </cell>
          <cell r="HL561">
            <v>0</v>
          </cell>
          <cell r="HM561">
            <v>0</v>
          </cell>
          <cell r="HN561">
            <v>0</v>
          </cell>
          <cell r="HO561">
            <v>0</v>
          </cell>
          <cell r="HP561">
            <v>0</v>
          </cell>
          <cell r="HQ561">
            <v>0</v>
          </cell>
          <cell r="HR561">
            <v>0</v>
          </cell>
          <cell r="HS561">
            <v>0</v>
          </cell>
          <cell r="HT561">
            <v>0</v>
          </cell>
          <cell r="HU561">
            <v>0</v>
          </cell>
          <cell r="HV561">
            <v>0</v>
          </cell>
          <cell r="HW561">
            <v>0</v>
          </cell>
          <cell r="HX561">
            <v>0</v>
          </cell>
          <cell r="HY561">
            <v>0</v>
          </cell>
          <cell r="HZ561">
            <v>0</v>
          </cell>
          <cell r="IA561">
            <v>0</v>
          </cell>
          <cell r="IB561">
            <v>0</v>
          </cell>
          <cell r="IC561">
            <v>0</v>
          </cell>
          <cell r="ID561">
            <v>0</v>
          </cell>
          <cell r="IE561">
            <v>0</v>
          </cell>
          <cell r="IF561">
            <v>0</v>
          </cell>
          <cell r="IG561">
            <v>0</v>
          </cell>
          <cell r="IH561">
            <v>0</v>
          </cell>
          <cell r="II561">
            <v>0</v>
          </cell>
          <cell r="IJ561">
            <v>0</v>
          </cell>
          <cell r="IK561">
            <v>0</v>
          </cell>
          <cell r="IL561">
            <v>0</v>
          </cell>
          <cell r="IM561">
            <v>0</v>
          </cell>
          <cell r="IN561">
            <v>0</v>
          </cell>
          <cell r="IO561">
            <v>0</v>
          </cell>
          <cell r="IP561">
            <v>0</v>
          </cell>
          <cell r="IQ561">
            <v>0</v>
          </cell>
          <cell r="IR561">
            <v>0</v>
          </cell>
          <cell r="IS561">
            <v>0</v>
          </cell>
          <cell r="IT561">
            <v>0</v>
          </cell>
          <cell r="IU561">
            <v>0</v>
          </cell>
          <cell r="IV561">
            <v>0</v>
          </cell>
          <cell r="IW561">
            <v>0</v>
          </cell>
          <cell r="IX561">
            <v>0</v>
          </cell>
          <cell r="IY561">
            <v>0</v>
          </cell>
          <cell r="IZ561">
            <v>0</v>
          </cell>
          <cell r="JA561">
            <v>0</v>
          </cell>
          <cell r="JB561">
            <v>0</v>
          </cell>
          <cell r="JC561">
            <v>0</v>
          </cell>
          <cell r="JD561">
            <v>0</v>
          </cell>
          <cell r="JE561">
            <v>0</v>
          </cell>
          <cell r="JF561">
            <v>0</v>
          </cell>
          <cell r="JG561">
            <v>0</v>
          </cell>
          <cell r="JH561">
            <v>0</v>
          </cell>
          <cell r="JI561">
            <v>0</v>
          </cell>
          <cell r="JJ561">
            <v>0</v>
          </cell>
          <cell r="JK561">
            <v>0</v>
          </cell>
          <cell r="JL561">
            <v>0</v>
          </cell>
          <cell r="JM561">
            <v>0</v>
          </cell>
          <cell r="JN561">
            <v>0</v>
          </cell>
          <cell r="JO561">
            <v>0</v>
          </cell>
          <cell r="JP561">
            <v>0</v>
          </cell>
          <cell r="JQ561">
            <v>0</v>
          </cell>
          <cell r="JR561">
            <v>0</v>
          </cell>
          <cell r="JS561">
            <v>0</v>
          </cell>
          <cell r="JT561">
            <v>0</v>
          </cell>
          <cell r="JU561">
            <v>0</v>
          </cell>
          <cell r="JV561">
            <v>0</v>
          </cell>
          <cell r="JW561">
            <v>0</v>
          </cell>
        </row>
        <row r="562">
          <cell r="F562">
            <v>560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cell r="FY562">
            <v>0</v>
          </cell>
          <cell r="FZ562">
            <v>0</v>
          </cell>
          <cell r="GA562">
            <v>0</v>
          </cell>
          <cell r="GB562">
            <v>0</v>
          </cell>
          <cell r="GC562">
            <v>0</v>
          </cell>
          <cell r="GD562">
            <v>0</v>
          </cell>
          <cell r="GE562">
            <v>0</v>
          </cell>
          <cell r="GF562">
            <v>0</v>
          </cell>
          <cell r="GG562">
            <v>0</v>
          </cell>
          <cell r="GH562">
            <v>0</v>
          </cell>
          <cell r="GI562">
            <v>0</v>
          </cell>
          <cell r="GJ562">
            <v>0</v>
          </cell>
          <cell r="GK562">
            <v>0</v>
          </cell>
          <cell r="GL562">
            <v>0</v>
          </cell>
          <cell r="GM562">
            <v>0</v>
          </cell>
          <cell r="GN562">
            <v>0</v>
          </cell>
          <cell r="GO562">
            <v>0</v>
          </cell>
          <cell r="GP562">
            <v>0</v>
          </cell>
          <cell r="GQ562">
            <v>0</v>
          </cell>
          <cell r="GR562">
            <v>0</v>
          </cell>
          <cell r="GS562">
            <v>0</v>
          </cell>
          <cell r="GT562">
            <v>0</v>
          </cell>
          <cell r="GU562">
            <v>0</v>
          </cell>
          <cell r="GV562">
            <v>0</v>
          </cell>
          <cell r="GW562">
            <v>0</v>
          </cell>
          <cell r="GX562">
            <v>0</v>
          </cell>
          <cell r="GY562">
            <v>0</v>
          </cell>
          <cell r="GZ562">
            <v>0</v>
          </cell>
          <cell r="HA562">
            <v>0</v>
          </cell>
          <cell r="HB562">
            <v>0</v>
          </cell>
          <cell r="HC562">
            <v>0</v>
          </cell>
          <cell r="HD562">
            <v>0</v>
          </cell>
          <cell r="HE562">
            <v>0</v>
          </cell>
          <cell r="HF562">
            <v>0</v>
          </cell>
          <cell r="HG562">
            <v>0</v>
          </cell>
          <cell r="HH562">
            <v>0</v>
          </cell>
          <cell r="HI562">
            <v>0</v>
          </cell>
          <cell r="HJ562">
            <v>0</v>
          </cell>
          <cell r="HK562">
            <v>0</v>
          </cell>
          <cell r="HL562">
            <v>0</v>
          </cell>
          <cell r="HM562">
            <v>0</v>
          </cell>
          <cell r="HN562">
            <v>0</v>
          </cell>
          <cell r="HO562">
            <v>0</v>
          </cell>
          <cell r="HP562">
            <v>0</v>
          </cell>
          <cell r="HQ562">
            <v>0</v>
          </cell>
          <cell r="HR562">
            <v>0</v>
          </cell>
          <cell r="HS562">
            <v>0</v>
          </cell>
          <cell r="HT562">
            <v>0</v>
          </cell>
          <cell r="HU562">
            <v>0</v>
          </cell>
          <cell r="HV562">
            <v>0</v>
          </cell>
          <cell r="HW562">
            <v>0</v>
          </cell>
          <cell r="HX562">
            <v>0</v>
          </cell>
          <cell r="HY562">
            <v>0</v>
          </cell>
          <cell r="HZ562">
            <v>0</v>
          </cell>
          <cell r="IA562">
            <v>0</v>
          </cell>
          <cell r="IB562">
            <v>0</v>
          </cell>
          <cell r="IC562">
            <v>0</v>
          </cell>
          <cell r="ID562">
            <v>0</v>
          </cell>
          <cell r="IE562">
            <v>0</v>
          </cell>
          <cell r="IF562">
            <v>0</v>
          </cell>
          <cell r="IG562">
            <v>0</v>
          </cell>
          <cell r="IH562">
            <v>0</v>
          </cell>
          <cell r="II562">
            <v>0</v>
          </cell>
          <cell r="IJ562">
            <v>0</v>
          </cell>
          <cell r="IK562">
            <v>0</v>
          </cell>
          <cell r="IL562">
            <v>0</v>
          </cell>
          <cell r="IM562">
            <v>0</v>
          </cell>
          <cell r="IN562">
            <v>0</v>
          </cell>
          <cell r="IO562">
            <v>0</v>
          </cell>
          <cell r="IP562">
            <v>0</v>
          </cell>
          <cell r="IQ562">
            <v>0</v>
          </cell>
          <cell r="IR562">
            <v>0</v>
          </cell>
          <cell r="IS562">
            <v>0</v>
          </cell>
          <cell r="IT562">
            <v>0</v>
          </cell>
          <cell r="IU562">
            <v>0</v>
          </cell>
          <cell r="IV562">
            <v>0</v>
          </cell>
          <cell r="IW562">
            <v>0</v>
          </cell>
          <cell r="IX562">
            <v>0</v>
          </cell>
          <cell r="IY562">
            <v>0</v>
          </cell>
          <cell r="IZ562">
            <v>0</v>
          </cell>
          <cell r="JA562">
            <v>0</v>
          </cell>
          <cell r="JB562">
            <v>0</v>
          </cell>
          <cell r="JC562">
            <v>0</v>
          </cell>
          <cell r="JD562">
            <v>0</v>
          </cell>
          <cell r="JE562">
            <v>0</v>
          </cell>
          <cell r="JF562">
            <v>0</v>
          </cell>
          <cell r="JG562">
            <v>0</v>
          </cell>
          <cell r="JH562">
            <v>0</v>
          </cell>
          <cell r="JI562">
            <v>0</v>
          </cell>
          <cell r="JJ562">
            <v>0</v>
          </cell>
          <cell r="JK562">
            <v>0</v>
          </cell>
          <cell r="JL562">
            <v>0</v>
          </cell>
          <cell r="JM562">
            <v>0</v>
          </cell>
          <cell r="JN562">
            <v>0</v>
          </cell>
          <cell r="JO562">
            <v>0</v>
          </cell>
          <cell r="JP562">
            <v>0</v>
          </cell>
          <cell r="JQ562">
            <v>0</v>
          </cell>
          <cell r="JR562">
            <v>0</v>
          </cell>
          <cell r="JS562">
            <v>0</v>
          </cell>
          <cell r="JT562">
            <v>0</v>
          </cell>
          <cell r="JU562">
            <v>0</v>
          </cell>
          <cell r="JV562">
            <v>0</v>
          </cell>
          <cell r="JW562">
            <v>0</v>
          </cell>
        </row>
        <row r="563">
          <cell r="F563">
            <v>561</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0</v>
          </cell>
          <cell r="JO563">
            <v>0</v>
          </cell>
          <cell r="JP563">
            <v>0</v>
          </cell>
          <cell r="JQ563">
            <v>0</v>
          </cell>
          <cell r="JR563">
            <v>0</v>
          </cell>
          <cell r="JS563">
            <v>0</v>
          </cell>
          <cell r="JT563">
            <v>0</v>
          </cell>
          <cell r="JU563">
            <v>0</v>
          </cell>
          <cell r="JV563">
            <v>0</v>
          </cell>
          <cell r="JW563">
            <v>0</v>
          </cell>
        </row>
        <row r="564">
          <cell r="F564">
            <v>562</v>
          </cell>
          <cell r="G564">
            <v>0</v>
          </cell>
          <cell r="H564">
            <v>0</v>
          </cell>
          <cell r="I564">
            <v>0</v>
          </cell>
          <cell r="J564">
            <v>0</v>
          </cell>
          <cell r="K564">
            <v>0</v>
          </cell>
          <cell r="L564">
            <v>0</v>
          </cell>
          <cell r="M564">
            <v>0</v>
          </cell>
          <cell r="N564">
            <v>0</v>
          </cell>
          <cell r="O564">
            <v>0</v>
          </cell>
          <cell r="P564">
            <v>0</v>
          </cell>
          <cell r="Q564">
            <v>0</v>
          </cell>
          <cell r="R564">
            <v>0</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v>30820.083333333336</v>
          </cell>
          <cell r="EA564">
            <v>30800.791666666668</v>
          </cell>
          <cell r="EB564">
            <v>30778.833333333336</v>
          </cell>
          <cell r="EC564">
            <v>0</v>
          </cell>
          <cell r="ED564">
            <v>0</v>
          </cell>
          <cell r="EE564">
            <v>0</v>
          </cell>
          <cell r="EF564">
            <v>0</v>
          </cell>
          <cell r="EG564">
            <v>0</v>
          </cell>
          <cell r="EH564">
            <v>0</v>
          </cell>
          <cell r="EI564">
            <v>0</v>
          </cell>
          <cell r="EJ564">
            <v>0</v>
          </cell>
          <cell r="EK564">
            <v>0</v>
          </cell>
          <cell r="EL564">
            <v>0</v>
          </cell>
          <cell r="EM564">
            <v>0</v>
          </cell>
          <cell r="EN564">
            <v>0</v>
          </cell>
          <cell r="EO564">
            <v>0</v>
          </cell>
          <cell r="EP564">
            <v>0</v>
          </cell>
          <cell r="EQ564">
            <v>0</v>
          </cell>
          <cell r="ER564">
            <v>0</v>
          </cell>
          <cell r="ES564">
            <v>0</v>
          </cell>
          <cell r="ET564">
            <v>0</v>
          </cell>
          <cell r="EU564">
            <v>0</v>
          </cell>
          <cell r="EV564">
            <v>0</v>
          </cell>
          <cell r="EW564">
            <v>0</v>
          </cell>
          <cell r="EX564">
            <v>0</v>
          </cell>
          <cell r="EY564">
            <v>0</v>
          </cell>
          <cell r="EZ564">
            <v>0</v>
          </cell>
          <cell r="FA564">
            <v>0</v>
          </cell>
          <cell r="FB564">
            <v>0</v>
          </cell>
          <cell r="FC564">
            <v>0</v>
          </cell>
          <cell r="FD564">
            <v>0</v>
          </cell>
          <cell r="FE564">
            <v>0</v>
          </cell>
          <cell r="FF564">
            <v>0</v>
          </cell>
          <cell r="FG564">
            <v>0</v>
          </cell>
          <cell r="FH564">
            <v>0</v>
          </cell>
          <cell r="FI564">
            <v>0</v>
          </cell>
          <cell r="FJ564">
            <v>0</v>
          </cell>
          <cell r="FK564">
            <v>0</v>
          </cell>
          <cell r="FL564">
            <v>0</v>
          </cell>
          <cell r="FM564">
            <v>0</v>
          </cell>
          <cell r="FN564">
            <v>0</v>
          </cell>
          <cell r="FO564">
            <v>0</v>
          </cell>
          <cell r="FP564">
            <v>0</v>
          </cell>
          <cell r="FQ564">
            <v>0</v>
          </cell>
          <cell r="FR564">
            <v>0</v>
          </cell>
          <cell r="FS564">
            <v>0</v>
          </cell>
          <cell r="FT564">
            <v>0</v>
          </cell>
          <cell r="FU564">
            <v>0</v>
          </cell>
          <cell r="FV564">
            <v>0</v>
          </cell>
          <cell r="FW564">
            <v>0</v>
          </cell>
          <cell r="FX564">
            <v>0</v>
          </cell>
          <cell r="FY564">
            <v>0</v>
          </cell>
          <cell r="FZ564">
            <v>0</v>
          </cell>
          <cell r="GA564">
            <v>0</v>
          </cell>
          <cell r="GB564">
            <v>0</v>
          </cell>
          <cell r="GC564">
            <v>0</v>
          </cell>
          <cell r="GD564">
            <v>0</v>
          </cell>
          <cell r="GE564">
            <v>0</v>
          </cell>
          <cell r="GF564">
            <v>0</v>
          </cell>
          <cell r="GG564">
            <v>0</v>
          </cell>
          <cell r="GH564">
            <v>0</v>
          </cell>
          <cell r="GI564">
            <v>0</v>
          </cell>
          <cell r="GJ564">
            <v>0</v>
          </cell>
          <cell r="GK564">
            <v>0</v>
          </cell>
          <cell r="GL564">
            <v>0</v>
          </cell>
          <cell r="GM564">
            <v>0</v>
          </cell>
          <cell r="GN564">
            <v>0</v>
          </cell>
          <cell r="GO564">
            <v>0</v>
          </cell>
          <cell r="GP564">
            <v>0</v>
          </cell>
          <cell r="GQ564">
            <v>0</v>
          </cell>
          <cell r="GR564">
            <v>0</v>
          </cell>
          <cell r="GS564">
            <v>0</v>
          </cell>
          <cell r="GT564">
            <v>0</v>
          </cell>
          <cell r="GU564">
            <v>0</v>
          </cell>
          <cell r="GV564">
            <v>0</v>
          </cell>
          <cell r="GW564">
            <v>0</v>
          </cell>
          <cell r="GX564">
            <v>0</v>
          </cell>
          <cell r="GY564">
            <v>0</v>
          </cell>
          <cell r="GZ564">
            <v>0</v>
          </cell>
          <cell r="HA564">
            <v>0</v>
          </cell>
          <cell r="HB564">
            <v>0</v>
          </cell>
          <cell r="HC564">
            <v>0</v>
          </cell>
          <cell r="HD564">
            <v>0</v>
          </cell>
          <cell r="HE564">
            <v>0</v>
          </cell>
          <cell r="HF564">
            <v>0</v>
          </cell>
          <cell r="HG564">
            <v>0</v>
          </cell>
          <cell r="HH564">
            <v>0</v>
          </cell>
          <cell r="HI564">
            <v>0</v>
          </cell>
          <cell r="HJ564">
            <v>0</v>
          </cell>
          <cell r="HK564">
            <v>0</v>
          </cell>
          <cell r="HL564">
            <v>0</v>
          </cell>
          <cell r="HM564">
            <v>0</v>
          </cell>
          <cell r="HN564">
            <v>0</v>
          </cell>
          <cell r="HO564">
            <v>0</v>
          </cell>
          <cell r="HP564">
            <v>0</v>
          </cell>
          <cell r="HQ564">
            <v>0</v>
          </cell>
          <cell r="HR564">
            <v>0</v>
          </cell>
          <cell r="HS564">
            <v>0</v>
          </cell>
          <cell r="HT564">
            <v>0</v>
          </cell>
          <cell r="HU564">
            <v>0</v>
          </cell>
          <cell r="HV564">
            <v>0</v>
          </cell>
          <cell r="HW564">
            <v>0</v>
          </cell>
          <cell r="HX564">
            <v>0</v>
          </cell>
          <cell r="HY564">
            <v>0</v>
          </cell>
          <cell r="HZ564">
            <v>0</v>
          </cell>
          <cell r="IA564">
            <v>0</v>
          </cell>
          <cell r="IB564">
            <v>0</v>
          </cell>
          <cell r="IC564">
            <v>0</v>
          </cell>
          <cell r="ID564">
            <v>0</v>
          </cell>
          <cell r="IE564">
            <v>0</v>
          </cell>
          <cell r="IF564">
            <v>0</v>
          </cell>
          <cell r="IG564">
            <v>0</v>
          </cell>
          <cell r="IH564">
            <v>0</v>
          </cell>
          <cell r="II564">
            <v>0</v>
          </cell>
          <cell r="IJ564">
            <v>0</v>
          </cell>
          <cell r="IK564">
            <v>0</v>
          </cell>
          <cell r="IL564">
            <v>0</v>
          </cell>
          <cell r="IM564">
            <v>0</v>
          </cell>
          <cell r="IN564">
            <v>0</v>
          </cell>
          <cell r="IO564">
            <v>0</v>
          </cell>
          <cell r="IP564">
            <v>0</v>
          </cell>
          <cell r="IQ564">
            <v>0</v>
          </cell>
          <cell r="IR564">
            <v>0</v>
          </cell>
          <cell r="IS564">
            <v>0</v>
          </cell>
          <cell r="IT564">
            <v>0</v>
          </cell>
          <cell r="IU564">
            <v>0</v>
          </cell>
          <cell r="IV564">
            <v>0</v>
          </cell>
          <cell r="IW564">
            <v>0</v>
          </cell>
          <cell r="IX564">
            <v>0</v>
          </cell>
          <cell r="IY564">
            <v>0</v>
          </cell>
          <cell r="IZ564">
            <v>0</v>
          </cell>
          <cell r="JA564">
            <v>0</v>
          </cell>
          <cell r="JB564">
            <v>0</v>
          </cell>
          <cell r="JC564">
            <v>0</v>
          </cell>
          <cell r="JD564">
            <v>0</v>
          </cell>
          <cell r="JE564">
            <v>0</v>
          </cell>
          <cell r="JF564">
            <v>0</v>
          </cell>
          <cell r="JG564">
            <v>0</v>
          </cell>
          <cell r="JH564">
            <v>0</v>
          </cell>
          <cell r="JI564">
            <v>0</v>
          </cell>
          <cell r="JJ564">
            <v>0</v>
          </cell>
          <cell r="JK564">
            <v>0</v>
          </cell>
          <cell r="JL564">
            <v>0</v>
          </cell>
          <cell r="JM564">
            <v>0</v>
          </cell>
          <cell r="JN564">
            <v>0</v>
          </cell>
          <cell r="JO564">
            <v>0</v>
          </cell>
          <cell r="JP564">
            <v>0</v>
          </cell>
          <cell r="JQ564">
            <v>0</v>
          </cell>
          <cell r="JR564">
            <v>0</v>
          </cell>
          <cell r="JS564">
            <v>0</v>
          </cell>
          <cell r="JT564">
            <v>0</v>
          </cell>
          <cell r="JU564">
            <v>0</v>
          </cell>
          <cell r="JV564">
            <v>0</v>
          </cell>
          <cell r="JW564">
            <v>0</v>
          </cell>
        </row>
        <row r="565">
          <cell r="F565">
            <v>563</v>
          </cell>
          <cell r="G565">
            <v>0</v>
          </cell>
          <cell r="H565">
            <v>0</v>
          </cell>
          <cell r="I565">
            <v>0</v>
          </cell>
          <cell r="J565">
            <v>0</v>
          </cell>
          <cell r="K565">
            <v>0</v>
          </cell>
          <cell r="L565">
            <v>0</v>
          </cell>
          <cell r="M565">
            <v>0</v>
          </cell>
          <cell r="N565">
            <v>0</v>
          </cell>
          <cell r="O565">
            <v>0</v>
          </cell>
          <cell r="P565">
            <v>0</v>
          </cell>
          <cell r="Q565">
            <v>0</v>
          </cell>
          <cell r="R565">
            <v>0</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v>6654.416666666667</v>
          </cell>
          <cell r="EA565">
            <v>6650</v>
          </cell>
          <cell r="EB565">
            <v>6643.541666666667</v>
          </cell>
          <cell r="EC565">
            <v>0</v>
          </cell>
          <cell r="ED565">
            <v>0</v>
          </cell>
          <cell r="EE565">
            <v>0</v>
          </cell>
          <cell r="EF565">
            <v>0</v>
          </cell>
          <cell r="EG565">
            <v>0</v>
          </cell>
          <cell r="EH565">
            <v>0</v>
          </cell>
          <cell r="EI565">
            <v>0</v>
          </cell>
          <cell r="EJ565">
            <v>0</v>
          </cell>
          <cell r="EK565">
            <v>0</v>
          </cell>
          <cell r="EL565">
            <v>0</v>
          </cell>
          <cell r="EM565">
            <v>0</v>
          </cell>
          <cell r="EN565">
            <v>0</v>
          </cell>
          <cell r="EO565">
            <v>0</v>
          </cell>
          <cell r="EP565">
            <v>0</v>
          </cell>
          <cell r="EQ565">
            <v>0</v>
          </cell>
          <cell r="ER565">
            <v>0</v>
          </cell>
          <cell r="ES565">
            <v>0</v>
          </cell>
          <cell r="ET565">
            <v>0</v>
          </cell>
          <cell r="EU565">
            <v>0</v>
          </cell>
          <cell r="EV565">
            <v>0</v>
          </cell>
          <cell r="EW565">
            <v>0</v>
          </cell>
          <cell r="EX565">
            <v>0</v>
          </cell>
          <cell r="EY565">
            <v>0</v>
          </cell>
          <cell r="EZ565">
            <v>0</v>
          </cell>
          <cell r="FA565">
            <v>0</v>
          </cell>
          <cell r="FB565">
            <v>0</v>
          </cell>
          <cell r="FC565">
            <v>0</v>
          </cell>
          <cell r="FD565">
            <v>0</v>
          </cell>
          <cell r="FE565">
            <v>0</v>
          </cell>
          <cell r="FF565">
            <v>0</v>
          </cell>
          <cell r="FG565">
            <v>0</v>
          </cell>
          <cell r="FH565">
            <v>0</v>
          </cell>
          <cell r="FI565">
            <v>0</v>
          </cell>
          <cell r="FJ565">
            <v>0</v>
          </cell>
          <cell r="FK565">
            <v>0</v>
          </cell>
          <cell r="FL565">
            <v>0</v>
          </cell>
          <cell r="FM565">
            <v>0</v>
          </cell>
          <cell r="FN565">
            <v>0</v>
          </cell>
          <cell r="FO565">
            <v>0</v>
          </cell>
          <cell r="FP565">
            <v>0</v>
          </cell>
          <cell r="FQ565">
            <v>0</v>
          </cell>
          <cell r="FR565">
            <v>0</v>
          </cell>
          <cell r="FS565">
            <v>0</v>
          </cell>
          <cell r="FT565">
            <v>0</v>
          </cell>
          <cell r="FU565">
            <v>0</v>
          </cell>
          <cell r="FV565">
            <v>0</v>
          </cell>
          <cell r="FW565">
            <v>0</v>
          </cell>
          <cell r="FX565">
            <v>0</v>
          </cell>
          <cell r="FY565">
            <v>0</v>
          </cell>
          <cell r="FZ565">
            <v>0</v>
          </cell>
          <cell r="GA565">
            <v>0</v>
          </cell>
          <cell r="GB565">
            <v>0</v>
          </cell>
          <cell r="GC565">
            <v>0</v>
          </cell>
          <cell r="GD565">
            <v>0</v>
          </cell>
          <cell r="GE565">
            <v>0</v>
          </cell>
          <cell r="GF565">
            <v>0</v>
          </cell>
          <cell r="GG565">
            <v>0</v>
          </cell>
          <cell r="GH565">
            <v>0</v>
          </cell>
          <cell r="GI565">
            <v>0</v>
          </cell>
          <cell r="GJ565">
            <v>0</v>
          </cell>
          <cell r="GK565">
            <v>0</v>
          </cell>
          <cell r="GL565">
            <v>0</v>
          </cell>
          <cell r="GM565">
            <v>0</v>
          </cell>
          <cell r="GN565">
            <v>0</v>
          </cell>
          <cell r="GO565">
            <v>0</v>
          </cell>
          <cell r="GP565">
            <v>0</v>
          </cell>
          <cell r="GQ565">
            <v>0</v>
          </cell>
          <cell r="GR565">
            <v>0</v>
          </cell>
          <cell r="GS565">
            <v>0</v>
          </cell>
          <cell r="GT565">
            <v>0</v>
          </cell>
          <cell r="GU565">
            <v>0</v>
          </cell>
          <cell r="GV565">
            <v>0</v>
          </cell>
          <cell r="GW565">
            <v>0</v>
          </cell>
          <cell r="GX565">
            <v>0</v>
          </cell>
          <cell r="GY565">
            <v>0</v>
          </cell>
          <cell r="GZ565">
            <v>0</v>
          </cell>
          <cell r="HA565">
            <v>0</v>
          </cell>
          <cell r="HB565">
            <v>0</v>
          </cell>
          <cell r="HC565">
            <v>0</v>
          </cell>
          <cell r="HD565">
            <v>0</v>
          </cell>
          <cell r="HE565">
            <v>0</v>
          </cell>
          <cell r="HF565">
            <v>0</v>
          </cell>
          <cell r="HG565">
            <v>0</v>
          </cell>
          <cell r="HH565">
            <v>0</v>
          </cell>
          <cell r="HI565">
            <v>0</v>
          </cell>
          <cell r="HJ565">
            <v>0</v>
          </cell>
          <cell r="HK565">
            <v>0</v>
          </cell>
          <cell r="HL565">
            <v>0</v>
          </cell>
          <cell r="HM565">
            <v>0</v>
          </cell>
          <cell r="HN565">
            <v>0</v>
          </cell>
          <cell r="HO565">
            <v>0</v>
          </cell>
          <cell r="HP565">
            <v>0</v>
          </cell>
          <cell r="HQ565">
            <v>0</v>
          </cell>
          <cell r="HR565">
            <v>0</v>
          </cell>
          <cell r="HS565">
            <v>0</v>
          </cell>
          <cell r="HT565">
            <v>0</v>
          </cell>
          <cell r="HU565">
            <v>0</v>
          </cell>
          <cell r="HV565">
            <v>0</v>
          </cell>
          <cell r="HW565">
            <v>0</v>
          </cell>
          <cell r="HX565">
            <v>0</v>
          </cell>
          <cell r="HY565">
            <v>0</v>
          </cell>
          <cell r="HZ565">
            <v>0</v>
          </cell>
          <cell r="IA565">
            <v>0</v>
          </cell>
          <cell r="IB565">
            <v>0</v>
          </cell>
          <cell r="IC565">
            <v>0</v>
          </cell>
          <cell r="ID565">
            <v>0</v>
          </cell>
          <cell r="IE565">
            <v>0</v>
          </cell>
          <cell r="IF565">
            <v>0</v>
          </cell>
          <cell r="IG565">
            <v>0</v>
          </cell>
          <cell r="IH565">
            <v>0</v>
          </cell>
          <cell r="II565">
            <v>0</v>
          </cell>
          <cell r="IJ565">
            <v>0</v>
          </cell>
          <cell r="IK565">
            <v>0</v>
          </cell>
          <cell r="IL565">
            <v>0</v>
          </cell>
          <cell r="IM565">
            <v>0</v>
          </cell>
          <cell r="IN565">
            <v>0</v>
          </cell>
          <cell r="IO565">
            <v>0</v>
          </cell>
          <cell r="IP565">
            <v>0</v>
          </cell>
          <cell r="IQ565">
            <v>0</v>
          </cell>
          <cell r="IR565">
            <v>0</v>
          </cell>
          <cell r="IS565">
            <v>0</v>
          </cell>
          <cell r="IT565">
            <v>0</v>
          </cell>
          <cell r="IU565">
            <v>0</v>
          </cell>
          <cell r="IV565">
            <v>0</v>
          </cell>
          <cell r="IW565">
            <v>0</v>
          </cell>
          <cell r="IX565">
            <v>0</v>
          </cell>
          <cell r="IY565">
            <v>0</v>
          </cell>
          <cell r="IZ565">
            <v>0</v>
          </cell>
          <cell r="JA565">
            <v>0</v>
          </cell>
          <cell r="JB565">
            <v>0</v>
          </cell>
          <cell r="JC565">
            <v>0</v>
          </cell>
          <cell r="JD565">
            <v>0</v>
          </cell>
          <cell r="JE565">
            <v>0</v>
          </cell>
          <cell r="JF565">
            <v>0</v>
          </cell>
          <cell r="JG565">
            <v>0</v>
          </cell>
          <cell r="JH565">
            <v>0</v>
          </cell>
          <cell r="JI565">
            <v>0</v>
          </cell>
          <cell r="JJ565">
            <v>0</v>
          </cell>
          <cell r="JK565">
            <v>0</v>
          </cell>
          <cell r="JL565">
            <v>0</v>
          </cell>
          <cell r="JM565">
            <v>0</v>
          </cell>
          <cell r="JN565">
            <v>0</v>
          </cell>
          <cell r="JO565">
            <v>0</v>
          </cell>
          <cell r="JP565">
            <v>0</v>
          </cell>
          <cell r="JQ565">
            <v>0</v>
          </cell>
          <cell r="JR565">
            <v>0</v>
          </cell>
          <cell r="JS565">
            <v>0</v>
          </cell>
          <cell r="JT565">
            <v>0</v>
          </cell>
          <cell r="JU565">
            <v>0</v>
          </cell>
          <cell r="JV565">
            <v>0</v>
          </cell>
          <cell r="JW565">
            <v>0</v>
          </cell>
        </row>
        <row r="566">
          <cell r="F566">
            <v>564</v>
          </cell>
          <cell r="G566">
            <v>0</v>
          </cell>
          <cell r="H566">
            <v>0</v>
          </cell>
          <cell r="I566">
            <v>0</v>
          </cell>
          <cell r="J566">
            <v>0</v>
          </cell>
          <cell r="K566">
            <v>0</v>
          </cell>
          <cell r="L566">
            <v>0</v>
          </cell>
          <cell r="M566">
            <v>0</v>
          </cell>
          <cell r="N566">
            <v>0</v>
          </cell>
          <cell r="O566">
            <v>0</v>
          </cell>
          <cell r="P566">
            <v>0</v>
          </cell>
          <cell r="Q566">
            <v>0</v>
          </cell>
          <cell r="R566">
            <v>0</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v>24165.666666666668</v>
          </cell>
          <cell r="EA566">
            <v>24150.791666666668</v>
          </cell>
          <cell r="EB566">
            <v>24135.291666666668</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0</v>
          </cell>
          <cell r="FC566">
            <v>0</v>
          </cell>
          <cell r="FD566">
            <v>0</v>
          </cell>
          <cell r="FE566">
            <v>0</v>
          </cell>
          <cell r="FF566">
            <v>0</v>
          </cell>
          <cell r="FG566">
            <v>0</v>
          </cell>
          <cell r="FH566">
            <v>0</v>
          </cell>
          <cell r="FI566">
            <v>0</v>
          </cell>
          <cell r="FJ566">
            <v>0</v>
          </cell>
          <cell r="FK566">
            <v>0</v>
          </cell>
          <cell r="FL566">
            <v>0</v>
          </cell>
          <cell r="FM566">
            <v>0</v>
          </cell>
          <cell r="FN566">
            <v>0</v>
          </cell>
          <cell r="FO566">
            <v>0</v>
          </cell>
          <cell r="FP566">
            <v>0</v>
          </cell>
          <cell r="FQ566">
            <v>0</v>
          </cell>
          <cell r="FR566">
            <v>0</v>
          </cell>
          <cell r="FS566">
            <v>0</v>
          </cell>
          <cell r="FT566">
            <v>0</v>
          </cell>
          <cell r="FU566">
            <v>0</v>
          </cell>
          <cell r="FV566">
            <v>0</v>
          </cell>
          <cell r="FW566">
            <v>0</v>
          </cell>
          <cell r="FX566">
            <v>0</v>
          </cell>
          <cell r="FY566">
            <v>0</v>
          </cell>
          <cell r="FZ566">
            <v>0</v>
          </cell>
          <cell r="GA566">
            <v>0</v>
          </cell>
          <cell r="GB566">
            <v>0</v>
          </cell>
          <cell r="GC566">
            <v>0</v>
          </cell>
          <cell r="GD566">
            <v>0</v>
          </cell>
          <cell r="GE566">
            <v>0</v>
          </cell>
          <cell r="GF566">
            <v>0</v>
          </cell>
          <cell r="GG566">
            <v>0</v>
          </cell>
          <cell r="GH566">
            <v>0</v>
          </cell>
          <cell r="GI566">
            <v>0</v>
          </cell>
          <cell r="GJ566">
            <v>0</v>
          </cell>
          <cell r="GK566">
            <v>0</v>
          </cell>
          <cell r="GL566">
            <v>0</v>
          </cell>
          <cell r="GM566">
            <v>0</v>
          </cell>
          <cell r="GN566">
            <v>0</v>
          </cell>
          <cell r="GO566">
            <v>0</v>
          </cell>
          <cell r="GP566">
            <v>0</v>
          </cell>
          <cell r="GQ566">
            <v>0</v>
          </cell>
          <cell r="GR566">
            <v>0</v>
          </cell>
          <cell r="GS566">
            <v>0</v>
          </cell>
          <cell r="GT566">
            <v>0</v>
          </cell>
          <cell r="GU566">
            <v>0</v>
          </cell>
          <cell r="GV566">
            <v>0</v>
          </cell>
          <cell r="GW566">
            <v>0</v>
          </cell>
          <cell r="GX566">
            <v>0</v>
          </cell>
          <cell r="GY566">
            <v>0</v>
          </cell>
          <cell r="GZ566">
            <v>0</v>
          </cell>
          <cell r="HA566">
            <v>0</v>
          </cell>
          <cell r="HB566">
            <v>0</v>
          </cell>
          <cell r="HC566">
            <v>0</v>
          </cell>
          <cell r="HD566">
            <v>0</v>
          </cell>
          <cell r="HE566">
            <v>0</v>
          </cell>
          <cell r="HF566">
            <v>0</v>
          </cell>
          <cell r="HG566">
            <v>0</v>
          </cell>
          <cell r="HH566">
            <v>0</v>
          </cell>
          <cell r="HI566">
            <v>0</v>
          </cell>
          <cell r="HJ566">
            <v>0</v>
          </cell>
          <cell r="HK566">
            <v>0</v>
          </cell>
          <cell r="HL566">
            <v>0</v>
          </cell>
          <cell r="HM566">
            <v>0</v>
          </cell>
          <cell r="HN566">
            <v>0</v>
          </cell>
          <cell r="HO566">
            <v>0</v>
          </cell>
          <cell r="HP566">
            <v>0</v>
          </cell>
          <cell r="HQ566">
            <v>0</v>
          </cell>
          <cell r="HR566">
            <v>0</v>
          </cell>
          <cell r="HS566">
            <v>0</v>
          </cell>
          <cell r="HT566">
            <v>0</v>
          </cell>
          <cell r="HU566">
            <v>0</v>
          </cell>
          <cell r="HV566">
            <v>0</v>
          </cell>
          <cell r="HW566">
            <v>0</v>
          </cell>
          <cell r="HX566">
            <v>0</v>
          </cell>
          <cell r="HY566">
            <v>0</v>
          </cell>
          <cell r="HZ566">
            <v>0</v>
          </cell>
          <cell r="IA566">
            <v>0</v>
          </cell>
          <cell r="IB566">
            <v>0</v>
          </cell>
          <cell r="IC566">
            <v>0</v>
          </cell>
          <cell r="ID566">
            <v>0</v>
          </cell>
          <cell r="IE566">
            <v>0</v>
          </cell>
          <cell r="IF566">
            <v>0</v>
          </cell>
          <cell r="IG566">
            <v>0</v>
          </cell>
          <cell r="IH566">
            <v>0</v>
          </cell>
          <cell r="II566">
            <v>0</v>
          </cell>
          <cell r="IJ566">
            <v>0</v>
          </cell>
          <cell r="IK566">
            <v>0</v>
          </cell>
          <cell r="IL566">
            <v>0</v>
          </cell>
          <cell r="IM566">
            <v>0</v>
          </cell>
          <cell r="IN566">
            <v>0</v>
          </cell>
          <cell r="IO566">
            <v>0</v>
          </cell>
          <cell r="IP566">
            <v>0</v>
          </cell>
          <cell r="IQ566">
            <v>0</v>
          </cell>
          <cell r="IR566">
            <v>0</v>
          </cell>
          <cell r="IS566">
            <v>0</v>
          </cell>
          <cell r="IT566">
            <v>0</v>
          </cell>
          <cell r="IU566">
            <v>0</v>
          </cell>
          <cell r="IV566">
            <v>0</v>
          </cell>
          <cell r="IW566">
            <v>0</v>
          </cell>
          <cell r="IX566">
            <v>0</v>
          </cell>
          <cell r="IY566">
            <v>0</v>
          </cell>
          <cell r="IZ566">
            <v>0</v>
          </cell>
          <cell r="JA566">
            <v>0</v>
          </cell>
          <cell r="JB566">
            <v>0</v>
          </cell>
          <cell r="JC566">
            <v>0</v>
          </cell>
          <cell r="JD566">
            <v>0</v>
          </cell>
          <cell r="JE566">
            <v>0</v>
          </cell>
          <cell r="JF566">
            <v>0</v>
          </cell>
          <cell r="JG566">
            <v>0</v>
          </cell>
          <cell r="JH566">
            <v>0</v>
          </cell>
          <cell r="JI566">
            <v>0</v>
          </cell>
          <cell r="JJ566">
            <v>0</v>
          </cell>
          <cell r="JK566">
            <v>0</v>
          </cell>
          <cell r="JL566">
            <v>0</v>
          </cell>
          <cell r="JM566">
            <v>0</v>
          </cell>
          <cell r="JN566">
            <v>0</v>
          </cell>
          <cell r="JO566">
            <v>0</v>
          </cell>
          <cell r="JP566">
            <v>0</v>
          </cell>
          <cell r="JQ566">
            <v>0</v>
          </cell>
          <cell r="JR566">
            <v>0</v>
          </cell>
          <cell r="JS566">
            <v>0</v>
          </cell>
          <cell r="JT566">
            <v>0</v>
          </cell>
          <cell r="JU566">
            <v>0</v>
          </cell>
          <cell r="JV566">
            <v>0</v>
          </cell>
          <cell r="JW566">
            <v>0</v>
          </cell>
        </row>
        <row r="567">
          <cell r="F567">
            <v>565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0</v>
          </cell>
          <cell r="FC567">
            <v>0</v>
          </cell>
          <cell r="FD567">
            <v>0</v>
          </cell>
          <cell r="FE567">
            <v>0</v>
          </cell>
          <cell r="FF567">
            <v>0</v>
          </cell>
          <cell r="FG567">
            <v>0</v>
          </cell>
          <cell r="FH567">
            <v>0</v>
          </cell>
          <cell r="FI567">
            <v>0</v>
          </cell>
          <cell r="FJ567">
            <v>0</v>
          </cell>
          <cell r="FK567">
            <v>0</v>
          </cell>
          <cell r="FL567">
            <v>0</v>
          </cell>
          <cell r="FM567">
            <v>0</v>
          </cell>
          <cell r="FN567">
            <v>0</v>
          </cell>
          <cell r="FO567">
            <v>0</v>
          </cell>
          <cell r="FP567">
            <v>0</v>
          </cell>
          <cell r="FQ567">
            <v>0</v>
          </cell>
          <cell r="FR567">
            <v>0</v>
          </cell>
          <cell r="FS567">
            <v>0</v>
          </cell>
          <cell r="FT567">
            <v>0</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HW567">
            <v>0</v>
          </cell>
          <cell r="HX567">
            <v>0</v>
          </cell>
          <cell r="HY567">
            <v>0</v>
          </cell>
          <cell r="HZ567">
            <v>0</v>
          </cell>
          <cell r="IA567">
            <v>0</v>
          </cell>
          <cell r="IB567">
            <v>0</v>
          </cell>
          <cell r="IC567">
            <v>0</v>
          </cell>
          <cell r="ID567">
            <v>0</v>
          </cell>
          <cell r="IE567">
            <v>0</v>
          </cell>
          <cell r="IF567">
            <v>0</v>
          </cell>
          <cell r="IG567">
            <v>0</v>
          </cell>
          <cell r="IH567">
            <v>0</v>
          </cell>
          <cell r="II567">
            <v>0</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row>
        <row r="568">
          <cell r="F568">
            <v>566</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0</v>
          </cell>
          <cell r="FK568">
            <v>0</v>
          </cell>
          <cell r="FL568">
            <v>0</v>
          </cell>
          <cell r="FM568">
            <v>0</v>
          </cell>
          <cell r="FN568">
            <v>0</v>
          </cell>
          <cell r="FO568">
            <v>0</v>
          </cell>
          <cell r="FP568">
            <v>0</v>
          </cell>
          <cell r="FQ568">
            <v>0</v>
          </cell>
          <cell r="FR568">
            <v>0</v>
          </cell>
          <cell r="FS568">
            <v>0</v>
          </cell>
          <cell r="FT568">
            <v>0</v>
          </cell>
          <cell r="FU568">
            <v>0</v>
          </cell>
          <cell r="FV568">
            <v>0</v>
          </cell>
          <cell r="FW568">
            <v>0</v>
          </cell>
          <cell r="FX568">
            <v>0</v>
          </cell>
          <cell r="FY568">
            <v>0</v>
          </cell>
          <cell r="FZ568">
            <v>0</v>
          </cell>
          <cell r="GA568">
            <v>0</v>
          </cell>
          <cell r="GB568">
            <v>0</v>
          </cell>
          <cell r="GC568">
            <v>0</v>
          </cell>
          <cell r="GD568">
            <v>0</v>
          </cell>
          <cell r="GE568">
            <v>0</v>
          </cell>
          <cell r="GF568">
            <v>0</v>
          </cell>
          <cell r="GG568">
            <v>0</v>
          </cell>
          <cell r="GH568">
            <v>0</v>
          </cell>
          <cell r="GI568">
            <v>0</v>
          </cell>
          <cell r="GJ568">
            <v>0</v>
          </cell>
          <cell r="GK568">
            <v>0</v>
          </cell>
          <cell r="GL568">
            <v>0</v>
          </cell>
          <cell r="GM568">
            <v>0</v>
          </cell>
          <cell r="GN568">
            <v>0</v>
          </cell>
          <cell r="GO568">
            <v>0</v>
          </cell>
          <cell r="GP568">
            <v>0</v>
          </cell>
          <cell r="GQ568">
            <v>0</v>
          </cell>
          <cell r="GR568">
            <v>0</v>
          </cell>
          <cell r="GS568">
            <v>0</v>
          </cell>
          <cell r="GT568">
            <v>0</v>
          </cell>
          <cell r="GU568">
            <v>0</v>
          </cell>
          <cell r="GV568">
            <v>0</v>
          </cell>
          <cell r="GW568">
            <v>0</v>
          </cell>
          <cell r="GX568">
            <v>0</v>
          </cell>
          <cell r="GY568">
            <v>0</v>
          </cell>
          <cell r="GZ568">
            <v>0</v>
          </cell>
          <cell r="HA568">
            <v>0</v>
          </cell>
          <cell r="HB568">
            <v>0</v>
          </cell>
          <cell r="HC568">
            <v>0</v>
          </cell>
          <cell r="HD568">
            <v>0</v>
          </cell>
          <cell r="HE568">
            <v>0</v>
          </cell>
          <cell r="HF568">
            <v>0</v>
          </cell>
          <cell r="HG568">
            <v>0</v>
          </cell>
          <cell r="HH568">
            <v>0</v>
          </cell>
          <cell r="HI568">
            <v>0</v>
          </cell>
          <cell r="HJ568">
            <v>0</v>
          </cell>
          <cell r="HK568">
            <v>0</v>
          </cell>
          <cell r="HL568">
            <v>0</v>
          </cell>
          <cell r="HM568">
            <v>0</v>
          </cell>
          <cell r="HN568">
            <v>0</v>
          </cell>
          <cell r="HO568">
            <v>0</v>
          </cell>
          <cell r="HP568">
            <v>0</v>
          </cell>
          <cell r="HQ568">
            <v>0</v>
          </cell>
          <cell r="HR568">
            <v>0</v>
          </cell>
          <cell r="HS568">
            <v>0</v>
          </cell>
          <cell r="HT568">
            <v>0</v>
          </cell>
          <cell r="HU568">
            <v>0</v>
          </cell>
          <cell r="HV568">
            <v>0</v>
          </cell>
          <cell r="HW568">
            <v>0</v>
          </cell>
          <cell r="HX568">
            <v>0</v>
          </cell>
          <cell r="HY568">
            <v>0</v>
          </cell>
          <cell r="HZ568">
            <v>0</v>
          </cell>
          <cell r="IA568">
            <v>0</v>
          </cell>
          <cell r="IB568">
            <v>0</v>
          </cell>
          <cell r="IC568">
            <v>0</v>
          </cell>
          <cell r="ID568">
            <v>0</v>
          </cell>
          <cell r="IE568">
            <v>0</v>
          </cell>
          <cell r="IF568">
            <v>0</v>
          </cell>
          <cell r="IG568">
            <v>0</v>
          </cell>
          <cell r="IH568">
            <v>0</v>
          </cell>
          <cell r="II568">
            <v>0</v>
          </cell>
          <cell r="IJ568">
            <v>0</v>
          </cell>
          <cell r="IK568">
            <v>0</v>
          </cell>
          <cell r="IL568">
            <v>0</v>
          </cell>
          <cell r="IM568">
            <v>0</v>
          </cell>
          <cell r="IN568">
            <v>0</v>
          </cell>
          <cell r="IO568">
            <v>0</v>
          </cell>
          <cell r="IP568">
            <v>0</v>
          </cell>
          <cell r="IQ568">
            <v>0</v>
          </cell>
          <cell r="IR568">
            <v>0</v>
          </cell>
          <cell r="IS568">
            <v>0</v>
          </cell>
          <cell r="IT568">
            <v>0</v>
          </cell>
          <cell r="IU568">
            <v>0</v>
          </cell>
          <cell r="IV568">
            <v>0</v>
          </cell>
          <cell r="IW568">
            <v>0</v>
          </cell>
          <cell r="IX568">
            <v>0</v>
          </cell>
          <cell r="IY568">
            <v>0</v>
          </cell>
          <cell r="IZ568">
            <v>0</v>
          </cell>
          <cell r="JA568">
            <v>0</v>
          </cell>
          <cell r="JB568">
            <v>0</v>
          </cell>
          <cell r="JC568">
            <v>0</v>
          </cell>
          <cell r="JD568">
            <v>0</v>
          </cell>
          <cell r="JE568">
            <v>0</v>
          </cell>
          <cell r="JF568">
            <v>0</v>
          </cell>
          <cell r="JG568">
            <v>0</v>
          </cell>
          <cell r="JH568">
            <v>0</v>
          </cell>
          <cell r="JI568">
            <v>0</v>
          </cell>
          <cell r="JJ568">
            <v>0</v>
          </cell>
          <cell r="JK568">
            <v>0</v>
          </cell>
          <cell r="JL568">
            <v>0</v>
          </cell>
          <cell r="JM568">
            <v>0</v>
          </cell>
          <cell r="JN568">
            <v>0</v>
          </cell>
          <cell r="JO568">
            <v>0</v>
          </cell>
          <cell r="JP568">
            <v>0</v>
          </cell>
          <cell r="JQ568">
            <v>0</v>
          </cell>
          <cell r="JR568">
            <v>0</v>
          </cell>
          <cell r="JS568">
            <v>0</v>
          </cell>
          <cell r="JT568">
            <v>0</v>
          </cell>
          <cell r="JU568">
            <v>0</v>
          </cell>
          <cell r="JV568">
            <v>0</v>
          </cell>
          <cell r="JW568">
            <v>0</v>
          </cell>
        </row>
        <row r="569">
          <cell r="F569">
            <v>567</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v>479</v>
          </cell>
          <cell r="EA569">
            <v>478</v>
          </cell>
          <cell r="EB569">
            <v>471</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cell r="FY569">
            <v>0</v>
          </cell>
          <cell r="FZ569">
            <v>0</v>
          </cell>
          <cell r="GA569">
            <v>0</v>
          </cell>
          <cell r="GB569">
            <v>0</v>
          </cell>
          <cell r="GC569">
            <v>0</v>
          </cell>
          <cell r="GD569">
            <v>0</v>
          </cell>
          <cell r="GE569">
            <v>0</v>
          </cell>
          <cell r="GF569">
            <v>0</v>
          </cell>
          <cell r="GG569">
            <v>0</v>
          </cell>
          <cell r="GH569">
            <v>0</v>
          </cell>
          <cell r="GI569">
            <v>0</v>
          </cell>
          <cell r="GJ569">
            <v>0</v>
          </cell>
          <cell r="GK569">
            <v>0</v>
          </cell>
          <cell r="GL569">
            <v>0</v>
          </cell>
          <cell r="GM569">
            <v>0</v>
          </cell>
          <cell r="GN569">
            <v>0</v>
          </cell>
          <cell r="GO569">
            <v>0</v>
          </cell>
          <cell r="GP569">
            <v>0</v>
          </cell>
          <cell r="GQ569">
            <v>0</v>
          </cell>
          <cell r="GR569">
            <v>0</v>
          </cell>
          <cell r="GS569">
            <v>0</v>
          </cell>
          <cell r="GT569">
            <v>0</v>
          </cell>
          <cell r="GU569">
            <v>0</v>
          </cell>
          <cell r="GV569">
            <v>0</v>
          </cell>
          <cell r="GW569">
            <v>0</v>
          </cell>
          <cell r="GX569">
            <v>0</v>
          </cell>
          <cell r="GY569">
            <v>0</v>
          </cell>
          <cell r="GZ569">
            <v>0</v>
          </cell>
          <cell r="HA569">
            <v>0</v>
          </cell>
          <cell r="HB569">
            <v>0</v>
          </cell>
          <cell r="HC569">
            <v>0</v>
          </cell>
          <cell r="HD569">
            <v>0</v>
          </cell>
          <cell r="HE569">
            <v>0</v>
          </cell>
          <cell r="HF569">
            <v>0</v>
          </cell>
          <cell r="HG569">
            <v>0</v>
          </cell>
          <cell r="HH569">
            <v>0</v>
          </cell>
          <cell r="HI569">
            <v>0</v>
          </cell>
          <cell r="HJ569">
            <v>0</v>
          </cell>
          <cell r="HK569">
            <v>0</v>
          </cell>
          <cell r="HL569">
            <v>0</v>
          </cell>
          <cell r="HM569">
            <v>0</v>
          </cell>
          <cell r="HN569">
            <v>0</v>
          </cell>
          <cell r="HO569">
            <v>0</v>
          </cell>
          <cell r="HP569">
            <v>0</v>
          </cell>
          <cell r="HQ569">
            <v>0</v>
          </cell>
          <cell r="HR569">
            <v>0</v>
          </cell>
          <cell r="HS569">
            <v>0</v>
          </cell>
          <cell r="HT569">
            <v>0</v>
          </cell>
          <cell r="HU569">
            <v>0</v>
          </cell>
          <cell r="HV569">
            <v>0</v>
          </cell>
          <cell r="HW569">
            <v>0</v>
          </cell>
          <cell r="HX569">
            <v>0</v>
          </cell>
          <cell r="HY569">
            <v>0</v>
          </cell>
          <cell r="HZ569">
            <v>0</v>
          </cell>
          <cell r="IA569">
            <v>0</v>
          </cell>
          <cell r="IB569">
            <v>0</v>
          </cell>
          <cell r="IC569">
            <v>0</v>
          </cell>
          <cell r="ID569">
            <v>0</v>
          </cell>
          <cell r="IE569">
            <v>0</v>
          </cell>
          <cell r="IF569">
            <v>0</v>
          </cell>
          <cell r="IG569">
            <v>0</v>
          </cell>
          <cell r="IH569">
            <v>0</v>
          </cell>
          <cell r="II569">
            <v>0</v>
          </cell>
          <cell r="IJ569">
            <v>0</v>
          </cell>
          <cell r="IK569">
            <v>0</v>
          </cell>
          <cell r="IL569">
            <v>0</v>
          </cell>
          <cell r="IM569">
            <v>0</v>
          </cell>
          <cell r="IN569">
            <v>0</v>
          </cell>
          <cell r="IO569">
            <v>0</v>
          </cell>
          <cell r="IP569">
            <v>0</v>
          </cell>
          <cell r="IQ569">
            <v>0</v>
          </cell>
          <cell r="IR569">
            <v>0</v>
          </cell>
          <cell r="IS569">
            <v>0</v>
          </cell>
          <cell r="IT569">
            <v>0</v>
          </cell>
          <cell r="IU569">
            <v>0</v>
          </cell>
          <cell r="IV569">
            <v>0</v>
          </cell>
          <cell r="IW569">
            <v>0</v>
          </cell>
          <cell r="IX569">
            <v>0</v>
          </cell>
          <cell r="IY569">
            <v>0</v>
          </cell>
          <cell r="IZ569">
            <v>0</v>
          </cell>
          <cell r="JA569">
            <v>0</v>
          </cell>
          <cell r="JB569">
            <v>0</v>
          </cell>
          <cell r="JC569">
            <v>0</v>
          </cell>
          <cell r="JD569">
            <v>0</v>
          </cell>
          <cell r="JE569">
            <v>0</v>
          </cell>
          <cell r="JF569">
            <v>0</v>
          </cell>
          <cell r="JG569">
            <v>0</v>
          </cell>
          <cell r="JH569">
            <v>0</v>
          </cell>
          <cell r="JI569">
            <v>0</v>
          </cell>
          <cell r="JJ569">
            <v>0</v>
          </cell>
          <cell r="JK569">
            <v>0</v>
          </cell>
          <cell r="JL569">
            <v>0</v>
          </cell>
          <cell r="JM569">
            <v>0</v>
          </cell>
          <cell r="JN569">
            <v>0</v>
          </cell>
          <cell r="JO569">
            <v>0</v>
          </cell>
          <cell r="JP569">
            <v>0</v>
          </cell>
          <cell r="JQ569">
            <v>0</v>
          </cell>
          <cell r="JR569">
            <v>0</v>
          </cell>
          <cell r="JS569">
            <v>0</v>
          </cell>
          <cell r="JT569">
            <v>0</v>
          </cell>
          <cell r="JU569">
            <v>0</v>
          </cell>
          <cell r="JV569">
            <v>0</v>
          </cell>
          <cell r="JW569">
            <v>0</v>
          </cell>
        </row>
        <row r="570">
          <cell r="F570">
            <v>568</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520</v>
          </cell>
          <cell r="AI570">
            <v>0</v>
          </cell>
          <cell r="AJ570">
            <v>0</v>
          </cell>
          <cell r="AK570">
            <v>560</v>
          </cell>
          <cell r="AL570">
            <v>0</v>
          </cell>
          <cell r="AM570">
            <v>0</v>
          </cell>
          <cell r="AN570">
            <v>605</v>
          </cell>
          <cell r="AO570">
            <v>0</v>
          </cell>
          <cell r="AP570">
            <v>0</v>
          </cell>
          <cell r="AQ570">
            <v>646</v>
          </cell>
          <cell r="AR570">
            <v>0</v>
          </cell>
          <cell r="AS570">
            <v>0</v>
          </cell>
          <cell r="AT570">
            <v>578.5</v>
          </cell>
          <cell r="AU570">
            <v>0</v>
          </cell>
          <cell r="AV570">
            <v>0</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v>2821</v>
          </cell>
          <cell r="EA570">
            <v>2815</v>
          </cell>
          <cell r="EB570">
            <v>2816</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row>
        <row r="571">
          <cell r="F571">
            <v>569</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v>404</v>
          </cell>
          <cell r="EA571">
            <v>404</v>
          </cell>
          <cell r="EB571">
            <v>404</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cell r="FY571">
            <v>0</v>
          </cell>
          <cell r="FZ571">
            <v>0</v>
          </cell>
          <cell r="GA571">
            <v>0</v>
          </cell>
          <cell r="GB571">
            <v>0</v>
          </cell>
          <cell r="GC571">
            <v>0</v>
          </cell>
          <cell r="GD571">
            <v>0</v>
          </cell>
          <cell r="GE571">
            <v>0</v>
          </cell>
          <cell r="GF571">
            <v>0</v>
          </cell>
          <cell r="GG571">
            <v>0</v>
          </cell>
          <cell r="GH571">
            <v>0</v>
          </cell>
          <cell r="GI571">
            <v>0</v>
          </cell>
          <cell r="GJ571">
            <v>0</v>
          </cell>
          <cell r="GK571">
            <v>0</v>
          </cell>
          <cell r="GL571">
            <v>0</v>
          </cell>
          <cell r="GM571">
            <v>0</v>
          </cell>
          <cell r="GN571">
            <v>0</v>
          </cell>
          <cell r="GO571">
            <v>0</v>
          </cell>
          <cell r="GP571">
            <v>0</v>
          </cell>
          <cell r="GQ571">
            <v>0</v>
          </cell>
          <cell r="GR571">
            <v>0</v>
          </cell>
          <cell r="GS571">
            <v>0</v>
          </cell>
          <cell r="GT571">
            <v>0</v>
          </cell>
          <cell r="GU571">
            <v>0</v>
          </cell>
          <cell r="GV571">
            <v>0</v>
          </cell>
          <cell r="GW571">
            <v>0</v>
          </cell>
          <cell r="GX571">
            <v>0</v>
          </cell>
          <cell r="GY571">
            <v>0</v>
          </cell>
          <cell r="GZ571">
            <v>0</v>
          </cell>
          <cell r="HA571">
            <v>0</v>
          </cell>
          <cell r="HB571">
            <v>0</v>
          </cell>
          <cell r="HC571">
            <v>0</v>
          </cell>
          <cell r="HD571">
            <v>0</v>
          </cell>
          <cell r="HE571">
            <v>0</v>
          </cell>
          <cell r="HF571">
            <v>0</v>
          </cell>
          <cell r="HG571">
            <v>0</v>
          </cell>
          <cell r="HH571">
            <v>0</v>
          </cell>
          <cell r="HI571">
            <v>0</v>
          </cell>
          <cell r="HJ571">
            <v>0</v>
          </cell>
          <cell r="HK571">
            <v>0</v>
          </cell>
          <cell r="HL571">
            <v>0</v>
          </cell>
          <cell r="HM571">
            <v>0</v>
          </cell>
          <cell r="HN571">
            <v>0</v>
          </cell>
          <cell r="HO571">
            <v>0</v>
          </cell>
          <cell r="HP571">
            <v>0</v>
          </cell>
          <cell r="HQ571">
            <v>0</v>
          </cell>
          <cell r="HR571">
            <v>0</v>
          </cell>
          <cell r="HS571">
            <v>0</v>
          </cell>
          <cell r="HT571">
            <v>0</v>
          </cell>
          <cell r="HU571">
            <v>0</v>
          </cell>
          <cell r="HV571">
            <v>0</v>
          </cell>
          <cell r="HW571">
            <v>0</v>
          </cell>
          <cell r="HX571">
            <v>0</v>
          </cell>
          <cell r="HY571">
            <v>0</v>
          </cell>
          <cell r="HZ571">
            <v>0</v>
          </cell>
          <cell r="IA571">
            <v>0</v>
          </cell>
          <cell r="IB571">
            <v>0</v>
          </cell>
          <cell r="IC571">
            <v>0</v>
          </cell>
          <cell r="ID571">
            <v>0</v>
          </cell>
          <cell r="IE571">
            <v>0</v>
          </cell>
          <cell r="IF571">
            <v>0</v>
          </cell>
          <cell r="IG571">
            <v>0</v>
          </cell>
          <cell r="IH571">
            <v>0</v>
          </cell>
          <cell r="II571">
            <v>0</v>
          </cell>
          <cell r="IJ571">
            <v>0</v>
          </cell>
          <cell r="IK571">
            <v>0</v>
          </cell>
          <cell r="IL571">
            <v>0</v>
          </cell>
          <cell r="IM571">
            <v>0</v>
          </cell>
          <cell r="IN571">
            <v>0</v>
          </cell>
          <cell r="IO571">
            <v>0</v>
          </cell>
          <cell r="IP571">
            <v>0</v>
          </cell>
          <cell r="IQ571">
            <v>0</v>
          </cell>
          <cell r="IR571">
            <v>0</v>
          </cell>
          <cell r="IS571">
            <v>0</v>
          </cell>
          <cell r="IT571">
            <v>0</v>
          </cell>
          <cell r="IU571">
            <v>0</v>
          </cell>
          <cell r="IV571">
            <v>0</v>
          </cell>
          <cell r="IW571">
            <v>0</v>
          </cell>
          <cell r="IX571">
            <v>0</v>
          </cell>
          <cell r="IY571">
            <v>0</v>
          </cell>
          <cell r="IZ571">
            <v>0</v>
          </cell>
          <cell r="JA571">
            <v>0</v>
          </cell>
          <cell r="JB571">
            <v>0</v>
          </cell>
          <cell r="JC571">
            <v>0</v>
          </cell>
          <cell r="JD571">
            <v>0</v>
          </cell>
          <cell r="JE571">
            <v>0</v>
          </cell>
          <cell r="JF571">
            <v>0</v>
          </cell>
          <cell r="JG571">
            <v>0</v>
          </cell>
          <cell r="JH571">
            <v>0</v>
          </cell>
          <cell r="JI571">
            <v>0</v>
          </cell>
          <cell r="JJ571">
            <v>0</v>
          </cell>
          <cell r="JK571">
            <v>0</v>
          </cell>
          <cell r="JL571">
            <v>0</v>
          </cell>
          <cell r="JM571">
            <v>0</v>
          </cell>
          <cell r="JN571">
            <v>0</v>
          </cell>
          <cell r="JO571">
            <v>0</v>
          </cell>
          <cell r="JP571">
            <v>0</v>
          </cell>
          <cell r="JQ571">
            <v>0</v>
          </cell>
          <cell r="JR571">
            <v>0</v>
          </cell>
          <cell r="JS571">
            <v>0</v>
          </cell>
          <cell r="JT571">
            <v>0</v>
          </cell>
          <cell r="JU571">
            <v>0</v>
          </cell>
          <cell r="JV571">
            <v>0</v>
          </cell>
          <cell r="JW571">
            <v>0</v>
          </cell>
        </row>
        <row r="572">
          <cell r="F572">
            <v>570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cell r="EK572">
            <v>0</v>
          </cell>
          <cell r="EL572">
            <v>0</v>
          </cell>
          <cell r="EM572">
            <v>0</v>
          </cell>
          <cell r="EN572">
            <v>0</v>
          </cell>
          <cell r="EO572">
            <v>0</v>
          </cell>
          <cell r="EP572">
            <v>0</v>
          </cell>
          <cell r="EQ572">
            <v>0</v>
          </cell>
          <cell r="ER572">
            <v>0</v>
          </cell>
          <cell r="ES572">
            <v>0</v>
          </cell>
          <cell r="ET572">
            <v>0</v>
          </cell>
          <cell r="EU572">
            <v>0</v>
          </cell>
          <cell r="EV572">
            <v>0</v>
          </cell>
          <cell r="EW572">
            <v>0</v>
          </cell>
          <cell r="EX572">
            <v>0</v>
          </cell>
          <cell r="EY572">
            <v>0</v>
          </cell>
          <cell r="EZ572">
            <v>0</v>
          </cell>
          <cell r="FA572">
            <v>0</v>
          </cell>
          <cell r="FB572">
            <v>0</v>
          </cell>
          <cell r="FC572">
            <v>0</v>
          </cell>
          <cell r="FD572">
            <v>0</v>
          </cell>
          <cell r="FE572">
            <v>0</v>
          </cell>
          <cell r="FF572">
            <v>0</v>
          </cell>
          <cell r="FG572">
            <v>0</v>
          </cell>
          <cell r="FH572">
            <v>0</v>
          </cell>
          <cell r="FI572">
            <v>0</v>
          </cell>
          <cell r="FJ572">
            <v>0</v>
          </cell>
          <cell r="FK572">
            <v>0</v>
          </cell>
          <cell r="FL572">
            <v>0</v>
          </cell>
          <cell r="FM572">
            <v>0</v>
          </cell>
          <cell r="FN572">
            <v>0</v>
          </cell>
          <cell r="FO572">
            <v>0</v>
          </cell>
          <cell r="FP572">
            <v>0</v>
          </cell>
          <cell r="FQ572">
            <v>0</v>
          </cell>
          <cell r="FR572">
            <v>0</v>
          </cell>
          <cell r="FS572">
            <v>0</v>
          </cell>
          <cell r="FT572">
            <v>0</v>
          </cell>
          <cell r="FU572">
            <v>0</v>
          </cell>
          <cell r="FV572">
            <v>0</v>
          </cell>
          <cell r="FW572">
            <v>0</v>
          </cell>
          <cell r="FX572">
            <v>0</v>
          </cell>
          <cell r="FY572">
            <v>0</v>
          </cell>
          <cell r="FZ572">
            <v>0</v>
          </cell>
          <cell r="GA572">
            <v>0</v>
          </cell>
          <cell r="GB572">
            <v>0</v>
          </cell>
          <cell r="GC572">
            <v>0</v>
          </cell>
          <cell r="GD572">
            <v>0</v>
          </cell>
          <cell r="GE572">
            <v>0</v>
          </cell>
          <cell r="GF572">
            <v>0</v>
          </cell>
          <cell r="GG572">
            <v>0</v>
          </cell>
          <cell r="GH572">
            <v>0</v>
          </cell>
          <cell r="GI572">
            <v>0</v>
          </cell>
          <cell r="GJ572">
            <v>0</v>
          </cell>
          <cell r="GK572">
            <v>0</v>
          </cell>
          <cell r="GL572">
            <v>0</v>
          </cell>
          <cell r="GM572">
            <v>0</v>
          </cell>
          <cell r="GN572">
            <v>0</v>
          </cell>
          <cell r="GO572">
            <v>0</v>
          </cell>
          <cell r="GP572">
            <v>0</v>
          </cell>
          <cell r="GQ572">
            <v>0</v>
          </cell>
          <cell r="GR572">
            <v>0</v>
          </cell>
          <cell r="GS572">
            <v>0</v>
          </cell>
          <cell r="GT572">
            <v>0</v>
          </cell>
          <cell r="GU572">
            <v>0</v>
          </cell>
          <cell r="GV572">
            <v>0</v>
          </cell>
          <cell r="GW572">
            <v>0</v>
          </cell>
          <cell r="GX572">
            <v>0</v>
          </cell>
          <cell r="GY572">
            <v>0</v>
          </cell>
          <cell r="GZ572">
            <v>0</v>
          </cell>
          <cell r="HA572">
            <v>0</v>
          </cell>
          <cell r="HB572">
            <v>0</v>
          </cell>
          <cell r="HC572">
            <v>0</v>
          </cell>
          <cell r="HD572">
            <v>0</v>
          </cell>
          <cell r="HE572">
            <v>0</v>
          </cell>
          <cell r="HF572">
            <v>0</v>
          </cell>
          <cell r="HG572">
            <v>0</v>
          </cell>
          <cell r="HH572">
            <v>0</v>
          </cell>
          <cell r="HI572">
            <v>0</v>
          </cell>
          <cell r="HJ572">
            <v>0</v>
          </cell>
          <cell r="HK572">
            <v>0</v>
          </cell>
          <cell r="HL572">
            <v>0</v>
          </cell>
          <cell r="HM572">
            <v>0</v>
          </cell>
          <cell r="HN572">
            <v>0</v>
          </cell>
          <cell r="HO572">
            <v>0</v>
          </cell>
          <cell r="HP572">
            <v>0</v>
          </cell>
          <cell r="HQ572">
            <v>0</v>
          </cell>
          <cell r="HR572">
            <v>0</v>
          </cell>
          <cell r="HS572">
            <v>0</v>
          </cell>
          <cell r="HT572">
            <v>0</v>
          </cell>
          <cell r="HU572">
            <v>0</v>
          </cell>
          <cell r="HV572">
            <v>0</v>
          </cell>
          <cell r="HW572">
            <v>0</v>
          </cell>
          <cell r="HX572">
            <v>0</v>
          </cell>
          <cell r="HY572">
            <v>0</v>
          </cell>
          <cell r="HZ572">
            <v>0</v>
          </cell>
          <cell r="IA572">
            <v>0</v>
          </cell>
          <cell r="IB572">
            <v>0</v>
          </cell>
          <cell r="IC572">
            <v>0</v>
          </cell>
          <cell r="ID572">
            <v>0</v>
          </cell>
          <cell r="IE572">
            <v>0</v>
          </cell>
          <cell r="IF572">
            <v>0</v>
          </cell>
          <cell r="IG572">
            <v>0</v>
          </cell>
          <cell r="IH572">
            <v>0</v>
          </cell>
          <cell r="II572">
            <v>0</v>
          </cell>
          <cell r="IJ572">
            <v>0</v>
          </cell>
          <cell r="IK572">
            <v>0</v>
          </cell>
          <cell r="IL572">
            <v>0</v>
          </cell>
          <cell r="IM572">
            <v>0</v>
          </cell>
          <cell r="IN572">
            <v>0</v>
          </cell>
          <cell r="IO572">
            <v>0</v>
          </cell>
          <cell r="IP572">
            <v>0</v>
          </cell>
          <cell r="IQ572">
            <v>0</v>
          </cell>
          <cell r="IR572">
            <v>0</v>
          </cell>
          <cell r="IS572">
            <v>0</v>
          </cell>
          <cell r="IT572">
            <v>0</v>
          </cell>
          <cell r="IU572">
            <v>0</v>
          </cell>
          <cell r="IV572">
            <v>0</v>
          </cell>
          <cell r="IW572">
            <v>0</v>
          </cell>
          <cell r="IX572">
            <v>0</v>
          </cell>
          <cell r="IY572">
            <v>0</v>
          </cell>
          <cell r="IZ572">
            <v>0</v>
          </cell>
          <cell r="JA572">
            <v>0</v>
          </cell>
          <cell r="JB572">
            <v>0</v>
          </cell>
          <cell r="JC572">
            <v>0</v>
          </cell>
          <cell r="JD572">
            <v>0</v>
          </cell>
          <cell r="JE572">
            <v>0</v>
          </cell>
          <cell r="JF572">
            <v>0</v>
          </cell>
          <cell r="JG572">
            <v>0</v>
          </cell>
          <cell r="JH572">
            <v>0</v>
          </cell>
          <cell r="JI572">
            <v>0</v>
          </cell>
          <cell r="JJ572">
            <v>0</v>
          </cell>
          <cell r="JK572">
            <v>0</v>
          </cell>
          <cell r="JL572">
            <v>0</v>
          </cell>
          <cell r="JM572">
            <v>0</v>
          </cell>
          <cell r="JN572">
            <v>0</v>
          </cell>
          <cell r="JO572">
            <v>0</v>
          </cell>
          <cell r="JP572">
            <v>0</v>
          </cell>
          <cell r="JQ572">
            <v>0</v>
          </cell>
          <cell r="JR572">
            <v>0</v>
          </cell>
          <cell r="JS572">
            <v>0</v>
          </cell>
          <cell r="JT572">
            <v>0</v>
          </cell>
          <cell r="JU572">
            <v>0</v>
          </cell>
          <cell r="JV572">
            <v>0</v>
          </cell>
          <cell r="JW572">
            <v>0</v>
          </cell>
        </row>
        <row r="573">
          <cell r="F573">
            <v>571</v>
          </cell>
          <cell r="G573">
            <v>0</v>
          </cell>
          <cell r="H573">
            <v>0</v>
          </cell>
          <cell r="I573">
            <v>0</v>
          </cell>
          <cell r="J573">
            <v>0</v>
          </cell>
          <cell r="K573">
            <v>0</v>
          </cell>
          <cell r="L573">
            <v>0</v>
          </cell>
          <cell r="M573">
            <v>0</v>
          </cell>
          <cell r="N573">
            <v>0</v>
          </cell>
          <cell r="O573">
            <v>0</v>
          </cell>
          <cell r="P573">
            <v>0</v>
          </cell>
          <cell r="Q573">
            <v>0</v>
          </cell>
          <cell r="R573">
            <v>0</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v>136003.79166666666</v>
          </cell>
          <cell r="EA573">
            <v>135830.41666666666</v>
          </cell>
          <cell r="EB573">
            <v>135648.29166666666</v>
          </cell>
          <cell r="EC573">
            <v>0</v>
          </cell>
          <cell r="ED573">
            <v>0</v>
          </cell>
          <cell r="EE573">
            <v>0</v>
          </cell>
          <cell r="EF573">
            <v>0</v>
          </cell>
          <cell r="EG573">
            <v>0</v>
          </cell>
          <cell r="EH573">
            <v>0</v>
          </cell>
          <cell r="EI573">
            <v>0</v>
          </cell>
          <cell r="EJ573">
            <v>0</v>
          </cell>
          <cell r="EK573">
            <v>0</v>
          </cell>
          <cell r="EL573">
            <v>0</v>
          </cell>
          <cell r="EM573">
            <v>0</v>
          </cell>
          <cell r="EN573">
            <v>0</v>
          </cell>
          <cell r="EO573">
            <v>0</v>
          </cell>
          <cell r="EP573">
            <v>0</v>
          </cell>
          <cell r="EQ573">
            <v>0</v>
          </cell>
          <cell r="ER573">
            <v>0</v>
          </cell>
          <cell r="ES573">
            <v>0</v>
          </cell>
          <cell r="ET573">
            <v>0</v>
          </cell>
          <cell r="EU573">
            <v>0</v>
          </cell>
          <cell r="EV573">
            <v>0</v>
          </cell>
          <cell r="EW573">
            <v>0</v>
          </cell>
          <cell r="EX573">
            <v>0</v>
          </cell>
          <cell r="EY573">
            <v>0</v>
          </cell>
          <cell r="EZ573">
            <v>0</v>
          </cell>
          <cell r="FA573">
            <v>0</v>
          </cell>
          <cell r="FB573">
            <v>0</v>
          </cell>
          <cell r="FC573">
            <v>0</v>
          </cell>
          <cell r="FD573">
            <v>0</v>
          </cell>
          <cell r="FE573">
            <v>0</v>
          </cell>
          <cell r="FF573">
            <v>0</v>
          </cell>
          <cell r="FG573">
            <v>0</v>
          </cell>
          <cell r="FH573">
            <v>0</v>
          </cell>
          <cell r="FI573">
            <v>0</v>
          </cell>
          <cell r="FJ573">
            <v>0</v>
          </cell>
          <cell r="FK573">
            <v>0</v>
          </cell>
          <cell r="FL573">
            <v>0</v>
          </cell>
          <cell r="FM573">
            <v>0</v>
          </cell>
          <cell r="FN573">
            <v>0</v>
          </cell>
          <cell r="FO573">
            <v>0</v>
          </cell>
          <cell r="FP573">
            <v>0</v>
          </cell>
          <cell r="FQ573">
            <v>0</v>
          </cell>
          <cell r="FR573">
            <v>0</v>
          </cell>
          <cell r="FS573">
            <v>0</v>
          </cell>
          <cell r="FT573">
            <v>0</v>
          </cell>
          <cell r="FU573">
            <v>0</v>
          </cell>
          <cell r="FV573">
            <v>0</v>
          </cell>
          <cell r="FW573">
            <v>0</v>
          </cell>
          <cell r="FX573">
            <v>0</v>
          </cell>
          <cell r="FY573">
            <v>0</v>
          </cell>
          <cell r="FZ573">
            <v>0</v>
          </cell>
          <cell r="GA573">
            <v>0</v>
          </cell>
          <cell r="GB573">
            <v>0</v>
          </cell>
          <cell r="GC573">
            <v>0</v>
          </cell>
          <cell r="GD573">
            <v>0</v>
          </cell>
          <cell r="GE573">
            <v>0</v>
          </cell>
          <cell r="GF573">
            <v>0</v>
          </cell>
          <cell r="GG573">
            <v>0</v>
          </cell>
          <cell r="GH573">
            <v>0</v>
          </cell>
          <cell r="GI573">
            <v>0</v>
          </cell>
          <cell r="GJ573">
            <v>0</v>
          </cell>
          <cell r="GK573">
            <v>0</v>
          </cell>
          <cell r="GL573">
            <v>0</v>
          </cell>
          <cell r="GM573">
            <v>0</v>
          </cell>
          <cell r="GN573">
            <v>0</v>
          </cell>
          <cell r="GO573">
            <v>0</v>
          </cell>
          <cell r="GP573">
            <v>0</v>
          </cell>
          <cell r="GQ573">
            <v>0</v>
          </cell>
          <cell r="GR573">
            <v>0</v>
          </cell>
          <cell r="GS573">
            <v>0</v>
          </cell>
          <cell r="GT573">
            <v>0</v>
          </cell>
          <cell r="GU573">
            <v>0</v>
          </cell>
          <cell r="GV573">
            <v>0</v>
          </cell>
          <cell r="GW573">
            <v>0</v>
          </cell>
          <cell r="GX573">
            <v>0</v>
          </cell>
          <cell r="GY573">
            <v>0</v>
          </cell>
          <cell r="GZ573">
            <v>0</v>
          </cell>
          <cell r="HA573">
            <v>0</v>
          </cell>
          <cell r="HB573">
            <v>0</v>
          </cell>
          <cell r="HC573">
            <v>0</v>
          </cell>
          <cell r="HD573">
            <v>0</v>
          </cell>
          <cell r="HE573">
            <v>0</v>
          </cell>
          <cell r="HF573">
            <v>0</v>
          </cell>
          <cell r="HG573">
            <v>0</v>
          </cell>
          <cell r="HH573">
            <v>0</v>
          </cell>
          <cell r="HI573">
            <v>0</v>
          </cell>
          <cell r="HJ573">
            <v>0</v>
          </cell>
          <cell r="HK573">
            <v>0</v>
          </cell>
          <cell r="HL573">
            <v>0</v>
          </cell>
          <cell r="HM573">
            <v>0</v>
          </cell>
          <cell r="HN573">
            <v>0</v>
          </cell>
          <cell r="HO573">
            <v>0</v>
          </cell>
          <cell r="HP573">
            <v>0</v>
          </cell>
          <cell r="HQ573">
            <v>0</v>
          </cell>
          <cell r="HR573">
            <v>0</v>
          </cell>
          <cell r="HS573">
            <v>0</v>
          </cell>
          <cell r="HT573">
            <v>0</v>
          </cell>
          <cell r="HU573">
            <v>0</v>
          </cell>
          <cell r="HV573">
            <v>0</v>
          </cell>
          <cell r="HW573">
            <v>0</v>
          </cell>
          <cell r="HX573">
            <v>0</v>
          </cell>
          <cell r="HY573">
            <v>0</v>
          </cell>
          <cell r="HZ573">
            <v>0</v>
          </cell>
          <cell r="IA573">
            <v>0</v>
          </cell>
          <cell r="IB573">
            <v>0</v>
          </cell>
          <cell r="IC573">
            <v>0</v>
          </cell>
          <cell r="ID573">
            <v>0</v>
          </cell>
          <cell r="IE573">
            <v>0</v>
          </cell>
          <cell r="IF573">
            <v>0</v>
          </cell>
          <cell r="IG573">
            <v>0</v>
          </cell>
          <cell r="IH573">
            <v>0</v>
          </cell>
          <cell r="II573">
            <v>0</v>
          </cell>
          <cell r="IJ573">
            <v>0</v>
          </cell>
          <cell r="IK573">
            <v>0</v>
          </cell>
          <cell r="IL573">
            <v>0</v>
          </cell>
          <cell r="IM573">
            <v>0</v>
          </cell>
          <cell r="IN573">
            <v>0</v>
          </cell>
          <cell r="IO573">
            <v>0</v>
          </cell>
          <cell r="IP573">
            <v>0</v>
          </cell>
          <cell r="IQ573">
            <v>0</v>
          </cell>
          <cell r="IR573">
            <v>0</v>
          </cell>
          <cell r="IS573">
            <v>0</v>
          </cell>
          <cell r="IT573">
            <v>0</v>
          </cell>
          <cell r="IU573">
            <v>0</v>
          </cell>
          <cell r="IV573">
            <v>0</v>
          </cell>
          <cell r="IW573">
            <v>0</v>
          </cell>
          <cell r="IX573">
            <v>0</v>
          </cell>
          <cell r="IY573">
            <v>0</v>
          </cell>
          <cell r="IZ573">
            <v>0</v>
          </cell>
          <cell r="JA573">
            <v>0</v>
          </cell>
          <cell r="JB573">
            <v>0</v>
          </cell>
          <cell r="JC573">
            <v>0</v>
          </cell>
          <cell r="JD573">
            <v>0</v>
          </cell>
          <cell r="JE573">
            <v>0</v>
          </cell>
          <cell r="JF573">
            <v>0</v>
          </cell>
          <cell r="JG573">
            <v>0</v>
          </cell>
          <cell r="JH573">
            <v>0</v>
          </cell>
          <cell r="JI573">
            <v>0</v>
          </cell>
          <cell r="JJ573">
            <v>0</v>
          </cell>
          <cell r="JK573">
            <v>0</v>
          </cell>
          <cell r="JL573">
            <v>0</v>
          </cell>
          <cell r="JM573">
            <v>0</v>
          </cell>
          <cell r="JN573">
            <v>0</v>
          </cell>
          <cell r="JO573">
            <v>0</v>
          </cell>
          <cell r="JP573">
            <v>0</v>
          </cell>
          <cell r="JQ573">
            <v>0</v>
          </cell>
          <cell r="JR573">
            <v>0</v>
          </cell>
          <cell r="JS573">
            <v>0</v>
          </cell>
          <cell r="JT573">
            <v>0</v>
          </cell>
          <cell r="JU573">
            <v>0</v>
          </cell>
          <cell r="JV573">
            <v>0</v>
          </cell>
          <cell r="JW573">
            <v>0</v>
          </cell>
        </row>
        <row r="574">
          <cell r="F574">
            <v>572</v>
          </cell>
          <cell r="G574">
            <v>0</v>
          </cell>
          <cell r="H574">
            <v>0</v>
          </cell>
          <cell r="I574">
            <v>0</v>
          </cell>
          <cell r="J574">
            <v>0</v>
          </cell>
          <cell r="K574">
            <v>0</v>
          </cell>
          <cell r="L574">
            <v>0</v>
          </cell>
          <cell r="M574">
            <v>0</v>
          </cell>
          <cell r="N574">
            <v>0</v>
          </cell>
          <cell r="O574">
            <v>0</v>
          </cell>
          <cell r="P574">
            <v>0</v>
          </cell>
          <cell r="Q574">
            <v>0</v>
          </cell>
          <cell r="R574">
            <v>0</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v>24297.666666666668</v>
          </cell>
          <cell r="EA574">
            <v>24296.583333333332</v>
          </cell>
          <cell r="EB574">
            <v>24293.416666666668</v>
          </cell>
          <cell r="EC574">
            <v>0</v>
          </cell>
          <cell r="ED574">
            <v>0</v>
          </cell>
          <cell r="EE574">
            <v>0</v>
          </cell>
          <cell r="EF574">
            <v>0</v>
          </cell>
          <cell r="EG574">
            <v>0</v>
          </cell>
          <cell r="EH574">
            <v>0</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0</v>
          </cell>
          <cell r="EX574">
            <v>0</v>
          </cell>
          <cell r="EY574">
            <v>0</v>
          </cell>
          <cell r="EZ574">
            <v>0</v>
          </cell>
          <cell r="FA574">
            <v>0</v>
          </cell>
          <cell r="FB574">
            <v>0</v>
          </cell>
          <cell r="FC574">
            <v>0</v>
          </cell>
          <cell r="FD574">
            <v>0</v>
          </cell>
          <cell r="FE574">
            <v>0</v>
          </cell>
          <cell r="FF574">
            <v>0</v>
          </cell>
          <cell r="FG574">
            <v>0</v>
          </cell>
          <cell r="FH574">
            <v>0</v>
          </cell>
          <cell r="FI574">
            <v>0</v>
          </cell>
          <cell r="FJ574">
            <v>0</v>
          </cell>
          <cell r="FK574">
            <v>0</v>
          </cell>
          <cell r="FL574">
            <v>0</v>
          </cell>
          <cell r="FM574">
            <v>0</v>
          </cell>
          <cell r="FN574">
            <v>0</v>
          </cell>
          <cell r="FO574">
            <v>0</v>
          </cell>
          <cell r="FP574">
            <v>0</v>
          </cell>
          <cell r="FQ574">
            <v>0</v>
          </cell>
          <cell r="FR574">
            <v>0</v>
          </cell>
          <cell r="FS574">
            <v>0</v>
          </cell>
          <cell r="FT574">
            <v>0</v>
          </cell>
          <cell r="FU574">
            <v>0</v>
          </cell>
          <cell r="FV574">
            <v>0</v>
          </cell>
          <cell r="FW574">
            <v>0</v>
          </cell>
          <cell r="FX574">
            <v>0</v>
          </cell>
          <cell r="FY574">
            <v>0</v>
          </cell>
          <cell r="FZ574">
            <v>0</v>
          </cell>
          <cell r="GA574">
            <v>0</v>
          </cell>
          <cell r="GB574">
            <v>0</v>
          </cell>
          <cell r="GC574">
            <v>0</v>
          </cell>
          <cell r="GD574">
            <v>0</v>
          </cell>
          <cell r="GE574">
            <v>0</v>
          </cell>
          <cell r="GF574">
            <v>0</v>
          </cell>
          <cell r="GG574">
            <v>0</v>
          </cell>
          <cell r="GH574">
            <v>0</v>
          </cell>
          <cell r="GI574">
            <v>0</v>
          </cell>
          <cell r="GJ574">
            <v>0</v>
          </cell>
          <cell r="GK574">
            <v>0</v>
          </cell>
          <cell r="GL574">
            <v>0</v>
          </cell>
          <cell r="GM574">
            <v>0</v>
          </cell>
          <cell r="GN574">
            <v>0</v>
          </cell>
          <cell r="GO574">
            <v>0</v>
          </cell>
          <cell r="GP574">
            <v>0</v>
          </cell>
          <cell r="GQ574">
            <v>0</v>
          </cell>
          <cell r="GR574">
            <v>0</v>
          </cell>
          <cell r="GS574">
            <v>0</v>
          </cell>
          <cell r="GT574">
            <v>0</v>
          </cell>
          <cell r="GU574">
            <v>0</v>
          </cell>
          <cell r="GV574">
            <v>0</v>
          </cell>
          <cell r="GW574">
            <v>0</v>
          </cell>
          <cell r="GX574">
            <v>0</v>
          </cell>
          <cell r="GY574">
            <v>0</v>
          </cell>
          <cell r="GZ574">
            <v>0</v>
          </cell>
          <cell r="HA574">
            <v>0</v>
          </cell>
          <cell r="HB574">
            <v>0</v>
          </cell>
          <cell r="HC574">
            <v>0</v>
          </cell>
          <cell r="HD574">
            <v>0</v>
          </cell>
          <cell r="HE574">
            <v>0</v>
          </cell>
          <cell r="HF574">
            <v>0</v>
          </cell>
          <cell r="HG574">
            <v>0</v>
          </cell>
          <cell r="HH574">
            <v>0</v>
          </cell>
          <cell r="HI574">
            <v>0</v>
          </cell>
          <cell r="HJ574">
            <v>0</v>
          </cell>
          <cell r="HK574">
            <v>0</v>
          </cell>
          <cell r="HL574">
            <v>0</v>
          </cell>
          <cell r="HM574">
            <v>0</v>
          </cell>
          <cell r="HN574">
            <v>0</v>
          </cell>
          <cell r="HO574">
            <v>0</v>
          </cell>
          <cell r="HP574">
            <v>0</v>
          </cell>
          <cell r="HQ574">
            <v>0</v>
          </cell>
          <cell r="HR574">
            <v>0</v>
          </cell>
          <cell r="HS574">
            <v>0</v>
          </cell>
          <cell r="HT574">
            <v>0</v>
          </cell>
          <cell r="HU574">
            <v>0</v>
          </cell>
          <cell r="HV574">
            <v>0</v>
          </cell>
          <cell r="HW574">
            <v>0</v>
          </cell>
          <cell r="HX574">
            <v>0</v>
          </cell>
          <cell r="HY574">
            <v>0</v>
          </cell>
          <cell r="HZ574">
            <v>0</v>
          </cell>
          <cell r="IA574">
            <v>0</v>
          </cell>
          <cell r="IB574">
            <v>0</v>
          </cell>
          <cell r="IC574">
            <v>0</v>
          </cell>
          <cell r="ID574">
            <v>0</v>
          </cell>
          <cell r="IE574">
            <v>0</v>
          </cell>
          <cell r="IF574">
            <v>0</v>
          </cell>
          <cell r="IG574">
            <v>0</v>
          </cell>
          <cell r="IH574">
            <v>0</v>
          </cell>
          <cell r="II574">
            <v>0</v>
          </cell>
          <cell r="IJ574">
            <v>0</v>
          </cell>
          <cell r="IK574">
            <v>0</v>
          </cell>
          <cell r="IL574">
            <v>0</v>
          </cell>
          <cell r="IM574">
            <v>0</v>
          </cell>
          <cell r="IN574">
            <v>0</v>
          </cell>
          <cell r="IO574">
            <v>0</v>
          </cell>
          <cell r="IP574">
            <v>0</v>
          </cell>
          <cell r="IQ574">
            <v>0</v>
          </cell>
          <cell r="IR574">
            <v>0</v>
          </cell>
          <cell r="IS574">
            <v>0</v>
          </cell>
          <cell r="IT574">
            <v>0</v>
          </cell>
          <cell r="IU574">
            <v>0</v>
          </cell>
          <cell r="IV574">
            <v>0</v>
          </cell>
          <cell r="IW574">
            <v>0</v>
          </cell>
          <cell r="IX574">
            <v>0</v>
          </cell>
          <cell r="IY574">
            <v>0</v>
          </cell>
          <cell r="IZ574">
            <v>0</v>
          </cell>
          <cell r="JA574">
            <v>0</v>
          </cell>
          <cell r="JB574">
            <v>0</v>
          </cell>
          <cell r="JC574">
            <v>0</v>
          </cell>
          <cell r="JD574">
            <v>0</v>
          </cell>
          <cell r="JE574">
            <v>0</v>
          </cell>
          <cell r="JF574">
            <v>0</v>
          </cell>
          <cell r="JG574">
            <v>0</v>
          </cell>
          <cell r="JH574">
            <v>0</v>
          </cell>
          <cell r="JI574">
            <v>0</v>
          </cell>
          <cell r="JJ574">
            <v>0</v>
          </cell>
          <cell r="JK574">
            <v>0</v>
          </cell>
          <cell r="JL574">
            <v>0</v>
          </cell>
          <cell r="JM574">
            <v>0</v>
          </cell>
          <cell r="JN574">
            <v>0</v>
          </cell>
          <cell r="JO574">
            <v>0</v>
          </cell>
          <cell r="JP574">
            <v>0</v>
          </cell>
          <cell r="JQ574">
            <v>0</v>
          </cell>
          <cell r="JR574">
            <v>0</v>
          </cell>
          <cell r="JS574">
            <v>0</v>
          </cell>
          <cell r="JT574">
            <v>0</v>
          </cell>
          <cell r="JU574">
            <v>0</v>
          </cell>
          <cell r="JV574">
            <v>0</v>
          </cell>
          <cell r="JW574">
            <v>0</v>
          </cell>
        </row>
        <row r="575">
          <cell r="F575">
            <v>573</v>
          </cell>
          <cell r="G575">
            <v>0</v>
          </cell>
          <cell r="H575">
            <v>0</v>
          </cell>
          <cell r="I575">
            <v>0</v>
          </cell>
          <cell r="J575">
            <v>0</v>
          </cell>
          <cell r="K575">
            <v>0</v>
          </cell>
          <cell r="L575">
            <v>0</v>
          </cell>
          <cell r="M575">
            <v>0</v>
          </cell>
          <cell r="N575">
            <v>0</v>
          </cell>
          <cell r="O575">
            <v>0</v>
          </cell>
          <cell r="P575">
            <v>0</v>
          </cell>
          <cell r="Q575">
            <v>0</v>
          </cell>
          <cell r="R575">
            <v>0</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v>111706.125</v>
          </cell>
          <cell r="EA575">
            <v>111533.83333333334</v>
          </cell>
          <cell r="EB575">
            <v>111354.875</v>
          </cell>
          <cell r="EC575">
            <v>0</v>
          </cell>
          <cell r="ED575">
            <v>0</v>
          </cell>
          <cell r="EE575">
            <v>0</v>
          </cell>
          <cell r="EF575">
            <v>0</v>
          </cell>
          <cell r="EG575">
            <v>0</v>
          </cell>
          <cell r="EH575">
            <v>0</v>
          </cell>
          <cell r="EI575">
            <v>0</v>
          </cell>
          <cell r="EJ575">
            <v>0</v>
          </cell>
          <cell r="EK575">
            <v>0</v>
          </cell>
          <cell r="EL575">
            <v>0</v>
          </cell>
          <cell r="EM575">
            <v>0</v>
          </cell>
          <cell r="EN575">
            <v>0</v>
          </cell>
          <cell r="EO575">
            <v>0</v>
          </cell>
          <cell r="EP575">
            <v>0</v>
          </cell>
          <cell r="EQ575">
            <v>0</v>
          </cell>
          <cell r="ER575">
            <v>0</v>
          </cell>
          <cell r="ES575">
            <v>0</v>
          </cell>
          <cell r="ET575">
            <v>0</v>
          </cell>
          <cell r="EU575">
            <v>0</v>
          </cell>
          <cell r="EV575">
            <v>0</v>
          </cell>
          <cell r="EW575">
            <v>0</v>
          </cell>
          <cell r="EX575">
            <v>0</v>
          </cell>
          <cell r="EY575">
            <v>0</v>
          </cell>
          <cell r="EZ575">
            <v>0</v>
          </cell>
          <cell r="FA575">
            <v>0</v>
          </cell>
          <cell r="FB575">
            <v>0</v>
          </cell>
          <cell r="FC575">
            <v>0</v>
          </cell>
          <cell r="FD575">
            <v>0</v>
          </cell>
          <cell r="FE575">
            <v>0</v>
          </cell>
          <cell r="FF575">
            <v>0</v>
          </cell>
          <cell r="FG575">
            <v>0</v>
          </cell>
          <cell r="FH575">
            <v>0</v>
          </cell>
          <cell r="FI575">
            <v>0</v>
          </cell>
          <cell r="FJ575">
            <v>0</v>
          </cell>
          <cell r="FK575">
            <v>0</v>
          </cell>
          <cell r="FL575">
            <v>0</v>
          </cell>
          <cell r="FM575">
            <v>0</v>
          </cell>
          <cell r="FN575">
            <v>0</v>
          </cell>
          <cell r="FO575">
            <v>0</v>
          </cell>
          <cell r="FP575">
            <v>0</v>
          </cell>
          <cell r="FQ575">
            <v>0</v>
          </cell>
          <cell r="FR575">
            <v>0</v>
          </cell>
          <cell r="FS575">
            <v>0</v>
          </cell>
          <cell r="FT575">
            <v>0</v>
          </cell>
          <cell r="FU575">
            <v>0</v>
          </cell>
          <cell r="FV575">
            <v>0</v>
          </cell>
          <cell r="FW575">
            <v>0</v>
          </cell>
          <cell r="FX575">
            <v>0</v>
          </cell>
          <cell r="FY575">
            <v>0</v>
          </cell>
          <cell r="FZ575">
            <v>0</v>
          </cell>
          <cell r="GA575">
            <v>0</v>
          </cell>
          <cell r="GB575">
            <v>0</v>
          </cell>
          <cell r="GC575">
            <v>0</v>
          </cell>
          <cell r="GD575">
            <v>0</v>
          </cell>
          <cell r="GE575">
            <v>0</v>
          </cell>
          <cell r="GF575">
            <v>0</v>
          </cell>
          <cell r="GG575">
            <v>0</v>
          </cell>
          <cell r="GH575">
            <v>0</v>
          </cell>
          <cell r="GI575">
            <v>0</v>
          </cell>
          <cell r="GJ575">
            <v>0</v>
          </cell>
          <cell r="GK575">
            <v>0</v>
          </cell>
          <cell r="GL575">
            <v>0</v>
          </cell>
          <cell r="GM575">
            <v>0</v>
          </cell>
          <cell r="GN575">
            <v>0</v>
          </cell>
          <cell r="GO575">
            <v>0</v>
          </cell>
          <cell r="GP575">
            <v>0</v>
          </cell>
          <cell r="GQ575">
            <v>0</v>
          </cell>
          <cell r="GR575">
            <v>0</v>
          </cell>
          <cell r="GS575">
            <v>0</v>
          </cell>
          <cell r="GT575">
            <v>0</v>
          </cell>
          <cell r="GU575">
            <v>0</v>
          </cell>
          <cell r="GV575">
            <v>0</v>
          </cell>
          <cell r="GW575">
            <v>0</v>
          </cell>
          <cell r="GX575">
            <v>0</v>
          </cell>
          <cell r="GY575">
            <v>0</v>
          </cell>
          <cell r="GZ575">
            <v>0</v>
          </cell>
          <cell r="HA575">
            <v>0</v>
          </cell>
          <cell r="HB575">
            <v>0</v>
          </cell>
          <cell r="HC575">
            <v>0</v>
          </cell>
          <cell r="HD575">
            <v>0</v>
          </cell>
          <cell r="HE575">
            <v>0</v>
          </cell>
          <cell r="HF575">
            <v>0</v>
          </cell>
          <cell r="HG575">
            <v>0</v>
          </cell>
          <cell r="HH575">
            <v>0</v>
          </cell>
          <cell r="HI575">
            <v>0</v>
          </cell>
          <cell r="HJ575">
            <v>0</v>
          </cell>
          <cell r="HK575">
            <v>0</v>
          </cell>
          <cell r="HL575">
            <v>0</v>
          </cell>
          <cell r="HM575">
            <v>0</v>
          </cell>
          <cell r="HN575">
            <v>0</v>
          </cell>
          <cell r="HO575">
            <v>0</v>
          </cell>
          <cell r="HP575">
            <v>0</v>
          </cell>
          <cell r="HQ575">
            <v>0</v>
          </cell>
          <cell r="HR575">
            <v>0</v>
          </cell>
          <cell r="HS575">
            <v>0</v>
          </cell>
          <cell r="HT575">
            <v>0</v>
          </cell>
          <cell r="HU575">
            <v>0</v>
          </cell>
          <cell r="HV575">
            <v>0</v>
          </cell>
          <cell r="HW575">
            <v>0</v>
          </cell>
          <cell r="HX575">
            <v>0</v>
          </cell>
          <cell r="HY575">
            <v>0</v>
          </cell>
          <cell r="HZ575">
            <v>0</v>
          </cell>
          <cell r="IA575">
            <v>0</v>
          </cell>
          <cell r="IB575">
            <v>0</v>
          </cell>
          <cell r="IC575">
            <v>0</v>
          </cell>
          <cell r="ID575">
            <v>0</v>
          </cell>
          <cell r="IE575">
            <v>0</v>
          </cell>
          <cell r="IF575">
            <v>0</v>
          </cell>
          <cell r="IG575">
            <v>0</v>
          </cell>
          <cell r="IH575">
            <v>0</v>
          </cell>
          <cell r="II575">
            <v>0</v>
          </cell>
          <cell r="IJ575">
            <v>0</v>
          </cell>
          <cell r="IK575">
            <v>0</v>
          </cell>
          <cell r="IL575">
            <v>0</v>
          </cell>
          <cell r="IM575">
            <v>0</v>
          </cell>
          <cell r="IN575">
            <v>0</v>
          </cell>
          <cell r="IO575">
            <v>0</v>
          </cell>
          <cell r="IP575">
            <v>0</v>
          </cell>
          <cell r="IQ575">
            <v>0</v>
          </cell>
          <cell r="IR575">
            <v>0</v>
          </cell>
          <cell r="IS575">
            <v>0</v>
          </cell>
          <cell r="IT575">
            <v>0</v>
          </cell>
          <cell r="IU575">
            <v>0</v>
          </cell>
          <cell r="IV575">
            <v>0</v>
          </cell>
          <cell r="IW575">
            <v>0</v>
          </cell>
          <cell r="IX575">
            <v>0</v>
          </cell>
          <cell r="IY575">
            <v>0</v>
          </cell>
          <cell r="IZ575">
            <v>0</v>
          </cell>
          <cell r="JA575">
            <v>0</v>
          </cell>
          <cell r="JB575">
            <v>0</v>
          </cell>
          <cell r="JC575">
            <v>0</v>
          </cell>
          <cell r="JD575">
            <v>0</v>
          </cell>
          <cell r="JE575">
            <v>0</v>
          </cell>
          <cell r="JF575">
            <v>0</v>
          </cell>
          <cell r="JG575">
            <v>0</v>
          </cell>
          <cell r="JH575">
            <v>0</v>
          </cell>
          <cell r="JI575">
            <v>0</v>
          </cell>
          <cell r="JJ575">
            <v>0</v>
          </cell>
          <cell r="JK575">
            <v>0</v>
          </cell>
          <cell r="JL575">
            <v>0</v>
          </cell>
          <cell r="JM575">
            <v>0</v>
          </cell>
          <cell r="JN575">
            <v>0</v>
          </cell>
          <cell r="JO575">
            <v>0</v>
          </cell>
          <cell r="JP575">
            <v>0</v>
          </cell>
          <cell r="JQ575">
            <v>0</v>
          </cell>
          <cell r="JR575">
            <v>0</v>
          </cell>
          <cell r="JS575">
            <v>0</v>
          </cell>
          <cell r="JT575">
            <v>0</v>
          </cell>
          <cell r="JU575">
            <v>0</v>
          </cell>
          <cell r="JV575">
            <v>0</v>
          </cell>
          <cell r="JW575">
            <v>0</v>
          </cell>
        </row>
        <row r="576">
          <cell r="F576">
            <v>574</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cell r="EE576">
            <v>0</v>
          </cell>
          <cell r="EF576">
            <v>0</v>
          </cell>
          <cell r="EG576">
            <v>0</v>
          </cell>
          <cell r="EH576">
            <v>0</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cell r="FA576">
            <v>0</v>
          </cell>
          <cell r="FB576">
            <v>0</v>
          </cell>
          <cell r="FC576">
            <v>0</v>
          </cell>
          <cell r="FD576">
            <v>0</v>
          </cell>
          <cell r="FE576">
            <v>0</v>
          </cell>
          <cell r="FF576">
            <v>0</v>
          </cell>
          <cell r="FG576">
            <v>0</v>
          </cell>
          <cell r="FH576">
            <v>0</v>
          </cell>
          <cell r="FI576">
            <v>0</v>
          </cell>
          <cell r="FJ576">
            <v>0</v>
          </cell>
          <cell r="FK576">
            <v>0</v>
          </cell>
          <cell r="FL576">
            <v>0</v>
          </cell>
          <cell r="FM576">
            <v>0</v>
          </cell>
          <cell r="FN576">
            <v>0</v>
          </cell>
          <cell r="FO576">
            <v>0</v>
          </cell>
          <cell r="FP576">
            <v>0</v>
          </cell>
          <cell r="FQ576">
            <v>0</v>
          </cell>
          <cell r="FR576">
            <v>0</v>
          </cell>
          <cell r="FS576">
            <v>0</v>
          </cell>
          <cell r="FT576">
            <v>0</v>
          </cell>
          <cell r="FU576">
            <v>0</v>
          </cell>
          <cell r="FV576">
            <v>0</v>
          </cell>
          <cell r="FW576">
            <v>0</v>
          </cell>
          <cell r="FX576">
            <v>0</v>
          </cell>
          <cell r="FY576">
            <v>0</v>
          </cell>
          <cell r="FZ576">
            <v>0</v>
          </cell>
          <cell r="GA576">
            <v>0</v>
          </cell>
          <cell r="GB576">
            <v>0</v>
          </cell>
          <cell r="GC576">
            <v>0</v>
          </cell>
          <cell r="GD576">
            <v>0</v>
          </cell>
          <cell r="GE576">
            <v>0</v>
          </cell>
          <cell r="GF576">
            <v>0</v>
          </cell>
          <cell r="GG576">
            <v>0</v>
          </cell>
          <cell r="GH576">
            <v>0</v>
          </cell>
          <cell r="GI576">
            <v>0</v>
          </cell>
          <cell r="GJ576">
            <v>0</v>
          </cell>
          <cell r="GK576">
            <v>0</v>
          </cell>
          <cell r="GL576">
            <v>0</v>
          </cell>
          <cell r="GM576">
            <v>0</v>
          </cell>
          <cell r="GN576">
            <v>0</v>
          </cell>
          <cell r="GO576">
            <v>0</v>
          </cell>
          <cell r="GP576">
            <v>0</v>
          </cell>
          <cell r="GQ576">
            <v>0</v>
          </cell>
          <cell r="GR576">
            <v>0</v>
          </cell>
          <cell r="GS576">
            <v>0</v>
          </cell>
          <cell r="GT576">
            <v>0</v>
          </cell>
          <cell r="GU576">
            <v>0</v>
          </cell>
          <cell r="GV576">
            <v>0</v>
          </cell>
          <cell r="GW576">
            <v>0</v>
          </cell>
          <cell r="GX576">
            <v>0</v>
          </cell>
          <cell r="GY576">
            <v>0</v>
          </cell>
          <cell r="GZ576">
            <v>0</v>
          </cell>
          <cell r="HA576">
            <v>0</v>
          </cell>
          <cell r="HB576">
            <v>0</v>
          </cell>
          <cell r="HC576">
            <v>0</v>
          </cell>
          <cell r="HD576">
            <v>0</v>
          </cell>
          <cell r="HE576">
            <v>0</v>
          </cell>
          <cell r="HF576">
            <v>0</v>
          </cell>
          <cell r="HG576">
            <v>0</v>
          </cell>
          <cell r="HH576">
            <v>0</v>
          </cell>
          <cell r="HI576">
            <v>0</v>
          </cell>
          <cell r="HJ576">
            <v>0</v>
          </cell>
          <cell r="HK576">
            <v>0</v>
          </cell>
          <cell r="HL576">
            <v>0</v>
          </cell>
          <cell r="HM576">
            <v>0</v>
          </cell>
          <cell r="HN576">
            <v>0</v>
          </cell>
          <cell r="HO576">
            <v>0</v>
          </cell>
          <cell r="HP576">
            <v>0</v>
          </cell>
          <cell r="HQ576">
            <v>0</v>
          </cell>
          <cell r="HR576">
            <v>0</v>
          </cell>
          <cell r="HS576">
            <v>0</v>
          </cell>
          <cell r="HT576">
            <v>0</v>
          </cell>
          <cell r="HU576">
            <v>0</v>
          </cell>
          <cell r="HV576">
            <v>0</v>
          </cell>
          <cell r="HW576">
            <v>0</v>
          </cell>
          <cell r="HX576">
            <v>0</v>
          </cell>
          <cell r="HY576">
            <v>0</v>
          </cell>
          <cell r="HZ576">
            <v>0</v>
          </cell>
          <cell r="IA576">
            <v>0</v>
          </cell>
          <cell r="IB576">
            <v>0</v>
          </cell>
          <cell r="IC576">
            <v>0</v>
          </cell>
          <cell r="ID576">
            <v>0</v>
          </cell>
          <cell r="IE576">
            <v>0</v>
          </cell>
          <cell r="IF576">
            <v>0</v>
          </cell>
          <cell r="IG576">
            <v>0</v>
          </cell>
          <cell r="IH576">
            <v>0</v>
          </cell>
          <cell r="II576">
            <v>0</v>
          </cell>
          <cell r="IJ576">
            <v>0</v>
          </cell>
          <cell r="IK576">
            <v>0</v>
          </cell>
          <cell r="IL576">
            <v>0</v>
          </cell>
          <cell r="IM576">
            <v>0</v>
          </cell>
          <cell r="IN576">
            <v>0</v>
          </cell>
          <cell r="IO576">
            <v>0</v>
          </cell>
          <cell r="IP576">
            <v>0</v>
          </cell>
          <cell r="IQ576">
            <v>0</v>
          </cell>
          <cell r="IR576">
            <v>0</v>
          </cell>
          <cell r="IS576">
            <v>0</v>
          </cell>
          <cell r="IT576">
            <v>0</v>
          </cell>
          <cell r="IU576">
            <v>0</v>
          </cell>
          <cell r="IV576">
            <v>0</v>
          </cell>
          <cell r="IW576">
            <v>0</v>
          </cell>
          <cell r="IX576">
            <v>0</v>
          </cell>
          <cell r="IY576">
            <v>0</v>
          </cell>
          <cell r="IZ576">
            <v>0</v>
          </cell>
          <cell r="JA576">
            <v>0</v>
          </cell>
          <cell r="JB576">
            <v>0</v>
          </cell>
          <cell r="JC576">
            <v>0</v>
          </cell>
          <cell r="JD576">
            <v>0</v>
          </cell>
          <cell r="JE576">
            <v>0</v>
          </cell>
          <cell r="JF576">
            <v>0</v>
          </cell>
          <cell r="JG576">
            <v>0</v>
          </cell>
          <cell r="JH576">
            <v>0</v>
          </cell>
          <cell r="JI576">
            <v>0</v>
          </cell>
          <cell r="JJ576">
            <v>0</v>
          </cell>
          <cell r="JK576">
            <v>0</v>
          </cell>
          <cell r="JL576">
            <v>0</v>
          </cell>
          <cell r="JM576">
            <v>0</v>
          </cell>
          <cell r="JN576">
            <v>0</v>
          </cell>
          <cell r="JO576">
            <v>0</v>
          </cell>
          <cell r="JP576">
            <v>0</v>
          </cell>
          <cell r="JQ576">
            <v>0</v>
          </cell>
          <cell r="JR576">
            <v>0</v>
          </cell>
          <cell r="JS576">
            <v>0</v>
          </cell>
          <cell r="JT576">
            <v>0</v>
          </cell>
          <cell r="JU576">
            <v>0</v>
          </cell>
          <cell r="JV576">
            <v>0</v>
          </cell>
          <cell r="JW576">
            <v>0</v>
          </cell>
        </row>
        <row r="577">
          <cell r="F577">
            <v>575</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0</v>
          </cell>
          <cell r="EH577">
            <v>0</v>
          </cell>
          <cell r="EI577">
            <v>0</v>
          </cell>
          <cell r="EJ577">
            <v>0</v>
          </cell>
          <cell r="EK577">
            <v>0</v>
          </cell>
          <cell r="EL577">
            <v>0</v>
          </cell>
          <cell r="EM577">
            <v>0</v>
          </cell>
          <cell r="EN577">
            <v>0</v>
          </cell>
          <cell r="EO577">
            <v>0</v>
          </cell>
          <cell r="EP577">
            <v>0</v>
          </cell>
          <cell r="EQ577">
            <v>0</v>
          </cell>
          <cell r="ER577">
            <v>0</v>
          </cell>
          <cell r="ES577">
            <v>0</v>
          </cell>
          <cell r="ET577">
            <v>0</v>
          </cell>
          <cell r="EU577">
            <v>0</v>
          </cell>
          <cell r="EV577">
            <v>0</v>
          </cell>
          <cell r="EW577">
            <v>0</v>
          </cell>
          <cell r="EX577">
            <v>0</v>
          </cell>
          <cell r="EY577">
            <v>0</v>
          </cell>
          <cell r="EZ577">
            <v>0</v>
          </cell>
          <cell r="FA577">
            <v>0</v>
          </cell>
          <cell r="FB577">
            <v>0</v>
          </cell>
          <cell r="FC577">
            <v>0</v>
          </cell>
          <cell r="FD577">
            <v>0</v>
          </cell>
          <cell r="FE577">
            <v>0</v>
          </cell>
          <cell r="FF577">
            <v>0</v>
          </cell>
          <cell r="FG577">
            <v>0</v>
          </cell>
          <cell r="FH577">
            <v>0</v>
          </cell>
          <cell r="FI577">
            <v>0</v>
          </cell>
          <cell r="FJ577">
            <v>0</v>
          </cell>
          <cell r="FK577">
            <v>0</v>
          </cell>
          <cell r="FL577">
            <v>0</v>
          </cell>
          <cell r="FM577">
            <v>0</v>
          </cell>
          <cell r="FN577">
            <v>0</v>
          </cell>
          <cell r="FO577">
            <v>0</v>
          </cell>
          <cell r="FP577">
            <v>0</v>
          </cell>
          <cell r="FQ577">
            <v>0</v>
          </cell>
          <cell r="FR577">
            <v>0</v>
          </cell>
          <cell r="FS577">
            <v>0</v>
          </cell>
          <cell r="FT577">
            <v>0</v>
          </cell>
          <cell r="FU577">
            <v>0</v>
          </cell>
          <cell r="FV577">
            <v>0</v>
          </cell>
          <cell r="FW577">
            <v>0</v>
          </cell>
          <cell r="FX577">
            <v>0</v>
          </cell>
          <cell r="FY577">
            <v>0</v>
          </cell>
          <cell r="FZ577">
            <v>0</v>
          </cell>
          <cell r="GA577">
            <v>0</v>
          </cell>
          <cell r="GB577">
            <v>0</v>
          </cell>
          <cell r="GC577">
            <v>0</v>
          </cell>
          <cell r="GD577">
            <v>0</v>
          </cell>
          <cell r="GE577">
            <v>0</v>
          </cell>
          <cell r="GF577">
            <v>0</v>
          </cell>
          <cell r="GG577">
            <v>0</v>
          </cell>
          <cell r="GH577">
            <v>0</v>
          </cell>
          <cell r="GI577">
            <v>0</v>
          </cell>
          <cell r="GJ577">
            <v>0</v>
          </cell>
          <cell r="GK577">
            <v>0</v>
          </cell>
          <cell r="GL577">
            <v>0</v>
          </cell>
          <cell r="GM577">
            <v>0</v>
          </cell>
          <cell r="GN577">
            <v>0</v>
          </cell>
          <cell r="GO577">
            <v>0</v>
          </cell>
          <cell r="GP577">
            <v>0</v>
          </cell>
          <cell r="GQ577">
            <v>0</v>
          </cell>
          <cell r="GR577">
            <v>0</v>
          </cell>
          <cell r="GS577">
            <v>0</v>
          </cell>
          <cell r="GT577">
            <v>0</v>
          </cell>
          <cell r="GU577">
            <v>0</v>
          </cell>
          <cell r="GV577">
            <v>0</v>
          </cell>
          <cell r="GW577">
            <v>0</v>
          </cell>
          <cell r="GX577">
            <v>0</v>
          </cell>
          <cell r="GY577">
            <v>0</v>
          </cell>
          <cell r="GZ577">
            <v>0</v>
          </cell>
          <cell r="HA577">
            <v>0</v>
          </cell>
          <cell r="HB577">
            <v>0</v>
          </cell>
          <cell r="HC577">
            <v>0</v>
          </cell>
          <cell r="HD577">
            <v>0</v>
          </cell>
          <cell r="HE577">
            <v>0</v>
          </cell>
          <cell r="HF577">
            <v>0</v>
          </cell>
          <cell r="HG577">
            <v>0</v>
          </cell>
          <cell r="HH577">
            <v>0</v>
          </cell>
          <cell r="HI577">
            <v>0</v>
          </cell>
          <cell r="HJ577">
            <v>0</v>
          </cell>
          <cell r="HK577">
            <v>0</v>
          </cell>
          <cell r="HL577">
            <v>0</v>
          </cell>
          <cell r="HM577">
            <v>0</v>
          </cell>
          <cell r="HN577">
            <v>0</v>
          </cell>
          <cell r="HO577">
            <v>0</v>
          </cell>
          <cell r="HP577">
            <v>0</v>
          </cell>
          <cell r="HQ577">
            <v>0</v>
          </cell>
          <cell r="HR577">
            <v>0</v>
          </cell>
          <cell r="HS577">
            <v>0</v>
          </cell>
          <cell r="HT577">
            <v>0</v>
          </cell>
          <cell r="HU577">
            <v>0</v>
          </cell>
          <cell r="HV577">
            <v>0</v>
          </cell>
          <cell r="HW577">
            <v>0</v>
          </cell>
          <cell r="HX577">
            <v>0</v>
          </cell>
          <cell r="HY577">
            <v>0</v>
          </cell>
          <cell r="HZ577">
            <v>0</v>
          </cell>
          <cell r="IA577">
            <v>0</v>
          </cell>
          <cell r="IB577">
            <v>0</v>
          </cell>
          <cell r="IC577">
            <v>0</v>
          </cell>
          <cell r="ID577">
            <v>0</v>
          </cell>
          <cell r="IE577">
            <v>0</v>
          </cell>
          <cell r="IF577">
            <v>0</v>
          </cell>
          <cell r="IG577">
            <v>0</v>
          </cell>
          <cell r="IH577">
            <v>0</v>
          </cell>
          <cell r="II577">
            <v>0</v>
          </cell>
          <cell r="IJ577">
            <v>0</v>
          </cell>
          <cell r="IK577">
            <v>0</v>
          </cell>
          <cell r="IL577">
            <v>0</v>
          </cell>
          <cell r="IM577">
            <v>0</v>
          </cell>
          <cell r="IN577">
            <v>0</v>
          </cell>
          <cell r="IO577">
            <v>0</v>
          </cell>
          <cell r="IP577">
            <v>0</v>
          </cell>
          <cell r="IQ577">
            <v>0</v>
          </cell>
          <cell r="IR577">
            <v>0</v>
          </cell>
          <cell r="IS577">
            <v>0</v>
          </cell>
          <cell r="IT577">
            <v>0</v>
          </cell>
          <cell r="IU577">
            <v>0</v>
          </cell>
          <cell r="IV577">
            <v>0</v>
          </cell>
          <cell r="IW577">
            <v>0</v>
          </cell>
          <cell r="IX577">
            <v>0</v>
          </cell>
          <cell r="IY577">
            <v>0</v>
          </cell>
          <cell r="IZ577">
            <v>0</v>
          </cell>
          <cell r="JA577">
            <v>0</v>
          </cell>
          <cell r="JB577">
            <v>0</v>
          </cell>
          <cell r="JC577">
            <v>0</v>
          </cell>
          <cell r="JD577">
            <v>0</v>
          </cell>
          <cell r="JE577">
            <v>0</v>
          </cell>
          <cell r="JF577">
            <v>0</v>
          </cell>
          <cell r="JG577">
            <v>0</v>
          </cell>
          <cell r="JH577">
            <v>0</v>
          </cell>
          <cell r="JI577">
            <v>0</v>
          </cell>
          <cell r="JJ577">
            <v>0</v>
          </cell>
          <cell r="JK577">
            <v>0</v>
          </cell>
          <cell r="JL577">
            <v>0</v>
          </cell>
          <cell r="JM577">
            <v>0</v>
          </cell>
          <cell r="JN577">
            <v>0</v>
          </cell>
          <cell r="JO577">
            <v>0</v>
          </cell>
          <cell r="JP577">
            <v>0</v>
          </cell>
          <cell r="JQ577">
            <v>0</v>
          </cell>
          <cell r="JR577">
            <v>0</v>
          </cell>
          <cell r="JS577">
            <v>0</v>
          </cell>
          <cell r="JT577">
            <v>0</v>
          </cell>
          <cell r="JU577">
            <v>0</v>
          </cell>
          <cell r="JV577">
            <v>0</v>
          </cell>
          <cell r="JW577">
            <v>0</v>
          </cell>
        </row>
        <row r="578">
          <cell r="F578">
            <v>576</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cell r="EK578">
            <v>0</v>
          </cell>
          <cell r="EL578">
            <v>0</v>
          </cell>
          <cell r="EM578">
            <v>0</v>
          </cell>
          <cell r="EN578">
            <v>0</v>
          </cell>
          <cell r="EO578">
            <v>0</v>
          </cell>
          <cell r="EP578">
            <v>0</v>
          </cell>
          <cell r="EQ578">
            <v>0</v>
          </cell>
          <cell r="ER578">
            <v>0</v>
          </cell>
          <cell r="ES578">
            <v>0</v>
          </cell>
          <cell r="ET578">
            <v>0</v>
          </cell>
          <cell r="EU578">
            <v>0</v>
          </cell>
          <cell r="EV578">
            <v>0</v>
          </cell>
          <cell r="EW578">
            <v>0</v>
          </cell>
          <cell r="EX578">
            <v>0</v>
          </cell>
          <cell r="EY578">
            <v>0</v>
          </cell>
          <cell r="EZ578">
            <v>0</v>
          </cell>
          <cell r="FA578">
            <v>0</v>
          </cell>
          <cell r="FB578">
            <v>0</v>
          </cell>
          <cell r="FC578">
            <v>0</v>
          </cell>
          <cell r="FD578">
            <v>0</v>
          </cell>
          <cell r="FE578">
            <v>0</v>
          </cell>
          <cell r="FF578">
            <v>0</v>
          </cell>
          <cell r="FG578">
            <v>0</v>
          </cell>
          <cell r="FH578">
            <v>0</v>
          </cell>
          <cell r="FI578">
            <v>0</v>
          </cell>
          <cell r="FJ578">
            <v>0</v>
          </cell>
          <cell r="FK578">
            <v>0</v>
          </cell>
          <cell r="FL578">
            <v>0</v>
          </cell>
          <cell r="FM578">
            <v>0</v>
          </cell>
          <cell r="FN578">
            <v>0</v>
          </cell>
          <cell r="FO578">
            <v>0</v>
          </cell>
          <cell r="FP578">
            <v>0</v>
          </cell>
          <cell r="FQ578">
            <v>0</v>
          </cell>
          <cell r="FR578">
            <v>0</v>
          </cell>
          <cell r="FS578">
            <v>0</v>
          </cell>
          <cell r="FT578">
            <v>0</v>
          </cell>
          <cell r="FU578">
            <v>0</v>
          </cell>
          <cell r="FV578">
            <v>0</v>
          </cell>
          <cell r="FW578">
            <v>0</v>
          </cell>
          <cell r="FX578">
            <v>0</v>
          </cell>
          <cell r="FY578">
            <v>0</v>
          </cell>
          <cell r="FZ578">
            <v>0</v>
          </cell>
          <cell r="GA578">
            <v>0</v>
          </cell>
          <cell r="GB578">
            <v>0</v>
          </cell>
          <cell r="GC578">
            <v>0</v>
          </cell>
          <cell r="GD578">
            <v>0</v>
          </cell>
          <cell r="GE578">
            <v>0</v>
          </cell>
          <cell r="GF578">
            <v>0</v>
          </cell>
          <cell r="GG578">
            <v>0</v>
          </cell>
          <cell r="GH578">
            <v>0</v>
          </cell>
          <cell r="GI578">
            <v>0</v>
          </cell>
          <cell r="GJ578">
            <v>0</v>
          </cell>
          <cell r="GK578">
            <v>0</v>
          </cell>
          <cell r="GL578">
            <v>0</v>
          </cell>
          <cell r="GM578">
            <v>0</v>
          </cell>
          <cell r="GN578">
            <v>0</v>
          </cell>
          <cell r="GO578">
            <v>0</v>
          </cell>
          <cell r="GP578">
            <v>0</v>
          </cell>
          <cell r="GQ578">
            <v>0</v>
          </cell>
          <cell r="GR578">
            <v>0</v>
          </cell>
          <cell r="GS578">
            <v>0</v>
          </cell>
          <cell r="GT578">
            <v>0</v>
          </cell>
          <cell r="GU578">
            <v>0</v>
          </cell>
          <cell r="GV578">
            <v>0</v>
          </cell>
          <cell r="GW578">
            <v>0</v>
          </cell>
          <cell r="GX578">
            <v>0</v>
          </cell>
          <cell r="GY578">
            <v>0</v>
          </cell>
          <cell r="GZ578">
            <v>0</v>
          </cell>
          <cell r="HA578">
            <v>0</v>
          </cell>
          <cell r="HB578">
            <v>0</v>
          </cell>
          <cell r="HC578">
            <v>0</v>
          </cell>
          <cell r="HD578">
            <v>0</v>
          </cell>
          <cell r="HE578">
            <v>0</v>
          </cell>
          <cell r="HF578">
            <v>0</v>
          </cell>
          <cell r="HG578">
            <v>0</v>
          </cell>
          <cell r="HH578">
            <v>0</v>
          </cell>
          <cell r="HI578">
            <v>0</v>
          </cell>
          <cell r="HJ578">
            <v>0</v>
          </cell>
          <cell r="HK578">
            <v>0</v>
          </cell>
          <cell r="HL578">
            <v>0</v>
          </cell>
          <cell r="HM578">
            <v>0</v>
          </cell>
          <cell r="HN578">
            <v>0</v>
          </cell>
          <cell r="HO578">
            <v>0</v>
          </cell>
          <cell r="HP578">
            <v>0</v>
          </cell>
          <cell r="HQ578">
            <v>0</v>
          </cell>
          <cell r="HR578">
            <v>0</v>
          </cell>
          <cell r="HS578">
            <v>0</v>
          </cell>
          <cell r="HT578">
            <v>0</v>
          </cell>
          <cell r="HU578">
            <v>0</v>
          </cell>
          <cell r="HV578">
            <v>0</v>
          </cell>
          <cell r="HW578">
            <v>0</v>
          </cell>
          <cell r="HX578">
            <v>0</v>
          </cell>
          <cell r="HY578">
            <v>0</v>
          </cell>
          <cell r="HZ578">
            <v>0</v>
          </cell>
          <cell r="IA578">
            <v>0</v>
          </cell>
          <cell r="IB578">
            <v>0</v>
          </cell>
          <cell r="IC578">
            <v>0</v>
          </cell>
          <cell r="ID578">
            <v>0</v>
          </cell>
          <cell r="IE578">
            <v>0</v>
          </cell>
          <cell r="IF578">
            <v>0</v>
          </cell>
          <cell r="IG578">
            <v>0</v>
          </cell>
          <cell r="IH578">
            <v>0</v>
          </cell>
          <cell r="II578">
            <v>0</v>
          </cell>
          <cell r="IJ578">
            <v>0</v>
          </cell>
          <cell r="IK578">
            <v>0</v>
          </cell>
          <cell r="IL578">
            <v>0</v>
          </cell>
          <cell r="IM578">
            <v>0</v>
          </cell>
          <cell r="IN578">
            <v>0</v>
          </cell>
          <cell r="IO578">
            <v>0</v>
          </cell>
          <cell r="IP578">
            <v>0</v>
          </cell>
          <cell r="IQ578">
            <v>0</v>
          </cell>
          <cell r="IR578">
            <v>0</v>
          </cell>
          <cell r="IS578">
            <v>0</v>
          </cell>
          <cell r="IT578">
            <v>0</v>
          </cell>
          <cell r="IU578">
            <v>0</v>
          </cell>
          <cell r="IV578">
            <v>0</v>
          </cell>
          <cell r="IW578">
            <v>0</v>
          </cell>
          <cell r="IX578">
            <v>0</v>
          </cell>
          <cell r="IY578">
            <v>0</v>
          </cell>
          <cell r="IZ578">
            <v>0</v>
          </cell>
          <cell r="JA578">
            <v>0</v>
          </cell>
          <cell r="JB578">
            <v>0</v>
          </cell>
          <cell r="JC578">
            <v>0</v>
          </cell>
          <cell r="JD578">
            <v>0</v>
          </cell>
          <cell r="JE578">
            <v>0</v>
          </cell>
          <cell r="JF578">
            <v>0</v>
          </cell>
          <cell r="JG578">
            <v>0</v>
          </cell>
          <cell r="JH578">
            <v>0</v>
          </cell>
          <cell r="JI578">
            <v>0</v>
          </cell>
          <cell r="JJ578">
            <v>0</v>
          </cell>
          <cell r="JK578">
            <v>0</v>
          </cell>
          <cell r="JL578">
            <v>0</v>
          </cell>
          <cell r="JM578">
            <v>0</v>
          </cell>
          <cell r="JN578">
            <v>0</v>
          </cell>
          <cell r="JO578">
            <v>0</v>
          </cell>
          <cell r="JP578">
            <v>0</v>
          </cell>
          <cell r="JQ578">
            <v>0</v>
          </cell>
          <cell r="JR578">
            <v>0</v>
          </cell>
          <cell r="JS578">
            <v>0</v>
          </cell>
          <cell r="JT578">
            <v>0</v>
          </cell>
          <cell r="JU578">
            <v>0</v>
          </cell>
          <cell r="JV578">
            <v>0</v>
          </cell>
          <cell r="JW578">
            <v>0</v>
          </cell>
        </row>
        <row r="579">
          <cell r="F579">
            <v>577</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row>
        <row r="580">
          <cell r="F580">
            <v>578</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row>
        <row r="581">
          <cell r="F581">
            <v>579</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row>
        <row r="582">
          <cell r="F582">
            <v>580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row>
        <row r="583">
          <cell r="F583">
            <v>581</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cell r="HA583">
            <v>0</v>
          </cell>
          <cell r="HB583">
            <v>0</v>
          </cell>
          <cell r="HC583">
            <v>0</v>
          </cell>
          <cell r="HD583">
            <v>0</v>
          </cell>
          <cell r="HE583">
            <v>0</v>
          </cell>
          <cell r="HF583">
            <v>0</v>
          </cell>
          <cell r="HG583">
            <v>0</v>
          </cell>
          <cell r="HH583">
            <v>0</v>
          </cell>
          <cell r="HI583">
            <v>0</v>
          </cell>
          <cell r="HJ583">
            <v>0</v>
          </cell>
          <cell r="HK583">
            <v>0</v>
          </cell>
          <cell r="HL583">
            <v>0</v>
          </cell>
          <cell r="HM583">
            <v>0</v>
          </cell>
          <cell r="HN583">
            <v>0</v>
          </cell>
          <cell r="HO583">
            <v>0</v>
          </cell>
          <cell r="HP583">
            <v>0</v>
          </cell>
          <cell r="HQ583">
            <v>0</v>
          </cell>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row>
        <row r="584">
          <cell r="F584">
            <v>582</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0</v>
          </cell>
          <cell r="EH584">
            <v>0</v>
          </cell>
          <cell r="EI584">
            <v>0</v>
          </cell>
          <cell r="EJ584">
            <v>0</v>
          </cell>
          <cell r="EK584">
            <v>0</v>
          </cell>
          <cell r="EL584">
            <v>0</v>
          </cell>
          <cell r="EM584">
            <v>0</v>
          </cell>
          <cell r="EN584">
            <v>0</v>
          </cell>
          <cell r="EO584">
            <v>0</v>
          </cell>
          <cell r="EP584">
            <v>0</v>
          </cell>
          <cell r="EQ584">
            <v>0</v>
          </cell>
          <cell r="ER584">
            <v>0</v>
          </cell>
          <cell r="ES584">
            <v>0</v>
          </cell>
          <cell r="ET584">
            <v>0</v>
          </cell>
          <cell r="EU584">
            <v>0</v>
          </cell>
          <cell r="EV584">
            <v>0</v>
          </cell>
          <cell r="EW584">
            <v>0</v>
          </cell>
          <cell r="EX584">
            <v>0</v>
          </cell>
          <cell r="EY584">
            <v>0</v>
          </cell>
          <cell r="EZ584">
            <v>0</v>
          </cell>
          <cell r="FA584">
            <v>0</v>
          </cell>
          <cell r="FB584">
            <v>0</v>
          </cell>
          <cell r="FC584">
            <v>0</v>
          </cell>
          <cell r="FD584">
            <v>0</v>
          </cell>
          <cell r="FE584">
            <v>0</v>
          </cell>
          <cell r="FF584">
            <v>0</v>
          </cell>
          <cell r="FG584">
            <v>0</v>
          </cell>
          <cell r="FH584">
            <v>0</v>
          </cell>
          <cell r="FI584">
            <v>0</v>
          </cell>
          <cell r="FJ584">
            <v>0</v>
          </cell>
          <cell r="FK584">
            <v>0</v>
          </cell>
          <cell r="FL584">
            <v>0</v>
          </cell>
          <cell r="FM584">
            <v>0</v>
          </cell>
          <cell r="FN584">
            <v>0</v>
          </cell>
          <cell r="FO584">
            <v>0</v>
          </cell>
          <cell r="FP584">
            <v>0</v>
          </cell>
          <cell r="FQ584">
            <v>0</v>
          </cell>
          <cell r="FR584">
            <v>0</v>
          </cell>
          <cell r="FS584">
            <v>0</v>
          </cell>
          <cell r="FT584">
            <v>0</v>
          </cell>
          <cell r="FU584">
            <v>0</v>
          </cell>
          <cell r="FV584">
            <v>0</v>
          </cell>
          <cell r="FW584">
            <v>0</v>
          </cell>
          <cell r="FX584">
            <v>0</v>
          </cell>
          <cell r="FY584">
            <v>0</v>
          </cell>
          <cell r="FZ584">
            <v>0</v>
          </cell>
          <cell r="GA584">
            <v>0</v>
          </cell>
          <cell r="GB584">
            <v>0</v>
          </cell>
          <cell r="GC584">
            <v>0</v>
          </cell>
          <cell r="GD584">
            <v>0</v>
          </cell>
          <cell r="GE584">
            <v>0</v>
          </cell>
          <cell r="GF584">
            <v>0</v>
          </cell>
          <cell r="GG584">
            <v>0</v>
          </cell>
          <cell r="GH584">
            <v>0</v>
          </cell>
          <cell r="GI584">
            <v>0</v>
          </cell>
          <cell r="GJ584">
            <v>0</v>
          </cell>
          <cell r="GK584">
            <v>0</v>
          </cell>
          <cell r="GL584">
            <v>0</v>
          </cell>
          <cell r="GM584">
            <v>0</v>
          </cell>
          <cell r="GN584">
            <v>0</v>
          </cell>
          <cell r="GO584">
            <v>0</v>
          </cell>
          <cell r="GP584">
            <v>0</v>
          </cell>
          <cell r="GQ584">
            <v>0</v>
          </cell>
          <cell r="GR584">
            <v>0</v>
          </cell>
          <cell r="GS584">
            <v>0</v>
          </cell>
          <cell r="GT584">
            <v>0</v>
          </cell>
          <cell r="GU584">
            <v>0</v>
          </cell>
          <cell r="GV584">
            <v>0</v>
          </cell>
          <cell r="GW584">
            <v>0</v>
          </cell>
          <cell r="GX584">
            <v>0</v>
          </cell>
          <cell r="GY584">
            <v>0</v>
          </cell>
          <cell r="GZ584">
            <v>0</v>
          </cell>
          <cell r="HA584">
            <v>0</v>
          </cell>
          <cell r="HB584">
            <v>0</v>
          </cell>
          <cell r="HC584">
            <v>0</v>
          </cell>
          <cell r="HD584">
            <v>0</v>
          </cell>
          <cell r="HE584">
            <v>0</v>
          </cell>
          <cell r="HF584">
            <v>0</v>
          </cell>
          <cell r="HG584">
            <v>0</v>
          </cell>
          <cell r="HH584">
            <v>0</v>
          </cell>
          <cell r="HI584">
            <v>0</v>
          </cell>
          <cell r="HJ584">
            <v>0</v>
          </cell>
          <cell r="HK584">
            <v>0</v>
          </cell>
          <cell r="HL584">
            <v>0</v>
          </cell>
          <cell r="HM584">
            <v>0</v>
          </cell>
          <cell r="HN584">
            <v>0</v>
          </cell>
          <cell r="HO584">
            <v>0</v>
          </cell>
          <cell r="HP584">
            <v>0</v>
          </cell>
          <cell r="HQ584">
            <v>0</v>
          </cell>
          <cell r="HR584">
            <v>0</v>
          </cell>
          <cell r="HS584">
            <v>0</v>
          </cell>
          <cell r="HT584">
            <v>0</v>
          </cell>
          <cell r="HU584">
            <v>0</v>
          </cell>
          <cell r="HV584">
            <v>0</v>
          </cell>
          <cell r="HW584">
            <v>0</v>
          </cell>
          <cell r="HX584">
            <v>0</v>
          </cell>
          <cell r="HY584">
            <v>0</v>
          </cell>
          <cell r="HZ584">
            <v>0</v>
          </cell>
          <cell r="IA584">
            <v>0</v>
          </cell>
          <cell r="IB584">
            <v>0</v>
          </cell>
          <cell r="IC584">
            <v>0</v>
          </cell>
          <cell r="ID584">
            <v>0</v>
          </cell>
          <cell r="IE584">
            <v>0</v>
          </cell>
          <cell r="IF584">
            <v>0</v>
          </cell>
          <cell r="IG584">
            <v>0</v>
          </cell>
          <cell r="IH584">
            <v>0</v>
          </cell>
          <cell r="II584">
            <v>0</v>
          </cell>
          <cell r="IJ584">
            <v>0</v>
          </cell>
          <cell r="IK584">
            <v>0</v>
          </cell>
          <cell r="IL584">
            <v>0</v>
          </cell>
          <cell r="IM584">
            <v>0</v>
          </cell>
          <cell r="IN584">
            <v>0</v>
          </cell>
          <cell r="IO584">
            <v>0</v>
          </cell>
          <cell r="IP584">
            <v>0</v>
          </cell>
          <cell r="IQ584">
            <v>0</v>
          </cell>
          <cell r="IR584">
            <v>0</v>
          </cell>
          <cell r="IS584">
            <v>0</v>
          </cell>
          <cell r="IT584">
            <v>0</v>
          </cell>
          <cell r="IU584">
            <v>0</v>
          </cell>
          <cell r="IV584">
            <v>0</v>
          </cell>
          <cell r="IW584">
            <v>0</v>
          </cell>
          <cell r="IX584">
            <v>0</v>
          </cell>
          <cell r="IY584">
            <v>0</v>
          </cell>
          <cell r="IZ584">
            <v>0</v>
          </cell>
          <cell r="JA584">
            <v>0</v>
          </cell>
          <cell r="JB584">
            <v>0</v>
          </cell>
          <cell r="JC584">
            <v>0</v>
          </cell>
          <cell r="JD584">
            <v>0</v>
          </cell>
          <cell r="JE584">
            <v>0</v>
          </cell>
          <cell r="JF584">
            <v>0</v>
          </cell>
          <cell r="JG584">
            <v>0</v>
          </cell>
          <cell r="JH584">
            <v>0</v>
          </cell>
          <cell r="JI584">
            <v>0</v>
          </cell>
          <cell r="JJ584">
            <v>0</v>
          </cell>
          <cell r="JK584">
            <v>0</v>
          </cell>
          <cell r="JL584">
            <v>0</v>
          </cell>
          <cell r="JM584">
            <v>0</v>
          </cell>
          <cell r="JN584">
            <v>0</v>
          </cell>
          <cell r="JO584">
            <v>0</v>
          </cell>
          <cell r="JP584">
            <v>0</v>
          </cell>
          <cell r="JQ584">
            <v>0</v>
          </cell>
          <cell r="JR584">
            <v>0</v>
          </cell>
          <cell r="JS584">
            <v>0</v>
          </cell>
          <cell r="JT584">
            <v>0</v>
          </cell>
          <cell r="JU584">
            <v>0</v>
          </cell>
          <cell r="JV584">
            <v>0</v>
          </cell>
          <cell r="JW584">
            <v>0</v>
          </cell>
        </row>
        <row r="585">
          <cell r="F585">
            <v>583</v>
          </cell>
          <cell r="G585">
            <v>0</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v>666</v>
          </cell>
          <cell r="EA585">
            <v>959</v>
          </cell>
          <cell r="EB585">
            <v>968</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row>
        <row r="586">
          <cell r="F586">
            <v>584</v>
          </cell>
          <cell r="G586">
            <v>0</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v>104</v>
          </cell>
          <cell r="EA586">
            <v>107</v>
          </cell>
          <cell r="EB586">
            <v>109</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row>
        <row r="587">
          <cell r="F587">
            <v>585</v>
          </cell>
          <cell r="G587">
            <v>0</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v>103</v>
          </cell>
          <cell r="EA587">
            <v>105</v>
          </cell>
          <cell r="EB587">
            <v>107</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row>
        <row r="588">
          <cell r="F588">
            <v>586</v>
          </cell>
          <cell r="G588">
            <v>0</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v>1</v>
          </cell>
          <cell r="EA588">
            <v>2</v>
          </cell>
          <cell r="EB588">
            <v>2</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row>
        <row r="589">
          <cell r="F589">
            <v>587</v>
          </cell>
          <cell r="G589">
            <v>0</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v>562</v>
          </cell>
          <cell r="EA589">
            <v>852</v>
          </cell>
          <cell r="EB589">
            <v>859</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row>
        <row r="590">
          <cell r="F590">
            <v>588</v>
          </cell>
          <cell r="G590">
            <v>0</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v>550</v>
          </cell>
          <cell r="EA590">
            <v>833</v>
          </cell>
          <cell r="EB590">
            <v>838</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row>
        <row r="591">
          <cell r="F591">
            <v>589</v>
          </cell>
          <cell r="G591">
            <v>0</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v>12</v>
          </cell>
          <cell r="EA591">
            <v>19</v>
          </cell>
          <cell r="EB591">
            <v>21</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row>
        <row r="592">
          <cell r="F592">
            <v>590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row>
        <row r="593">
          <cell r="F593">
            <v>591</v>
          </cell>
          <cell r="G593">
            <v>0</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row>
        <row r="594">
          <cell r="F594">
            <v>592</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row>
        <row r="595">
          <cell r="F595">
            <v>593</v>
          </cell>
          <cell r="G595">
            <v>0</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v>522</v>
          </cell>
          <cell r="EA595">
            <v>735</v>
          </cell>
          <cell r="EB595">
            <v>823</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row>
        <row r="596">
          <cell r="F596">
            <v>594</v>
          </cell>
          <cell r="G596">
            <v>0</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v>90</v>
          </cell>
          <cell r="EA596">
            <v>101</v>
          </cell>
          <cell r="EB596">
            <v>115</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row>
        <row r="597">
          <cell r="F597">
            <v>595</v>
          </cell>
          <cell r="G597">
            <v>0</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v>89</v>
          </cell>
          <cell r="EA597">
            <v>99</v>
          </cell>
          <cell r="EB597">
            <v>113</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row>
        <row r="598">
          <cell r="F598">
            <v>596</v>
          </cell>
          <cell r="G598">
            <v>0</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v>1</v>
          </cell>
          <cell r="EA598">
            <v>2</v>
          </cell>
          <cell r="EB598">
            <v>2</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row>
        <row r="599">
          <cell r="F599">
            <v>597</v>
          </cell>
          <cell r="G599">
            <v>0</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row>
        <row r="600">
          <cell r="F600">
            <v>598</v>
          </cell>
          <cell r="G600">
            <v>0</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v>432</v>
          </cell>
          <cell r="EA600">
            <v>634</v>
          </cell>
          <cell r="EB600">
            <v>708</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row>
        <row r="601">
          <cell r="F601">
            <v>599</v>
          </cell>
          <cell r="G601">
            <v>0</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v>420</v>
          </cell>
          <cell r="EA601">
            <v>615</v>
          </cell>
          <cell r="EB601">
            <v>687</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cell r="FY601">
            <v>0</v>
          </cell>
          <cell r="FZ601">
            <v>0</v>
          </cell>
          <cell r="GA601">
            <v>0</v>
          </cell>
          <cell r="GB601">
            <v>0</v>
          </cell>
          <cell r="GC601">
            <v>0</v>
          </cell>
          <cell r="GD601">
            <v>0</v>
          </cell>
          <cell r="GE601">
            <v>0</v>
          </cell>
          <cell r="GF601">
            <v>0</v>
          </cell>
          <cell r="GG601">
            <v>0</v>
          </cell>
          <cell r="GH601">
            <v>0</v>
          </cell>
          <cell r="GI601">
            <v>0</v>
          </cell>
          <cell r="GJ601">
            <v>0</v>
          </cell>
          <cell r="GK601">
            <v>0</v>
          </cell>
          <cell r="GL601">
            <v>0</v>
          </cell>
          <cell r="GM601">
            <v>0</v>
          </cell>
          <cell r="GN601">
            <v>0</v>
          </cell>
          <cell r="GO601">
            <v>0</v>
          </cell>
          <cell r="GP601">
            <v>0</v>
          </cell>
          <cell r="GQ601">
            <v>0</v>
          </cell>
          <cell r="GR601">
            <v>0</v>
          </cell>
          <cell r="GS601">
            <v>0</v>
          </cell>
          <cell r="GT601">
            <v>0</v>
          </cell>
          <cell r="GU601">
            <v>0</v>
          </cell>
          <cell r="GV601">
            <v>0</v>
          </cell>
          <cell r="GW601">
            <v>0</v>
          </cell>
          <cell r="GX601">
            <v>0</v>
          </cell>
          <cell r="GY601">
            <v>0</v>
          </cell>
          <cell r="GZ601">
            <v>0</v>
          </cell>
          <cell r="HA601">
            <v>0</v>
          </cell>
          <cell r="HB601">
            <v>0</v>
          </cell>
          <cell r="HC601">
            <v>0</v>
          </cell>
          <cell r="HD601">
            <v>0</v>
          </cell>
          <cell r="HE601">
            <v>0</v>
          </cell>
          <cell r="HF601">
            <v>0</v>
          </cell>
          <cell r="HG601">
            <v>0</v>
          </cell>
          <cell r="HH601">
            <v>0</v>
          </cell>
          <cell r="HI601">
            <v>0</v>
          </cell>
          <cell r="HJ601">
            <v>0</v>
          </cell>
          <cell r="HK601">
            <v>0</v>
          </cell>
          <cell r="HL601">
            <v>0</v>
          </cell>
          <cell r="HM601">
            <v>0</v>
          </cell>
          <cell r="HN601">
            <v>0</v>
          </cell>
          <cell r="HO601">
            <v>0</v>
          </cell>
          <cell r="HP601">
            <v>0</v>
          </cell>
          <cell r="HQ601">
            <v>0</v>
          </cell>
          <cell r="HR601">
            <v>0</v>
          </cell>
          <cell r="HS601">
            <v>0</v>
          </cell>
          <cell r="HT601">
            <v>0</v>
          </cell>
          <cell r="HU601">
            <v>0</v>
          </cell>
          <cell r="HV601">
            <v>0</v>
          </cell>
          <cell r="HW601">
            <v>0</v>
          </cell>
          <cell r="HX601">
            <v>0</v>
          </cell>
          <cell r="HY601">
            <v>0</v>
          </cell>
          <cell r="HZ601">
            <v>0</v>
          </cell>
          <cell r="IA601">
            <v>0</v>
          </cell>
          <cell r="IB601">
            <v>0</v>
          </cell>
          <cell r="IC601">
            <v>0</v>
          </cell>
          <cell r="ID601">
            <v>0</v>
          </cell>
          <cell r="IE601">
            <v>0</v>
          </cell>
          <cell r="IF601">
            <v>0</v>
          </cell>
          <cell r="IG601">
            <v>0</v>
          </cell>
          <cell r="IH601">
            <v>0</v>
          </cell>
          <cell r="II601">
            <v>0</v>
          </cell>
          <cell r="IJ601">
            <v>0</v>
          </cell>
          <cell r="IK601">
            <v>0</v>
          </cell>
          <cell r="IL601">
            <v>0</v>
          </cell>
          <cell r="IM601">
            <v>0</v>
          </cell>
          <cell r="IN601">
            <v>0</v>
          </cell>
          <cell r="IO601">
            <v>0</v>
          </cell>
          <cell r="IP601">
            <v>0</v>
          </cell>
          <cell r="IQ601">
            <v>0</v>
          </cell>
          <cell r="IR601">
            <v>0</v>
          </cell>
          <cell r="IS601">
            <v>0</v>
          </cell>
          <cell r="IT601">
            <v>0</v>
          </cell>
          <cell r="IU601">
            <v>0</v>
          </cell>
          <cell r="IV601">
            <v>0</v>
          </cell>
          <cell r="IW601">
            <v>0</v>
          </cell>
          <cell r="IX601">
            <v>0</v>
          </cell>
          <cell r="IY601">
            <v>0</v>
          </cell>
          <cell r="IZ601">
            <v>0</v>
          </cell>
          <cell r="JA601">
            <v>0</v>
          </cell>
          <cell r="JB601">
            <v>0</v>
          </cell>
          <cell r="JC601">
            <v>0</v>
          </cell>
          <cell r="JD601">
            <v>0</v>
          </cell>
          <cell r="JE601">
            <v>0</v>
          </cell>
          <cell r="JF601">
            <v>0</v>
          </cell>
          <cell r="JG601">
            <v>0</v>
          </cell>
          <cell r="JH601">
            <v>0</v>
          </cell>
          <cell r="JI601">
            <v>0</v>
          </cell>
          <cell r="JJ601">
            <v>0</v>
          </cell>
          <cell r="JK601">
            <v>0</v>
          </cell>
          <cell r="JL601">
            <v>0</v>
          </cell>
          <cell r="JM601">
            <v>0</v>
          </cell>
          <cell r="JN601">
            <v>0</v>
          </cell>
          <cell r="JO601">
            <v>0</v>
          </cell>
          <cell r="JP601">
            <v>0</v>
          </cell>
          <cell r="JQ601">
            <v>0</v>
          </cell>
          <cell r="JR601">
            <v>0</v>
          </cell>
          <cell r="JS601">
            <v>0</v>
          </cell>
          <cell r="JT601">
            <v>0</v>
          </cell>
          <cell r="JU601">
            <v>0</v>
          </cell>
          <cell r="JV601">
            <v>0</v>
          </cell>
          <cell r="JW601">
            <v>0</v>
          </cell>
        </row>
        <row r="602">
          <cell r="F602">
            <v>600</v>
          </cell>
          <cell r="G602">
            <v>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v>12</v>
          </cell>
          <cell r="EA602">
            <v>19</v>
          </cell>
          <cell r="EB602">
            <v>21</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cell r="FY602">
            <v>0</v>
          </cell>
          <cell r="FZ602">
            <v>0</v>
          </cell>
          <cell r="GA602">
            <v>0</v>
          </cell>
          <cell r="GB602">
            <v>0</v>
          </cell>
          <cell r="GC602">
            <v>0</v>
          </cell>
          <cell r="GD602">
            <v>0</v>
          </cell>
          <cell r="GE602">
            <v>0</v>
          </cell>
          <cell r="GF602">
            <v>0</v>
          </cell>
          <cell r="GG602">
            <v>0</v>
          </cell>
          <cell r="GH602">
            <v>0</v>
          </cell>
          <cell r="GI602">
            <v>0</v>
          </cell>
          <cell r="GJ602">
            <v>0</v>
          </cell>
          <cell r="GK602">
            <v>0</v>
          </cell>
          <cell r="GL602">
            <v>0</v>
          </cell>
          <cell r="GM602">
            <v>0</v>
          </cell>
          <cell r="GN602">
            <v>0</v>
          </cell>
          <cell r="GO602">
            <v>0</v>
          </cell>
          <cell r="GP602">
            <v>0</v>
          </cell>
          <cell r="GQ602">
            <v>0</v>
          </cell>
          <cell r="GR602">
            <v>0</v>
          </cell>
          <cell r="GS602">
            <v>0</v>
          </cell>
          <cell r="GT602">
            <v>0</v>
          </cell>
          <cell r="GU602">
            <v>0</v>
          </cell>
          <cell r="GV602">
            <v>0</v>
          </cell>
          <cell r="GW602">
            <v>0</v>
          </cell>
          <cell r="GX602">
            <v>0</v>
          </cell>
          <cell r="GY602">
            <v>0</v>
          </cell>
          <cell r="GZ602">
            <v>0</v>
          </cell>
          <cell r="HA602">
            <v>0</v>
          </cell>
          <cell r="HB602">
            <v>0</v>
          </cell>
          <cell r="HC602">
            <v>0</v>
          </cell>
          <cell r="HD602">
            <v>0</v>
          </cell>
          <cell r="HE602">
            <v>0</v>
          </cell>
          <cell r="HF602">
            <v>0</v>
          </cell>
          <cell r="HG602">
            <v>0</v>
          </cell>
          <cell r="HH602">
            <v>0</v>
          </cell>
          <cell r="HI602">
            <v>0</v>
          </cell>
          <cell r="HJ602">
            <v>0</v>
          </cell>
          <cell r="HK602">
            <v>0</v>
          </cell>
          <cell r="HL602">
            <v>0</v>
          </cell>
          <cell r="HM602">
            <v>0</v>
          </cell>
          <cell r="HN602">
            <v>0</v>
          </cell>
          <cell r="HO602">
            <v>0</v>
          </cell>
          <cell r="HP602">
            <v>0</v>
          </cell>
          <cell r="HQ602">
            <v>0</v>
          </cell>
          <cell r="HR602">
            <v>0</v>
          </cell>
          <cell r="HS602">
            <v>0</v>
          </cell>
          <cell r="HT602">
            <v>0</v>
          </cell>
          <cell r="HU602">
            <v>0</v>
          </cell>
          <cell r="HV602">
            <v>0</v>
          </cell>
          <cell r="HW602">
            <v>0</v>
          </cell>
          <cell r="HX602">
            <v>0</v>
          </cell>
          <cell r="HY602">
            <v>0</v>
          </cell>
          <cell r="HZ602">
            <v>0</v>
          </cell>
          <cell r="IA602">
            <v>0</v>
          </cell>
          <cell r="IB602">
            <v>0</v>
          </cell>
          <cell r="IC602">
            <v>0</v>
          </cell>
          <cell r="ID602">
            <v>0</v>
          </cell>
          <cell r="IE602">
            <v>0</v>
          </cell>
          <cell r="IF602">
            <v>0</v>
          </cell>
          <cell r="IG602">
            <v>0</v>
          </cell>
          <cell r="IH602">
            <v>0</v>
          </cell>
          <cell r="II602">
            <v>0</v>
          </cell>
          <cell r="IJ602">
            <v>0</v>
          </cell>
          <cell r="IK602">
            <v>0</v>
          </cell>
          <cell r="IL602">
            <v>0</v>
          </cell>
          <cell r="IM602">
            <v>0</v>
          </cell>
          <cell r="IN602">
            <v>0</v>
          </cell>
          <cell r="IO602">
            <v>0</v>
          </cell>
          <cell r="IP602">
            <v>0</v>
          </cell>
          <cell r="IQ602">
            <v>0</v>
          </cell>
          <cell r="IR602">
            <v>0</v>
          </cell>
          <cell r="IS602">
            <v>0</v>
          </cell>
          <cell r="IT602">
            <v>0</v>
          </cell>
          <cell r="IU602">
            <v>0</v>
          </cell>
          <cell r="IV602">
            <v>0</v>
          </cell>
          <cell r="IW602">
            <v>0</v>
          </cell>
          <cell r="IX602">
            <v>0</v>
          </cell>
          <cell r="IY602">
            <v>0</v>
          </cell>
          <cell r="IZ602">
            <v>0</v>
          </cell>
          <cell r="JA602">
            <v>0</v>
          </cell>
          <cell r="JB602">
            <v>0</v>
          </cell>
          <cell r="JC602">
            <v>0</v>
          </cell>
          <cell r="JD602">
            <v>0</v>
          </cell>
          <cell r="JE602">
            <v>0</v>
          </cell>
          <cell r="JF602">
            <v>0</v>
          </cell>
          <cell r="JG602">
            <v>0</v>
          </cell>
          <cell r="JH602">
            <v>0</v>
          </cell>
          <cell r="JI602">
            <v>0</v>
          </cell>
          <cell r="JJ602">
            <v>0</v>
          </cell>
          <cell r="JK602">
            <v>0</v>
          </cell>
          <cell r="JL602">
            <v>0</v>
          </cell>
          <cell r="JM602">
            <v>0</v>
          </cell>
          <cell r="JN602">
            <v>0</v>
          </cell>
          <cell r="JO602">
            <v>0</v>
          </cell>
          <cell r="JP602">
            <v>0</v>
          </cell>
          <cell r="JQ602">
            <v>0</v>
          </cell>
          <cell r="JR602">
            <v>0</v>
          </cell>
          <cell r="JS602">
            <v>0</v>
          </cell>
          <cell r="JT602">
            <v>0</v>
          </cell>
          <cell r="JU602">
            <v>0</v>
          </cell>
          <cell r="JV602">
            <v>0</v>
          </cell>
          <cell r="JW602">
            <v>0</v>
          </cell>
        </row>
        <row r="603">
          <cell r="F603">
            <v>601</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cell r="FY603">
            <v>0</v>
          </cell>
          <cell r="FZ603">
            <v>0</v>
          </cell>
          <cell r="GA603">
            <v>0</v>
          </cell>
          <cell r="GB603">
            <v>0</v>
          </cell>
          <cell r="GC603">
            <v>0</v>
          </cell>
          <cell r="GD603">
            <v>0</v>
          </cell>
          <cell r="GE603">
            <v>0</v>
          </cell>
          <cell r="GF603">
            <v>0</v>
          </cell>
          <cell r="GG603">
            <v>0</v>
          </cell>
          <cell r="GH603">
            <v>0</v>
          </cell>
          <cell r="GI603">
            <v>0</v>
          </cell>
          <cell r="GJ603">
            <v>0</v>
          </cell>
          <cell r="GK603">
            <v>0</v>
          </cell>
          <cell r="GL603">
            <v>0</v>
          </cell>
          <cell r="GM603">
            <v>0</v>
          </cell>
          <cell r="GN603">
            <v>0</v>
          </cell>
          <cell r="GO603">
            <v>0</v>
          </cell>
          <cell r="GP603">
            <v>0</v>
          </cell>
          <cell r="GQ603">
            <v>0</v>
          </cell>
          <cell r="GR603">
            <v>0</v>
          </cell>
          <cell r="GS603">
            <v>0</v>
          </cell>
          <cell r="GT603">
            <v>0</v>
          </cell>
          <cell r="GU603">
            <v>0</v>
          </cell>
          <cell r="GV603">
            <v>0</v>
          </cell>
          <cell r="GW603">
            <v>0</v>
          </cell>
          <cell r="GX603">
            <v>0</v>
          </cell>
          <cell r="GY603">
            <v>0</v>
          </cell>
          <cell r="GZ603">
            <v>0</v>
          </cell>
          <cell r="HA603">
            <v>0</v>
          </cell>
          <cell r="HB603">
            <v>0</v>
          </cell>
          <cell r="HC603">
            <v>0</v>
          </cell>
          <cell r="HD603">
            <v>0</v>
          </cell>
          <cell r="HE603">
            <v>0</v>
          </cell>
          <cell r="HF603">
            <v>0</v>
          </cell>
          <cell r="HG603">
            <v>0</v>
          </cell>
          <cell r="HH603">
            <v>0</v>
          </cell>
          <cell r="HI603">
            <v>0</v>
          </cell>
          <cell r="HJ603">
            <v>0</v>
          </cell>
          <cell r="HK603">
            <v>0</v>
          </cell>
          <cell r="HL603">
            <v>0</v>
          </cell>
          <cell r="HM603">
            <v>0</v>
          </cell>
          <cell r="HN603">
            <v>0</v>
          </cell>
          <cell r="HO603">
            <v>0</v>
          </cell>
          <cell r="HP603">
            <v>0</v>
          </cell>
          <cell r="HQ603">
            <v>0</v>
          </cell>
          <cell r="HR603">
            <v>0</v>
          </cell>
          <cell r="HS603">
            <v>0</v>
          </cell>
          <cell r="HT603">
            <v>0</v>
          </cell>
          <cell r="HU603">
            <v>0</v>
          </cell>
          <cell r="HV603">
            <v>0</v>
          </cell>
          <cell r="HW603">
            <v>0</v>
          </cell>
          <cell r="HX603">
            <v>0</v>
          </cell>
          <cell r="HY603">
            <v>0</v>
          </cell>
          <cell r="HZ603">
            <v>0</v>
          </cell>
          <cell r="IA603">
            <v>0</v>
          </cell>
          <cell r="IB603">
            <v>0</v>
          </cell>
          <cell r="IC603">
            <v>0</v>
          </cell>
          <cell r="ID603">
            <v>0</v>
          </cell>
          <cell r="IE603">
            <v>0</v>
          </cell>
          <cell r="IF603">
            <v>0</v>
          </cell>
          <cell r="IG603">
            <v>0</v>
          </cell>
          <cell r="IH603">
            <v>0</v>
          </cell>
          <cell r="II603">
            <v>0</v>
          </cell>
          <cell r="IJ603">
            <v>0</v>
          </cell>
          <cell r="IK603">
            <v>0</v>
          </cell>
          <cell r="IL603">
            <v>0</v>
          </cell>
          <cell r="IM603">
            <v>0</v>
          </cell>
          <cell r="IN603">
            <v>0</v>
          </cell>
          <cell r="IO603">
            <v>0</v>
          </cell>
          <cell r="IP603">
            <v>0</v>
          </cell>
          <cell r="IQ603">
            <v>0</v>
          </cell>
          <cell r="IR603">
            <v>0</v>
          </cell>
          <cell r="IS603">
            <v>0</v>
          </cell>
          <cell r="IT603">
            <v>0</v>
          </cell>
          <cell r="IU603">
            <v>0</v>
          </cell>
          <cell r="IV603">
            <v>0</v>
          </cell>
          <cell r="IW603">
            <v>0</v>
          </cell>
          <cell r="IX603">
            <v>0</v>
          </cell>
          <cell r="IY603">
            <v>0</v>
          </cell>
          <cell r="IZ603">
            <v>0</v>
          </cell>
          <cell r="JA603">
            <v>0</v>
          </cell>
          <cell r="JB603">
            <v>0</v>
          </cell>
          <cell r="JC603">
            <v>0</v>
          </cell>
          <cell r="JD603">
            <v>0</v>
          </cell>
          <cell r="JE603">
            <v>0</v>
          </cell>
          <cell r="JF603">
            <v>0</v>
          </cell>
          <cell r="JG603">
            <v>0</v>
          </cell>
          <cell r="JH603">
            <v>0</v>
          </cell>
          <cell r="JI603">
            <v>0</v>
          </cell>
          <cell r="JJ603">
            <v>0</v>
          </cell>
          <cell r="JK603">
            <v>0</v>
          </cell>
          <cell r="JL603">
            <v>0</v>
          </cell>
          <cell r="JM603">
            <v>0</v>
          </cell>
          <cell r="JN603">
            <v>0</v>
          </cell>
          <cell r="JO603">
            <v>0</v>
          </cell>
          <cell r="JP603">
            <v>0</v>
          </cell>
          <cell r="JQ603">
            <v>0</v>
          </cell>
          <cell r="JR603">
            <v>0</v>
          </cell>
          <cell r="JS603">
            <v>0</v>
          </cell>
          <cell r="JT603">
            <v>0</v>
          </cell>
          <cell r="JU603">
            <v>0</v>
          </cell>
          <cell r="JV603">
            <v>0</v>
          </cell>
          <cell r="JW603">
            <v>0</v>
          </cell>
        </row>
        <row r="604">
          <cell r="F604">
            <v>602</v>
          </cell>
          <cell r="G604">
            <v>0</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v>755</v>
          </cell>
          <cell r="EA604">
            <v>976</v>
          </cell>
          <cell r="EB604">
            <v>1173</v>
          </cell>
          <cell r="EC604">
            <v>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cell r="FA604">
            <v>0</v>
          </cell>
          <cell r="FB604">
            <v>0</v>
          </cell>
          <cell r="FC604">
            <v>0</v>
          </cell>
          <cell r="FD604">
            <v>0</v>
          </cell>
          <cell r="FE604">
            <v>0</v>
          </cell>
          <cell r="FF604">
            <v>0</v>
          </cell>
          <cell r="FG604">
            <v>0</v>
          </cell>
          <cell r="FH604">
            <v>0</v>
          </cell>
          <cell r="FI604">
            <v>0</v>
          </cell>
          <cell r="FJ604">
            <v>0</v>
          </cell>
          <cell r="FK604">
            <v>0</v>
          </cell>
          <cell r="FL604">
            <v>0</v>
          </cell>
          <cell r="FM604">
            <v>0</v>
          </cell>
          <cell r="FN604">
            <v>0</v>
          </cell>
          <cell r="FO604">
            <v>0</v>
          </cell>
          <cell r="FP604">
            <v>0</v>
          </cell>
          <cell r="FQ604">
            <v>0</v>
          </cell>
          <cell r="FR604">
            <v>0</v>
          </cell>
          <cell r="FS604">
            <v>0</v>
          </cell>
          <cell r="FT604">
            <v>0</v>
          </cell>
          <cell r="FU604">
            <v>0</v>
          </cell>
          <cell r="FV604">
            <v>0</v>
          </cell>
          <cell r="FW604">
            <v>0</v>
          </cell>
          <cell r="FX604">
            <v>0</v>
          </cell>
          <cell r="FY604">
            <v>0</v>
          </cell>
          <cell r="FZ604">
            <v>0</v>
          </cell>
          <cell r="GA604">
            <v>0</v>
          </cell>
          <cell r="GB604">
            <v>0</v>
          </cell>
          <cell r="GC604">
            <v>0</v>
          </cell>
          <cell r="GD604">
            <v>0</v>
          </cell>
          <cell r="GE604">
            <v>0</v>
          </cell>
          <cell r="GF604">
            <v>0</v>
          </cell>
          <cell r="GG604">
            <v>0</v>
          </cell>
          <cell r="GH604">
            <v>0</v>
          </cell>
          <cell r="GI604">
            <v>0</v>
          </cell>
          <cell r="GJ604">
            <v>0</v>
          </cell>
          <cell r="GK604">
            <v>0</v>
          </cell>
          <cell r="GL604">
            <v>0</v>
          </cell>
          <cell r="GM604">
            <v>0</v>
          </cell>
          <cell r="GN604">
            <v>0</v>
          </cell>
          <cell r="GO604">
            <v>0</v>
          </cell>
          <cell r="GP604">
            <v>0</v>
          </cell>
          <cell r="GQ604">
            <v>0</v>
          </cell>
          <cell r="GR604">
            <v>0</v>
          </cell>
          <cell r="GS604">
            <v>0</v>
          </cell>
          <cell r="GT604">
            <v>0</v>
          </cell>
          <cell r="GU604">
            <v>0</v>
          </cell>
          <cell r="GV604">
            <v>0</v>
          </cell>
          <cell r="GW604">
            <v>0</v>
          </cell>
          <cell r="GX604">
            <v>0</v>
          </cell>
          <cell r="GY604">
            <v>0</v>
          </cell>
          <cell r="GZ604">
            <v>0</v>
          </cell>
          <cell r="HA604">
            <v>0</v>
          </cell>
          <cell r="HB604">
            <v>0</v>
          </cell>
          <cell r="HC604">
            <v>0</v>
          </cell>
          <cell r="HD604">
            <v>0</v>
          </cell>
          <cell r="HE604">
            <v>0</v>
          </cell>
          <cell r="HF604">
            <v>0</v>
          </cell>
          <cell r="HG604">
            <v>0</v>
          </cell>
          <cell r="HH604">
            <v>0</v>
          </cell>
          <cell r="HI604">
            <v>0</v>
          </cell>
          <cell r="HJ604">
            <v>0</v>
          </cell>
          <cell r="HK604">
            <v>0</v>
          </cell>
          <cell r="HL604">
            <v>0</v>
          </cell>
          <cell r="HM604">
            <v>0</v>
          </cell>
          <cell r="HN604">
            <v>0</v>
          </cell>
          <cell r="HO604">
            <v>0</v>
          </cell>
          <cell r="HP604">
            <v>0</v>
          </cell>
          <cell r="HQ604">
            <v>0</v>
          </cell>
          <cell r="HR604">
            <v>0</v>
          </cell>
          <cell r="HS604">
            <v>0</v>
          </cell>
          <cell r="HT604">
            <v>0</v>
          </cell>
          <cell r="HU604">
            <v>0</v>
          </cell>
          <cell r="HV604">
            <v>0</v>
          </cell>
          <cell r="HW604">
            <v>0</v>
          </cell>
          <cell r="HX604">
            <v>0</v>
          </cell>
          <cell r="HY604">
            <v>0</v>
          </cell>
          <cell r="HZ604">
            <v>0</v>
          </cell>
          <cell r="IA604">
            <v>0</v>
          </cell>
          <cell r="IB604">
            <v>0</v>
          </cell>
          <cell r="IC604">
            <v>0</v>
          </cell>
          <cell r="ID604">
            <v>0</v>
          </cell>
          <cell r="IE604">
            <v>0</v>
          </cell>
          <cell r="IF604">
            <v>0</v>
          </cell>
          <cell r="IG604">
            <v>0</v>
          </cell>
          <cell r="IH604">
            <v>0</v>
          </cell>
          <cell r="II604">
            <v>0</v>
          </cell>
          <cell r="IJ604">
            <v>0</v>
          </cell>
          <cell r="IK604">
            <v>0</v>
          </cell>
          <cell r="IL604">
            <v>0</v>
          </cell>
          <cell r="IM604">
            <v>0</v>
          </cell>
          <cell r="IN604">
            <v>0</v>
          </cell>
          <cell r="IO604">
            <v>0</v>
          </cell>
          <cell r="IP604">
            <v>0</v>
          </cell>
          <cell r="IQ604">
            <v>0</v>
          </cell>
          <cell r="IR604">
            <v>0</v>
          </cell>
          <cell r="IS604">
            <v>0</v>
          </cell>
          <cell r="IT604">
            <v>0</v>
          </cell>
          <cell r="IU604">
            <v>0</v>
          </cell>
          <cell r="IV604">
            <v>0</v>
          </cell>
          <cell r="IW604">
            <v>0</v>
          </cell>
          <cell r="IX604">
            <v>0</v>
          </cell>
          <cell r="IY604">
            <v>0</v>
          </cell>
          <cell r="IZ604">
            <v>0</v>
          </cell>
          <cell r="JA604">
            <v>0</v>
          </cell>
          <cell r="JB604">
            <v>0</v>
          </cell>
          <cell r="JC604">
            <v>0</v>
          </cell>
          <cell r="JD604">
            <v>0</v>
          </cell>
          <cell r="JE604">
            <v>0</v>
          </cell>
          <cell r="JF604">
            <v>0</v>
          </cell>
          <cell r="JG604">
            <v>0</v>
          </cell>
          <cell r="JH604">
            <v>0</v>
          </cell>
          <cell r="JI604">
            <v>0</v>
          </cell>
          <cell r="JJ604">
            <v>0</v>
          </cell>
          <cell r="JK604">
            <v>0</v>
          </cell>
          <cell r="JL604">
            <v>0</v>
          </cell>
          <cell r="JM604">
            <v>0</v>
          </cell>
          <cell r="JN604">
            <v>0</v>
          </cell>
          <cell r="JO604">
            <v>0</v>
          </cell>
          <cell r="JP604">
            <v>0</v>
          </cell>
          <cell r="JQ604">
            <v>0</v>
          </cell>
          <cell r="JR604">
            <v>0</v>
          </cell>
          <cell r="JS604">
            <v>0</v>
          </cell>
          <cell r="JT604">
            <v>0</v>
          </cell>
          <cell r="JU604">
            <v>0</v>
          </cell>
          <cell r="JV604">
            <v>0</v>
          </cell>
          <cell r="JW604">
            <v>0</v>
          </cell>
        </row>
        <row r="605">
          <cell r="F605">
            <v>603</v>
          </cell>
          <cell r="G605">
            <v>0</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v>108</v>
          </cell>
          <cell r="EA605">
            <v>147</v>
          </cell>
          <cell r="EB605">
            <v>178</v>
          </cell>
          <cell r="EC605">
            <v>0</v>
          </cell>
          <cell r="ED605">
            <v>0</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0</v>
          </cell>
          <cell r="ET605">
            <v>0</v>
          </cell>
          <cell r="EU605">
            <v>0</v>
          </cell>
          <cell r="EV605">
            <v>0</v>
          </cell>
          <cell r="EW605">
            <v>0</v>
          </cell>
          <cell r="EX605">
            <v>0</v>
          </cell>
          <cell r="EY605">
            <v>0</v>
          </cell>
          <cell r="EZ605">
            <v>0</v>
          </cell>
          <cell r="FA605">
            <v>0</v>
          </cell>
          <cell r="FB605">
            <v>0</v>
          </cell>
          <cell r="FC605">
            <v>0</v>
          </cell>
          <cell r="FD605">
            <v>0</v>
          </cell>
          <cell r="FE605">
            <v>0</v>
          </cell>
          <cell r="FF605">
            <v>0</v>
          </cell>
          <cell r="FG605">
            <v>0</v>
          </cell>
          <cell r="FH605">
            <v>0</v>
          </cell>
          <cell r="FI605">
            <v>0</v>
          </cell>
          <cell r="FJ605">
            <v>0</v>
          </cell>
          <cell r="FK605">
            <v>0</v>
          </cell>
          <cell r="FL605">
            <v>0</v>
          </cell>
          <cell r="FM605">
            <v>0</v>
          </cell>
          <cell r="FN605">
            <v>0</v>
          </cell>
          <cell r="FO605">
            <v>0</v>
          </cell>
          <cell r="FP605">
            <v>0</v>
          </cell>
          <cell r="FQ605">
            <v>0</v>
          </cell>
          <cell r="FR605">
            <v>0</v>
          </cell>
          <cell r="FS605">
            <v>0</v>
          </cell>
          <cell r="FT605">
            <v>0</v>
          </cell>
          <cell r="FU605">
            <v>0</v>
          </cell>
          <cell r="FV605">
            <v>0</v>
          </cell>
          <cell r="FW605">
            <v>0</v>
          </cell>
          <cell r="FX605">
            <v>0</v>
          </cell>
          <cell r="FY605">
            <v>0</v>
          </cell>
          <cell r="FZ605">
            <v>0</v>
          </cell>
          <cell r="GA605">
            <v>0</v>
          </cell>
          <cell r="GB605">
            <v>0</v>
          </cell>
          <cell r="GC605">
            <v>0</v>
          </cell>
          <cell r="GD605">
            <v>0</v>
          </cell>
          <cell r="GE605">
            <v>0</v>
          </cell>
          <cell r="GF605">
            <v>0</v>
          </cell>
          <cell r="GG605">
            <v>0</v>
          </cell>
          <cell r="GH605">
            <v>0</v>
          </cell>
          <cell r="GI605">
            <v>0</v>
          </cell>
          <cell r="GJ605">
            <v>0</v>
          </cell>
          <cell r="GK605">
            <v>0</v>
          </cell>
          <cell r="GL605">
            <v>0</v>
          </cell>
          <cell r="GM605">
            <v>0</v>
          </cell>
          <cell r="GN605">
            <v>0</v>
          </cell>
          <cell r="GO605">
            <v>0</v>
          </cell>
          <cell r="GP605">
            <v>0</v>
          </cell>
          <cell r="GQ605">
            <v>0</v>
          </cell>
          <cell r="GR605">
            <v>0</v>
          </cell>
          <cell r="GS605">
            <v>0</v>
          </cell>
          <cell r="GT605">
            <v>0</v>
          </cell>
          <cell r="GU605">
            <v>0</v>
          </cell>
          <cell r="GV605">
            <v>0</v>
          </cell>
          <cell r="GW605">
            <v>0</v>
          </cell>
          <cell r="GX605">
            <v>0</v>
          </cell>
          <cell r="GY605">
            <v>0</v>
          </cell>
          <cell r="GZ605">
            <v>0</v>
          </cell>
          <cell r="HA605">
            <v>0</v>
          </cell>
          <cell r="HB605">
            <v>0</v>
          </cell>
          <cell r="HC605">
            <v>0</v>
          </cell>
          <cell r="HD605">
            <v>0</v>
          </cell>
          <cell r="HE605">
            <v>0</v>
          </cell>
          <cell r="HF605">
            <v>0</v>
          </cell>
          <cell r="HG605">
            <v>0</v>
          </cell>
          <cell r="HH605">
            <v>0</v>
          </cell>
          <cell r="HI605">
            <v>0</v>
          </cell>
          <cell r="HJ605">
            <v>0</v>
          </cell>
          <cell r="HK605">
            <v>0</v>
          </cell>
          <cell r="HL605">
            <v>0</v>
          </cell>
          <cell r="HM605">
            <v>0</v>
          </cell>
          <cell r="HN605">
            <v>0</v>
          </cell>
          <cell r="HO605">
            <v>0</v>
          </cell>
          <cell r="HP605">
            <v>0</v>
          </cell>
          <cell r="HQ605">
            <v>0</v>
          </cell>
          <cell r="HR605">
            <v>0</v>
          </cell>
          <cell r="HS605">
            <v>0</v>
          </cell>
          <cell r="HT605">
            <v>0</v>
          </cell>
          <cell r="HU605">
            <v>0</v>
          </cell>
          <cell r="HV605">
            <v>0</v>
          </cell>
          <cell r="HW605">
            <v>0</v>
          </cell>
          <cell r="HX605">
            <v>0</v>
          </cell>
          <cell r="HY605">
            <v>0</v>
          </cell>
          <cell r="HZ605">
            <v>0</v>
          </cell>
          <cell r="IA605">
            <v>0</v>
          </cell>
          <cell r="IB605">
            <v>0</v>
          </cell>
          <cell r="IC605">
            <v>0</v>
          </cell>
          <cell r="ID605">
            <v>0</v>
          </cell>
          <cell r="IE605">
            <v>0</v>
          </cell>
          <cell r="IF605">
            <v>0</v>
          </cell>
          <cell r="IG605">
            <v>0</v>
          </cell>
          <cell r="IH605">
            <v>0</v>
          </cell>
          <cell r="II605">
            <v>0</v>
          </cell>
          <cell r="IJ605">
            <v>0</v>
          </cell>
          <cell r="IK605">
            <v>0</v>
          </cell>
          <cell r="IL605">
            <v>0</v>
          </cell>
          <cell r="IM605">
            <v>0</v>
          </cell>
          <cell r="IN605">
            <v>0</v>
          </cell>
          <cell r="IO605">
            <v>0</v>
          </cell>
          <cell r="IP605">
            <v>0</v>
          </cell>
          <cell r="IQ605">
            <v>0</v>
          </cell>
          <cell r="IR605">
            <v>0</v>
          </cell>
          <cell r="IS605">
            <v>0</v>
          </cell>
          <cell r="IT605">
            <v>0</v>
          </cell>
          <cell r="IU605">
            <v>0</v>
          </cell>
          <cell r="IV605">
            <v>0</v>
          </cell>
          <cell r="IW605">
            <v>0</v>
          </cell>
          <cell r="IX605">
            <v>0</v>
          </cell>
          <cell r="IY605">
            <v>0</v>
          </cell>
          <cell r="IZ605">
            <v>0</v>
          </cell>
          <cell r="JA605">
            <v>0</v>
          </cell>
          <cell r="JB605">
            <v>0</v>
          </cell>
          <cell r="JC605">
            <v>0</v>
          </cell>
          <cell r="JD605">
            <v>0</v>
          </cell>
          <cell r="JE605">
            <v>0</v>
          </cell>
          <cell r="JF605">
            <v>0</v>
          </cell>
          <cell r="JG605">
            <v>0</v>
          </cell>
          <cell r="JH605">
            <v>0</v>
          </cell>
          <cell r="JI605">
            <v>0</v>
          </cell>
          <cell r="JJ605">
            <v>0</v>
          </cell>
          <cell r="JK605">
            <v>0</v>
          </cell>
          <cell r="JL605">
            <v>0</v>
          </cell>
          <cell r="JM605">
            <v>0</v>
          </cell>
          <cell r="JN605">
            <v>0</v>
          </cell>
          <cell r="JO605">
            <v>0</v>
          </cell>
          <cell r="JP605">
            <v>0</v>
          </cell>
          <cell r="JQ605">
            <v>0</v>
          </cell>
          <cell r="JR605">
            <v>0</v>
          </cell>
          <cell r="JS605">
            <v>0</v>
          </cell>
          <cell r="JT605">
            <v>0</v>
          </cell>
          <cell r="JU605">
            <v>0</v>
          </cell>
          <cell r="JV605">
            <v>0</v>
          </cell>
          <cell r="JW605">
            <v>0</v>
          </cell>
        </row>
        <row r="606">
          <cell r="F606">
            <v>604</v>
          </cell>
          <cell r="G606">
            <v>0</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v>94</v>
          </cell>
          <cell r="EA606">
            <v>131</v>
          </cell>
          <cell r="EB606">
            <v>155</v>
          </cell>
          <cell r="EC606">
            <v>0</v>
          </cell>
          <cell r="ED606">
            <v>0</v>
          </cell>
          <cell r="EE606">
            <v>0</v>
          </cell>
          <cell r="EF606">
            <v>0</v>
          </cell>
          <cell r="EG606">
            <v>0</v>
          </cell>
          <cell r="EH606">
            <v>0</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0</v>
          </cell>
          <cell r="EX606">
            <v>0</v>
          </cell>
          <cell r="EY606">
            <v>0</v>
          </cell>
          <cell r="EZ606">
            <v>0</v>
          </cell>
          <cell r="FA606">
            <v>0</v>
          </cell>
          <cell r="FB606">
            <v>0</v>
          </cell>
          <cell r="FC606">
            <v>0</v>
          </cell>
          <cell r="FD606">
            <v>0</v>
          </cell>
          <cell r="FE606">
            <v>0</v>
          </cell>
          <cell r="FF606">
            <v>0</v>
          </cell>
          <cell r="FG606">
            <v>0</v>
          </cell>
          <cell r="FH606">
            <v>0</v>
          </cell>
          <cell r="FI606">
            <v>0</v>
          </cell>
          <cell r="FJ606">
            <v>0</v>
          </cell>
          <cell r="FK606">
            <v>0</v>
          </cell>
          <cell r="FL606">
            <v>0</v>
          </cell>
          <cell r="FM606">
            <v>0</v>
          </cell>
          <cell r="FN606">
            <v>0</v>
          </cell>
          <cell r="FO606">
            <v>0</v>
          </cell>
          <cell r="FP606">
            <v>0</v>
          </cell>
          <cell r="FQ606">
            <v>0</v>
          </cell>
          <cell r="FR606">
            <v>0</v>
          </cell>
          <cell r="FS606">
            <v>0</v>
          </cell>
          <cell r="FT606">
            <v>0</v>
          </cell>
          <cell r="FU606">
            <v>0</v>
          </cell>
          <cell r="FV606">
            <v>0</v>
          </cell>
          <cell r="FW606">
            <v>0</v>
          </cell>
          <cell r="FX606">
            <v>0</v>
          </cell>
          <cell r="FY606">
            <v>0</v>
          </cell>
          <cell r="FZ606">
            <v>0</v>
          </cell>
          <cell r="GA606">
            <v>0</v>
          </cell>
          <cell r="GB606">
            <v>0</v>
          </cell>
          <cell r="GC606">
            <v>0</v>
          </cell>
          <cell r="GD606">
            <v>0</v>
          </cell>
          <cell r="GE606">
            <v>0</v>
          </cell>
          <cell r="GF606">
            <v>0</v>
          </cell>
          <cell r="GG606">
            <v>0</v>
          </cell>
          <cell r="GH606">
            <v>0</v>
          </cell>
          <cell r="GI606">
            <v>0</v>
          </cell>
          <cell r="GJ606">
            <v>0</v>
          </cell>
          <cell r="GK606">
            <v>0</v>
          </cell>
          <cell r="GL606">
            <v>0</v>
          </cell>
          <cell r="GM606">
            <v>0</v>
          </cell>
          <cell r="GN606">
            <v>0</v>
          </cell>
          <cell r="GO606">
            <v>0</v>
          </cell>
          <cell r="GP606">
            <v>0</v>
          </cell>
          <cell r="GQ606">
            <v>0</v>
          </cell>
          <cell r="GR606">
            <v>0</v>
          </cell>
          <cell r="GS606">
            <v>0</v>
          </cell>
          <cell r="GT606">
            <v>0</v>
          </cell>
          <cell r="GU606">
            <v>0</v>
          </cell>
          <cell r="GV606">
            <v>0</v>
          </cell>
          <cell r="GW606">
            <v>0</v>
          </cell>
          <cell r="GX606">
            <v>0</v>
          </cell>
          <cell r="GY606">
            <v>0</v>
          </cell>
          <cell r="GZ606">
            <v>0</v>
          </cell>
          <cell r="HA606">
            <v>0</v>
          </cell>
          <cell r="HB606">
            <v>0</v>
          </cell>
          <cell r="HC606">
            <v>0</v>
          </cell>
          <cell r="HD606">
            <v>0</v>
          </cell>
          <cell r="HE606">
            <v>0</v>
          </cell>
          <cell r="HF606">
            <v>0</v>
          </cell>
          <cell r="HG606">
            <v>0</v>
          </cell>
          <cell r="HH606">
            <v>0</v>
          </cell>
          <cell r="HI606">
            <v>0</v>
          </cell>
          <cell r="HJ606">
            <v>0</v>
          </cell>
          <cell r="HK606">
            <v>0</v>
          </cell>
          <cell r="HL606">
            <v>0</v>
          </cell>
          <cell r="HM606">
            <v>0</v>
          </cell>
          <cell r="HN606">
            <v>0</v>
          </cell>
          <cell r="HO606">
            <v>0</v>
          </cell>
          <cell r="HP606">
            <v>0</v>
          </cell>
          <cell r="HQ606">
            <v>0</v>
          </cell>
          <cell r="HR606">
            <v>0</v>
          </cell>
          <cell r="HS606">
            <v>0</v>
          </cell>
          <cell r="HT606">
            <v>0</v>
          </cell>
          <cell r="HU606">
            <v>0</v>
          </cell>
          <cell r="HV606">
            <v>0</v>
          </cell>
          <cell r="HW606">
            <v>0</v>
          </cell>
          <cell r="HX606">
            <v>0</v>
          </cell>
          <cell r="HY606">
            <v>0</v>
          </cell>
          <cell r="HZ606">
            <v>0</v>
          </cell>
          <cell r="IA606">
            <v>0</v>
          </cell>
          <cell r="IB606">
            <v>0</v>
          </cell>
          <cell r="IC606">
            <v>0</v>
          </cell>
          <cell r="ID606">
            <v>0</v>
          </cell>
          <cell r="IE606">
            <v>0</v>
          </cell>
          <cell r="IF606">
            <v>0</v>
          </cell>
          <cell r="IG606">
            <v>0</v>
          </cell>
          <cell r="IH606">
            <v>0</v>
          </cell>
          <cell r="II606">
            <v>0</v>
          </cell>
          <cell r="IJ606">
            <v>0</v>
          </cell>
          <cell r="IK606">
            <v>0</v>
          </cell>
          <cell r="IL606">
            <v>0</v>
          </cell>
          <cell r="IM606">
            <v>0</v>
          </cell>
          <cell r="IN606">
            <v>0</v>
          </cell>
          <cell r="IO606">
            <v>0</v>
          </cell>
          <cell r="IP606">
            <v>0</v>
          </cell>
          <cell r="IQ606">
            <v>0</v>
          </cell>
          <cell r="IR606">
            <v>0</v>
          </cell>
          <cell r="IS606">
            <v>0</v>
          </cell>
          <cell r="IT606">
            <v>0</v>
          </cell>
          <cell r="IU606">
            <v>0</v>
          </cell>
          <cell r="IV606">
            <v>0</v>
          </cell>
          <cell r="IW606">
            <v>0</v>
          </cell>
          <cell r="IX606">
            <v>0</v>
          </cell>
          <cell r="IY606">
            <v>0</v>
          </cell>
          <cell r="IZ606">
            <v>0</v>
          </cell>
          <cell r="JA606">
            <v>0</v>
          </cell>
          <cell r="JB606">
            <v>0</v>
          </cell>
          <cell r="JC606">
            <v>0</v>
          </cell>
          <cell r="JD606">
            <v>0</v>
          </cell>
          <cell r="JE606">
            <v>0</v>
          </cell>
          <cell r="JF606">
            <v>0</v>
          </cell>
          <cell r="JG606">
            <v>0</v>
          </cell>
          <cell r="JH606">
            <v>0</v>
          </cell>
          <cell r="JI606">
            <v>0</v>
          </cell>
          <cell r="JJ606">
            <v>0</v>
          </cell>
          <cell r="JK606">
            <v>0</v>
          </cell>
          <cell r="JL606">
            <v>0</v>
          </cell>
          <cell r="JM606">
            <v>0</v>
          </cell>
          <cell r="JN606">
            <v>0</v>
          </cell>
          <cell r="JO606">
            <v>0</v>
          </cell>
          <cell r="JP606">
            <v>0</v>
          </cell>
          <cell r="JQ606">
            <v>0</v>
          </cell>
          <cell r="JR606">
            <v>0</v>
          </cell>
          <cell r="JS606">
            <v>0</v>
          </cell>
          <cell r="JT606">
            <v>0</v>
          </cell>
          <cell r="JU606">
            <v>0</v>
          </cell>
          <cell r="JV606">
            <v>0</v>
          </cell>
          <cell r="JW606">
            <v>0</v>
          </cell>
        </row>
        <row r="607">
          <cell r="F607">
            <v>605</v>
          </cell>
          <cell r="G607">
            <v>0</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v>14</v>
          </cell>
          <cell r="EA607">
            <v>16</v>
          </cell>
          <cell r="EB607">
            <v>23</v>
          </cell>
          <cell r="EC607">
            <v>0</v>
          </cell>
          <cell r="ED607">
            <v>0</v>
          </cell>
          <cell r="EE607">
            <v>0</v>
          </cell>
          <cell r="EF607">
            <v>0</v>
          </cell>
          <cell r="EG607">
            <v>0</v>
          </cell>
          <cell r="EH607">
            <v>0</v>
          </cell>
          <cell r="EI607">
            <v>0</v>
          </cell>
          <cell r="EJ607">
            <v>0</v>
          </cell>
          <cell r="EK607">
            <v>0</v>
          </cell>
          <cell r="EL607">
            <v>0</v>
          </cell>
          <cell r="EM607">
            <v>0</v>
          </cell>
          <cell r="EN607">
            <v>0</v>
          </cell>
          <cell r="EO607">
            <v>0</v>
          </cell>
          <cell r="EP607">
            <v>0</v>
          </cell>
          <cell r="EQ607">
            <v>0</v>
          </cell>
          <cell r="ER607">
            <v>0</v>
          </cell>
          <cell r="ES607">
            <v>0</v>
          </cell>
          <cell r="ET607">
            <v>0</v>
          </cell>
          <cell r="EU607">
            <v>0</v>
          </cell>
          <cell r="EV607">
            <v>0</v>
          </cell>
          <cell r="EW607">
            <v>0</v>
          </cell>
          <cell r="EX607">
            <v>0</v>
          </cell>
          <cell r="EY607">
            <v>0</v>
          </cell>
          <cell r="EZ607">
            <v>0</v>
          </cell>
          <cell r="FA607">
            <v>0</v>
          </cell>
          <cell r="FB607">
            <v>0</v>
          </cell>
          <cell r="FC607">
            <v>0</v>
          </cell>
          <cell r="FD607">
            <v>0</v>
          </cell>
          <cell r="FE607">
            <v>0</v>
          </cell>
          <cell r="FF607">
            <v>0</v>
          </cell>
          <cell r="FG607">
            <v>0</v>
          </cell>
          <cell r="FH607">
            <v>0</v>
          </cell>
          <cell r="FI607">
            <v>0</v>
          </cell>
          <cell r="FJ607">
            <v>0</v>
          </cell>
          <cell r="FK607">
            <v>0</v>
          </cell>
          <cell r="FL607">
            <v>0</v>
          </cell>
          <cell r="FM607">
            <v>0</v>
          </cell>
          <cell r="FN607">
            <v>0</v>
          </cell>
          <cell r="FO607">
            <v>0</v>
          </cell>
          <cell r="FP607">
            <v>0</v>
          </cell>
          <cell r="FQ607">
            <v>0</v>
          </cell>
          <cell r="FR607">
            <v>0</v>
          </cell>
          <cell r="FS607">
            <v>0</v>
          </cell>
          <cell r="FT607">
            <v>0</v>
          </cell>
          <cell r="FU607">
            <v>0</v>
          </cell>
          <cell r="FV607">
            <v>0</v>
          </cell>
          <cell r="FW607">
            <v>0</v>
          </cell>
          <cell r="FX607">
            <v>0</v>
          </cell>
          <cell r="FY607">
            <v>0</v>
          </cell>
          <cell r="FZ607">
            <v>0</v>
          </cell>
          <cell r="GA607">
            <v>0</v>
          </cell>
          <cell r="GB607">
            <v>0</v>
          </cell>
          <cell r="GC607">
            <v>0</v>
          </cell>
          <cell r="GD607">
            <v>0</v>
          </cell>
          <cell r="GE607">
            <v>0</v>
          </cell>
          <cell r="GF607">
            <v>0</v>
          </cell>
          <cell r="GG607">
            <v>0</v>
          </cell>
          <cell r="GH607">
            <v>0</v>
          </cell>
          <cell r="GI607">
            <v>0</v>
          </cell>
          <cell r="GJ607">
            <v>0</v>
          </cell>
          <cell r="GK607">
            <v>0</v>
          </cell>
          <cell r="GL607">
            <v>0</v>
          </cell>
          <cell r="GM607">
            <v>0</v>
          </cell>
          <cell r="GN607">
            <v>0</v>
          </cell>
          <cell r="GO607">
            <v>0</v>
          </cell>
          <cell r="GP607">
            <v>0</v>
          </cell>
          <cell r="GQ607">
            <v>0</v>
          </cell>
          <cell r="GR607">
            <v>0</v>
          </cell>
          <cell r="GS607">
            <v>0</v>
          </cell>
          <cell r="GT607">
            <v>0</v>
          </cell>
          <cell r="GU607">
            <v>0</v>
          </cell>
          <cell r="GV607">
            <v>0</v>
          </cell>
          <cell r="GW607">
            <v>0</v>
          </cell>
          <cell r="GX607">
            <v>0</v>
          </cell>
          <cell r="GY607">
            <v>0</v>
          </cell>
          <cell r="GZ607">
            <v>0</v>
          </cell>
          <cell r="HA607">
            <v>0</v>
          </cell>
          <cell r="HB607">
            <v>0</v>
          </cell>
          <cell r="HC607">
            <v>0</v>
          </cell>
          <cell r="HD607">
            <v>0</v>
          </cell>
          <cell r="HE607">
            <v>0</v>
          </cell>
          <cell r="HF607">
            <v>0</v>
          </cell>
          <cell r="HG607">
            <v>0</v>
          </cell>
          <cell r="HH607">
            <v>0</v>
          </cell>
          <cell r="HI607">
            <v>0</v>
          </cell>
          <cell r="HJ607">
            <v>0</v>
          </cell>
          <cell r="HK607">
            <v>0</v>
          </cell>
          <cell r="HL607">
            <v>0</v>
          </cell>
          <cell r="HM607">
            <v>0</v>
          </cell>
          <cell r="HN607">
            <v>0</v>
          </cell>
          <cell r="HO607">
            <v>0</v>
          </cell>
          <cell r="HP607">
            <v>0</v>
          </cell>
          <cell r="HQ607">
            <v>0</v>
          </cell>
          <cell r="HR607">
            <v>0</v>
          </cell>
          <cell r="HS607">
            <v>0</v>
          </cell>
          <cell r="HT607">
            <v>0</v>
          </cell>
          <cell r="HU607">
            <v>0</v>
          </cell>
          <cell r="HV607">
            <v>0</v>
          </cell>
          <cell r="HW607">
            <v>0</v>
          </cell>
          <cell r="HX607">
            <v>0</v>
          </cell>
          <cell r="HY607">
            <v>0</v>
          </cell>
          <cell r="HZ607">
            <v>0</v>
          </cell>
          <cell r="IA607">
            <v>0</v>
          </cell>
          <cell r="IB607">
            <v>0</v>
          </cell>
          <cell r="IC607">
            <v>0</v>
          </cell>
          <cell r="ID607">
            <v>0</v>
          </cell>
          <cell r="IE607">
            <v>0</v>
          </cell>
          <cell r="IF607">
            <v>0</v>
          </cell>
          <cell r="IG607">
            <v>0</v>
          </cell>
          <cell r="IH607">
            <v>0</v>
          </cell>
          <cell r="II607">
            <v>0</v>
          </cell>
          <cell r="IJ607">
            <v>0</v>
          </cell>
          <cell r="IK607">
            <v>0</v>
          </cell>
          <cell r="IL607">
            <v>0</v>
          </cell>
          <cell r="IM607">
            <v>0</v>
          </cell>
          <cell r="IN607">
            <v>0</v>
          </cell>
          <cell r="IO607">
            <v>0</v>
          </cell>
          <cell r="IP607">
            <v>0</v>
          </cell>
          <cell r="IQ607">
            <v>0</v>
          </cell>
          <cell r="IR607">
            <v>0</v>
          </cell>
          <cell r="IS607">
            <v>0</v>
          </cell>
          <cell r="IT607">
            <v>0</v>
          </cell>
          <cell r="IU607">
            <v>0</v>
          </cell>
          <cell r="IV607">
            <v>0</v>
          </cell>
          <cell r="IW607">
            <v>0</v>
          </cell>
          <cell r="IX607">
            <v>0</v>
          </cell>
          <cell r="IY607">
            <v>0</v>
          </cell>
          <cell r="IZ607">
            <v>0</v>
          </cell>
          <cell r="JA607">
            <v>0</v>
          </cell>
          <cell r="JB607">
            <v>0</v>
          </cell>
          <cell r="JC607">
            <v>0</v>
          </cell>
          <cell r="JD607">
            <v>0</v>
          </cell>
          <cell r="JE607">
            <v>0</v>
          </cell>
          <cell r="JF607">
            <v>0</v>
          </cell>
          <cell r="JG607">
            <v>0</v>
          </cell>
          <cell r="JH607">
            <v>0</v>
          </cell>
          <cell r="JI607">
            <v>0</v>
          </cell>
          <cell r="JJ607">
            <v>0</v>
          </cell>
          <cell r="JK607">
            <v>0</v>
          </cell>
          <cell r="JL607">
            <v>0</v>
          </cell>
          <cell r="JM607">
            <v>0</v>
          </cell>
          <cell r="JN607">
            <v>0</v>
          </cell>
          <cell r="JO607">
            <v>0</v>
          </cell>
          <cell r="JP607">
            <v>0</v>
          </cell>
          <cell r="JQ607">
            <v>0</v>
          </cell>
          <cell r="JR607">
            <v>0</v>
          </cell>
          <cell r="JS607">
            <v>0</v>
          </cell>
          <cell r="JT607">
            <v>0</v>
          </cell>
          <cell r="JU607">
            <v>0</v>
          </cell>
          <cell r="JV607">
            <v>0</v>
          </cell>
          <cell r="JW607">
            <v>0</v>
          </cell>
        </row>
        <row r="608">
          <cell r="F608">
            <v>606</v>
          </cell>
          <cell r="G608">
            <v>0</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v>647</v>
          </cell>
          <cell r="EA608">
            <v>829</v>
          </cell>
          <cell r="EB608">
            <v>995</v>
          </cell>
          <cell r="EC608">
            <v>0</v>
          </cell>
          <cell r="ED608">
            <v>0</v>
          </cell>
          <cell r="EE608">
            <v>0</v>
          </cell>
          <cell r="EF608">
            <v>0</v>
          </cell>
          <cell r="EG608">
            <v>0</v>
          </cell>
          <cell r="EH608">
            <v>0</v>
          </cell>
          <cell r="EI608">
            <v>0</v>
          </cell>
          <cell r="EJ608">
            <v>0</v>
          </cell>
          <cell r="EK608">
            <v>0</v>
          </cell>
          <cell r="EL608">
            <v>0</v>
          </cell>
          <cell r="EM608">
            <v>0</v>
          </cell>
          <cell r="EN608">
            <v>0</v>
          </cell>
          <cell r="EO608">
            <v>0</v>
          </cell>
          <cell r="EP608">
            <v>0</v>
          </cell>
          <cell r="EQ608">
            <v>0</v>
          </cell>
          <cell r="ER608">
            <v>0</v>
          </cell>
          <cell r="ES608">
            <v>0</v>
          </cell>
          <cell r="ET608">
            <v>0</v>
          </cell>
          <cell r="EU608">
            <v>0</v>
          </cell>
          <cell r="EV608">
            <v>0</v>
          </cell>
          <cell r="EW608">
            <v>0</v>
          </cell>
          <cell r="EX608">
            <v>0</v>
          </cell>
          <cell r="EY608">
            <v>0</v>
          </cell>
          <cell r="EZ608">
            <v>0</v>
          </cell>
          <cell r="FA608">
            <v>0</v>
          </cell>
          <cell r="FB608">
            <v>0</v>
          </cell>
          <cell r="FC608">
            <v>0</v>
          </cell>
          <cell r="FD608">
            <v>0</v>
          </cell>
          <cell r="FE608">
            <v>0</v>
          </cell>
          <cell r="FF608">
            <v>0</v>
          </cell>
          <cell r="FG608">
            <v>0</v>
          </cell>
          <cell r="FH608">
            <v>0</v>
          </cell>
          <cell r="FI608">
            <v>0</v>
          </cell>
          <cell r="FJ608">
            <v>0</v>
          </cell>
          <cell r="FK608">
            <v>0</v>
          </cell>
          <cell r="FL608">
            <v>0</v>
          </cell>
          <cell r="FM608">
            <v>0</v>
          </cell>
          <cell r="FN608">
            <v>0</v>
          </cell>
          <cell r="FO608">
            <v>0</v>
          </cell>
          <cell r="FP608">
            <v>0</v>
          </cell>
          <cell r="FQ608">
            <v>0</v>
          </cell>
          <cell r="FR608">
            <v>0</v>
          </cell>
          <cell r="FS608">
            <v>0</v>
          </cell>
          <cell r="FT608">
            <v>0</v>
          </cell>
          <cell r="FU608">
            <v>0</v>
          </cell>
          <cell r="FV608">
            <v>0</v>
          </cell>
          <cell r="FW608">
            <v>0</v>
          </cell>
          <cell r="FX608">
            <v>0</v>
          </cell>
          <cell r="FY608">
            <v>0</v>
          </cell>
          <cell r="FZ608">
            <v>0</v>
          </cell>
          <cell r="GA608">
            <v>0</v>
          </cell>
          <cell r="GB608">
            <v>0</v>
          </cell>
          <cell r="GC608">
            <v>0</v>
          </cell>
          <cell r="GD608">
            <v>0</v>
          </cell>
          <cell r="GE608">
            <v>0</v>
          </cell>
          <cell r="GF608">
            <v>0</v>
          </cell>
          <cell r="GG608">
            <v>0</v>
          </cell>
          <cell r="GH608">
            <v>0</v>
          </cell>
          <cell r="GI608">
            <v>0</v>
          </cell>
          <cell r="GJ608">
            <v>0</v>
          </cell>
          <cell r="GK608">
            <v>0</v>
          </cell>
          <cell r="GL608">
            <v>0</v>
          </cell>
          <cell r="GM608">
            <v>0</v>
          </cell>
          <cell r="GN608">
            <v>0</v>
          </cell>
          <cell r="GO608">
            <v>0</v>
          </cell>
          <cell r="GP608">
            <v>0</v>
          </cell>
          <cell r="GQ608">
            <v>0</v>
          </cell>
          <cell r="GR608">
            <v>0</v>
          </cell>
          <cell r="GS608">
            <v>0</v>
          </cell>
          <cell r="GT608">
            <v>0</v>
          </cell>
          <cell r="GU608">
            <v>0</v>
          </cell>
          <cell r="GV608">
            <v>0</v>
          </cell>
          <cell r="GW608">
            <v>0</v>
          </cell>
          <cell r="GX608">
            <v>0</v>
          </cell>
          <cell r="GY608">
            <v>0</v>
          </cell>
          <cell r="GZ608">
            <v>0</v>
          </cell>
          <cell r="HA608">
            <v>0</v>
          </cell>
          <cell r="HB608">
            <v>0</v>
          </cell>
          <cell r="HC608">
            <v>0</v>
          </cell>
          <cell r="HD608">
            <v>0</v>
          </cell>
          <cell r="HE608">
            <v>0</v>
          </cell>
          <cell r="HF608">
            <v>0</v>
          </cell>
          <cell r="HG608">
            <v>0</v>
          </cell>
          <cell r="HH608">
            <v>0</v>
          </cell>
          <cell r="HI608">
            <v>0</v>
          </cell>
          <cell r="HJ608">
            <v>0</v>
          </cell>
          <cell r="HK608">
            <v>0</v>
          </cell>
          <cell r="HL608">
            <v>0</v>
          </cell>
          <cell r="HM608">
            <v>0</v>
          </cell>
          <cell r="HN608">
            <v>0</v>
          </cell>
          <cell r="HO608">
            <v>0</v>
          </cell>
          <cell r="HP608">
            <v>0</v>
          </cell>
          <cell r="HQ608">
            <v>0</v>
          </cell>
          <cell r="HR608">
            <v>0</v>
          </cell>
          <cell r="HS608">
            <v>0</v>
          </cell>
          <cell r="HT608">
            <v>0</v>
          </cell>
          <cell r="HU608">
            <v>0</v>
          </cell>
          <cell r="HV608">
            <v>0</v>
          </cell>
          <cell r="HW608">
            <v>0</v>
          </cell>
          <cell r="HX608">
            <v>0</v>
          </cell>
          <cell r="HY608">
            <v>0</v>
          </cell>
          <cell r="HZ608">
            <v>0</v>
          </cell>
          <cell r="IA608">
            <v>0</v>
          </cell>
          <cell r="IB608">
            <v>0</v>
          </cell>
          <cell r="IC608">
            <v>0</v>
          </cell>
          <cell r="ID608">
            <v>0</v>
          </cell>
          <cell r="IE608">
            <v>0</v>
          </cell>
          <cell r="IF608">
            <v>0</v>
          </cell>
          <cell r="IG608">
            <v>0</v>
          </cell>
          <cell r="IH608">
            <v>0</v>
          </cell>
          <cell r="II608">
            <v>0</v>
          </cell>
          <cell r="IJ608">
            <v>0</v>
          </cell>
          <cell r="IK608">
            <v>0</v>
          </cell>
          <cell r="IL608">
            <v>0</v>
          </cell>
          <cell r="IM608">
            <v>0</v>
          </cell>
          <cell r="IN608">
            <v>0</v>
          </cell>
          <cell r="IO608">
            <v>0</v>
          </cell>
          <cell r="IP608">
            <v>0</v>
          </cell>
          <cell r="IQ608">
            <v>0</v>
          </cell>
          <cell r="IR608">
            <v>0</v>
          </cell>
          <cell r="IS608">
            <v>0</v>
          </cell>
          <cell r="IT608">
            <v>0</v>
          </cell>
          <cell r="IU608">
            <v>0</v>
          </cell>
          <cell r="IV608">
            <v>0</v>
          </cell>
          <cell r="IW608">
            <v>0</v>
          </cell>
          <cell r="IX608">
            <v>0</v>
          </cell>
          <cell r="IY608">
            <v>0</v>
          </cell>
          <cell r="IZ608">
            <v>0</v>
          </cell>
          <cell r="JA608">
            <v>0</v>
          </cell>
          <cell r="JB608">
            <v>0</v>
          </cell>
          <cell r="JC608">
            <v>0</v>
          </cell>
          <cell r="JD608">
            <v>0</v>
          </cell>
          <cell r="JE608">
            <v>0</v>
          </cell>
          <cell r="JF608">
            <v>0</v>
          </cell>
          <cell r="JG608">
            <v>0</v>
          </cell>
          <cell r="JH608">
            <v>0</v>
          </cell>
          <cell r="JI608">
            <v>0</v>
          </cell>
          <cell r="JJ608">
            <v>0</v>
          </cell>
          <cell r="JK608">
            <v>0</v>
          </cell>
          <cell r="JL608">
            <v>0</v>
          </cell>
          <cell r="JM608">
            <v>0</v>
          </cell>
          <cell r="JN608">
            <v>0</v>
          </cell>
          <cell r="JO608">
            <v>0</v>
          </cell>
          <cell r="JP608">
            <v>0</v>
          </cell>
          <cell r="JQ608">
            <v>0</v>
          </cell>
          <cell r="JR608">
            <v>0</v>
          </cell>
          <cell r="JS608">
            <v>0</v>
          </cell>
          <cell r="JT608">
            <v>0</v>
          </cell>
          <cell r="JU608">
            <v>0</v>
          </cell>
          <cell r="JV608">
            <v>0</v>
          </cell>
          <cell r="JW608">
            <v>0</v>
          </cell>
        </row>
        <row r="609">
          <cell r="F609">
            <v>607</v>
          </cell>
          <cell r="G609">
            <v>0</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v>526</v>
          </cell>
          <cell r="EA609">
            <v>668</v>
          </cell>
          <cell r="EB609">
            <v>810</v>
          </cell>
          <cell r="EC609">
            <v>0</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cell r="FA609">
            <v>0</v>
          </cell>
          <cell r="FB609">
            <v>0</v>
          </cell>
          <cell r="FC609">
            <v>0</v>
          </cell>
          <cell r="FD609">
            <v>0</v>
          </cell>
          <cell r="FE609">
            <v>0</v>
          </cell>
          <cell r="FF609">
            <v>0</v>
          </cell>
          <cell r="FG609">
            <v>0</v>
          </cell>
          <cell r="FH609">
            <v>0</v>
          </cell>
          <cell r="FI609">
            <v>0</v>
          </cell>
          <cell r="FJ609">
            <v>0</v>
          </cell>
          <cell r="FK609">
            <v>0</v>
          </cell>
          <cell r="FL609">
            <v>0</v>
          </cell>
          <cell r="FM609">
            <v>0</v>
          </cell>
          <cell r="FN609">
            <v>0</v>
          </cell>
          <cell r="FO609">
            <v>0</v>
          </cell>
          <cell r="FP609">
            <v>0</v>
          </cell>
          <cell r="FQ609">
            <v>0</v>
          </cell>
          <cell r="FR609">
            <v>0</v>
          </cell>
          <cell r="FS609">
            <v>0</v>
          </cell>
          <cell r="FT609">
            <v>0</v>
          </cell>
          <cell r="FU609">
            <v>0</v>
          </cell>
          <cell r="FV609">
            <v>0</v>
          </cell>
          <cell r="FW609">
            <v>0</v>
          </cell>
          <cell r="FX609">
            <v>0</v>
          </cell>
          <cell r="FY609">
            <v>0</v>
          </cell>
          <cell r="FZ609">
            <v>0</v>
          </cell>
          <cell r="GA609">
            <v>0</v>
          </cell>
          <cell r="GB609">
            <v>0</v>
          </cell>
          <cell r="GC609">
            <v>0</v>
          </cell>
          <cell r="GD609">
            <v>0</v>
          </cell>
          <cell r="GE609">
            <v>0</v>
          </cell>
          <cell r="GF609">
            <v>0</v>
          </cell>
          <cell r="GG609">
            <v>0</v>
          </cell>
          <cell r="GH609">
            <v>0</v>
          </cell>
          <cell r="GI609">
            <v>0</v>
          </cell>
          <cell r="GJ609">
            <v>0</v>
          </cell>
          <cell r="GK609">
            <v>0</v>
          </cell>
          <cell r="GL609">
            <v>0</v>
          </cell>
          <cell r="GM609">
            <v>0</v>
          </cell>
          <cell r="GN609">
            <v>0</v>
          </cell>
          <cell r="GO609">
            <v>0</v>
          </cell>
          <cell r="GP609">
            <v>0</v>
          </cell>
          <cell r="GQ609">
            <v>0</v>
          </cell>
          <cell r="GR609">
            <v>0</v>
          </cell>
          <cell r="GS609">
            <v>0</v>
          </cell>
          <cell r="GT609">
            <v>0</v>
          </cell>
          <cell r="GU609">
            <v>0</v>
          </cell>
          <cell r="GV609">
            <v>0</v>
          </cell>
          <cell r="GW609">
            <v>0</v>
          </cell>
          <cell r="GX609">
            <v>0</v>
          </cell>
          <cell r="GY609">
            <v>0</v>
          </cell>
          <cell r="GZ609">
            <v>0</v>
          </cell>
          <cell r="HA609">
            <v>0</v>
          </cell>
          <cell r="HB609">
            <v>0</v>
          </cell>
          <cell r="HC609">
            <v>0</v>
          </cell>
          <cell r="HD609">
            <v>0</v>
          </cell>
          <cell r="HE609">
            <v>0</v>
          </cell>
          <cell r="HF609">
            <v>0</v>
          </cell>
          <cell r="HG609">
            <v>0</v>
          </cell>
          <cell r="HH609">
            <v>0</v>
          </cell>
          <cell r="HI609">
            <v>0</v>
          </cell>
          <cell r="HJ609">
            <v>0</v>
          </cell>
          <cell r="HK609">
            <v>0</v>
          </cell>
          <cell r="HL609">
            <v>0</v>
          </cell>
          <cell r="HM609">
            <v>0</v>
          </cell>
          <cell r="HN609">
            <v>0</v>
          </cell>
          <cell r="HO609">
            <v>0</v>
          </cell>
          <cell r="HP609">
            <v>0</v>
          </cell>
          <cell r="HQ609">
            <v>0</v>
          </cell>
          <cell r="HR609">
            <v>0</v>
          </cell>
          <cell r="HS609">
            <v>0</v>
          </cell>
          <cell r="HT609">
            <v>0</v>
          </cell>
          <cell r="HU609">
            <v>0</v>
          </cell>
          <cell r="HV609">
            <v>0</v>
          </cell>
          <cell r="HW609">
            <v>0</v>
          </cell>
          <cell r="HX609">
            <v>0</v>
          </cell>
          <cell r="HY609">
            <v>0</v>
          </cell>
          <cell r="HZ609">
            <v>0</v>
          </cell>
          <cell r="IA609">
            <v>0</v>
          </cell>
          <cell r="IB609">
            <v>0</v>
          </cell>
          <cell r="IC609">
            <v>0</v>
          </cell>
          <cell r="ID609">
            <v>0</v>
          </cell>
          <cell r="IE609">
            <v>0</v>
          </cell>
          <cell r="IF609">
            <v>0</v>
          </cell>
          <cell r="IG609">
            <v>0</v>
          </cell>
          <cell r="IH609">
            <v>0</v>
          </cell>
          <cell r="II609">
            <v>0</v>
          </cell>
          <cell r="IJ609">
            <v>0</v>
          </cell>
          <cell r="IK609">
            <v>0</v>
          </cell>
          <cell r="IL609">
            <v>0</v>
          </cell>
          <cell r="IM609">
            <v>0</v>
          </cell>
          <cell r="IN609">
            <v>0</v>
          </cell>
          <cell r="IO609">
            <v>0</v>
          </cell>
          <cell r="IP609">
            <v>0</v>
          </cell>
          <cell r="IQ609">
            <v>0</v>
          </cell>
          <cell r="IR609">
            <v>0</v>
          </cell>
          <cell r="IS609">
            <v>0</v>
          </cell>
          <cell r="IT609">
            <v>0</v>
          </cell>
          <cell r="IU609">
            <v>0</v>
          </cell>
          <cell r="IV609">
            <v>0</v>
          </cell>
          <cell r="IW609">
            <v>0</v>
          </cell>
          <cell r="IX609">
            <v>0</v>
          </cell>
          <cell r="IY609">
            <v>0</v>
          </cell>
          <cell r="IZ609">
            <v>0</v>
          </cell>
          <cell r="JA609">
            <v>0</v>
          </cell>
          <cell r="JB609">
            <v>0</v>
          </cell>
          <cell r="JC609">
            <v>0</v>
          </cell>
          <cell r="JD609">
            <v>0</v>
          </cell>
          <cell r="JE609">
            <v>0</v>
          </cell>
          <cell r="JF609">
            <v>0</v>
          </cell>
          <cell r="JG609">
            <v>0</v>
          </cell>
          <cell r="JH609">
            <v>0</v>
          </cell>
          <cell r="JI609">
            <v>0</v>
          </cell>
          <cell r="JJ609">
            <v>0</v>
          </cell>
          <cell r="JK609">
            <v>0</v>
          </cell>
          <cell r="JL609">
            <v>0</v>
          </cell>
          <cell r="JM609">
            <v>0</v>
          </cell>
          <cell r="JN609">
            <v>0</v>
          </cell>
          <cell r="JO609">
            <v>0</v>
          </cell>
          <cell r="JP609">
            <v>0</v>
          </cell>
          <cell r="JQ609">
            <v>0</v>
          </cell>
          <cell r="JR609">
            <v>0</v>
          </cell>
          <cell r="JS609">
            <v>0</v>
          </cell>
          <cell r="JT609">
            <v>0</v>
          </cell>
          <cell r="JU609">
            <v>0</v>
          </cell>
          <cell r="JV609">
            <v>0</v>
          </cell>
          <cell r="JW609">
            <v>0</v>
          </cell>
        </row>
        <row r="610">
          <cell r="F610">
            <v>608</v>
          </cell>
          <cell r="G610">
            <v>0</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v>121</v>
          </cell>
          <cell r="EA610">
            <v>161</v>
          </cell>
          <cell r="EB610">
            <v>185</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cell r="FY610">
            <v>0</v>
          </cell>
          <cell r="FZ610">
            <v>0</v>
          </cell>
          <cell r="GA610">
            <v>0</v>
          </cell>
          <cell r="GB610">
            <v>0</v>
          </cell>
          <cell r="GC610">
            <v>0</v>
          </cell>
          <cell r="GD610">
            <v>0</v>
          </cell>
          <cell r="GE610">
            <v>0</v>
          </cell>
          <cell r="GF610">
            <v>0</v>
          </cell>
          <cell r="GG610">
            <v>0</v>
          </cell>
          <cell r="GH610">
            <v>0</v>
          </cell>
          <cell r="GI610">
            <v>0</v>
          </cell>
          <cell r="GJ610">
            <v>0</v>
          </cell>
          <cell r="GK610">
            <v>0</v>
          </cell>
          <cell r="GL610">
            <v>0</v>
          </cell>
          <cell r="GM610">
            <v>0</v>
          </cell>
          <cell r="GN610">
            <v>0</v>
          </cell>
          <cell r="GO610">
            <v>0</v>
          </cell>
          <cell r="GP610">
            <v>0</v>
          </cell>
          <cell r="GQ610">
            <v>0</v>
          </cell>
          <cell r="GR610">
            <v>0</v>
          </cell>
          <cell r="GS610">
            <v>0</v>
          </cell>
          <cell r="GT610">
            <v>0</v>
          </cell>
          <cell r="GU610">
            <v>0</v>
          </cell>
          <cell r="GV610">
            <v>0</v>
          </cell>
          <cell r="GW610">
            <v>0</v>
          </cell>
          <cell r="GX610">
            <v>0</v>
          </cell>
          <cell r="GY610">
            <v>0</v>
          </cell>
          <cell r="GZ610">
            <v>0</v>
          </cell>
          <cell r="HA610">
            <v>0</v>
          </cell>
          <cell r="HB610">
            <v>0</v>
          </cell>
          <cell r="HC610">
            <v>0</v>
          </cell>
          <cell r="HD610">
            <v>0</v>
          </cell>
          <cell r="HE610">
            <v>0</v>
          </cell>
          <cell r="HF610">
            <v>0</v>
          </cell>
          <cell r="HG610">
            <v>0</v>
          </cell>
          <cell r="HH610">
            <v>0</v>
          </cell>
          <cell r="HI610">
            <v>0</v>
          </cell>
          <cell r="HJ610">
            <v>0</v>
          </cell>
          <cell r="HK610">
            <v>0</v>
          </cell>
          <cell r="HL610">
            <v>0</v>
          </cell>
          <cell r="HM610">
            <v>0</v>
          </cell>
          <cell r="HN610">
            <v>0</v>
          </cell>
          <cell r="HO610">
            <v>0</v>
          </cell>
          <cell r="HP610">
            <v>0</v>
          </cell>
          <cell r="HQ610">
            <v>0</v>
          </cell>
          <cell r="HR610">
            <v>0</v>
          </cell>
          <cell r="HS610">
            <v>0</v>
          </cell>
          <cell r="HT610">
            <v>0</v>
          </cell>
          <cell r="HU610">
            <v>0</v>
          </cell>
          <cell r="HV610">
            <v>0</v>
          </cell>
          <cell r="HW610">
            <v>0</v>
          </cell>
          <cell r="HX610">
            <v>0</v>
          </cell>
          <cell r="HY610">
            <v>0</v>
          </cell>
          <cell r="HZ610">
            <v>0</v>
          </cell>
          <cell r="IA610">
            <v>0</v>
          </cell>
          <cell r="IB610">
            <v>0</v>
          </cell>
          <cell r="IC610">
            <v>0</v>
          </cell>
          <cell r="ID610">
            <v>0</v>
          </cell>
          <cell r="IE610">
            <v>0</v>
          </cell>
          <cell r="IF610">
            <v>0</v>
          </cell>
          <cell r="IG610">
            <v>0</v>
          </cell>
          <cell r="IH610">
            <v>0</v>
          </cell>
          <cell r="II610">
            <v>0</v>
          </cell>
          <cell r="IJ610">
            <v>0</v>
          </cell>
          <cell r="IK610">
            <v>0</v>
          </cell>
          <cell r="IL610">
            <v>0</v>
          </cell>
          <cell r="IM610">
            <v>0</v>
          </cell>
          <cell r="IN610">
            <v>0</v>
          </cell>
          <cell r="IO610">
            <v>0</v>
          </cell>
          <cell r="IP610">
            <v>0</v>
          </cell>
          <cell r="IQ610">
            <v>0</v>
          </cell>
          <cell r="IR610">
            <v>0</v>
          </cell>
          <cell r="IS610">
            <v>0</v>
          </cell>
          <cell r="IT610">
            <v>0</v>
          </cell>
          <cell r="IU610">
            <v>0</v>
          </cell>
          <cell r="IV610">
            <v>0</v>
          </cell>
          <cell r="IW610">
            <v>0</v>
          </cell>
          <cell r="IX610">
            <v>0</v>
          </cell>
          <cell r="IY610">
            <v>0</v>
          </cell>
          <cell r="IZ610">
            <v>0</v>
          </cell>
          <cell r="JA610">
            <v>0</v>
          </cell>
          <cell r="JB610">
            <v>0</v>
          </cell>
          <cell r="JC610">
            <v>0</v>
          </cell>
          <cell r="JD610">
            <v>0</v>
          </cell>
          <cell r="JE610">
            <v>0</v>
          </cell>
          <cell r="JF610">
            <v>0</v>
          </cell>
          <cell r="JG610">
            <v>0</v>
          </cell>
          <cell r="JH610">
            <v>0</v>
          </cell>
          <cell r="JI610">
            <v>0</v>
          </cell>
          <cell r="JJ610">
            <v>0</v>
          </cell>
          <cell r="JK610">
            <v>0</v>
          </cell>
          <cell r="JL610">
            <v>0</v>
          </cell>
          <cell r="JM610">
            <v>0</v>
          </cell>
          <cell r="JN610">
            <v>0</v>
          </cell>
          <cell r="JO610">
            <v>0</v>
          </cell>
          <cell r="JP610">
            <v>0</v>
          </cell>
          <cell r="JQ610">
            <v>0</v>
          </cell>
          <cell r="JR610">
            <v>0</v>
          </cell>
          <cell r="JS610">
            <v>0</v>
          </cell>
          <cell r="JT610">
            <v>0</v>
          </cell>
          <cell r="JU610">
            <v>0</v>
          </cell>
          <cell r="JV610">
            <v>0</v>
          </cell>
          <cell r="JW610">
            <v>0</v>
          </cell>
        </row>
        <row r="611">
          <cell r="F611">
            <v>609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0</v>
          </cell>
          <cell r="EY611">
            <v>0</v>
          </cell>
          <cell r="EZ611">
            <v>0</v>
          </cell>
          <cell r="FA611">
            <v>0</v>
          </cell>
          <cell r="FB611">
            <v>0</v>
          </cell>
          <cell r="FC611">
            <v>0</v>
          </cell>
          <cell r="FD611">
            <v>0</v>
          </cell>
          <cell r="FE611">
            <v>0</v>
          </cell>
          <cell r="FF611">
            <v>0</v>
          </cell>
          <cell r="FG611">
            <v>0</v>
          </cell>
          <cell r="FH611">
            <v>0</v>
          </cell>
          <cell r="FI611">
            <v>0</v>
          </cell>
          <cell r="FJ611">
            <v>0</v>
          </cell>
          <cell r="FK611">
            <v>0</v>
          </cell>
          <cell r="FL611">
            <v>0</v>
          </cell>
          <cell r="FM611">
            <v>0</v>
          </cell>
          <cell r="FN611">
            <v>0</v>
          </cell>
          <cell r="FO611">
            <v>0</v>
          </cell>
          <cell r="FP611">
            <v>0</v>
          </cell>
          <cell r="FQ611">
            <v>0</v>
          </cell>
          <cell r="FR611">
            <v>0</v>
          </cell>
          <cell r="FS611">
            <v>0</v>
          </cell>
          <cell r="FT611">
            <v>0</v>
          </cell>
          <cell r="FU611">
            <v>0</v>
          </cell>
          <cell r="FV611">
            <v>0</v>
          </cell>
          <cell r="FW611">
            <v>0</v>
          </cell>
          <cell r="FX611">
            <v>0</v>
          </cell>
          <cell r="FY611">
            <v>0</v>
          </cell>
          <cell r="FZ611">
            <v>0</v>
          </cell>
          <cell r="GA611">
            <v>0</v>
          </cell>
          <cell r="GB611">
            <v>0</v>
          </cell>
          <cell r="GC611">
            <v>0</v>
          </cell>
          <cell r="GD611">
            <v>0</v>
          </cell>
          <cell r="GE611">
            <v>0</v>
          </cell>
          <cell r="GF611">
            <v>0</v>
          </cell>
          <cell r="GG611">
            <v>0</v>
          </cell>
          <cell r="GH611">
            <v>0</v>
          </cell>
          <cell r="GI611">
            <v>0</v>
          </cell>
          <cell r="GJ611">
            <v>0</v>
          </cell>
          <cell r="GK611">
            <v>0</v>
          </cell>
          <cell r="GL611">
            <v>0</v>
          </cell>
          <cell r="GM611">
            <v>0</v>
          </cell>
          <cell r="GN611">
            <v>0</v>
          </cell>
          <cell r="GO611">
            <v>0</v>
          </cell>
          <cell r="GP611">
            <v>0</v>
          </cell>
          <cell r="GQ611">
            <v>0</v>
          </cell>
          <cell r="GR611">
            <v>0</v>
          </cell>
          <cell r="GS611">
            <v>0</v>
          </cell>
          <cell r="GT611">
            <v>0</v>
          </cell>
          <cell r="GU611">
            <v>0</v>
          </cell>
          <cell r="GV611">
            <v>0</v>
          </cell>
          <cell r="GW611">
            <v>0</v>
          </cell>
          <cell r="GX611">
            <v>0</v>
          </cell>
          <cell r="GY611">
            <v>0</v>
          </cell>
          <cell r="GZ611">
            <v>0</v>
          </cell>
          <cell r="HA611">
            <v>0</v>
          </cell>
          <cell r="HB611">
            <v>0</v>
          </cell>
          <cell r="HC611">
            <v>0</v>
          </cell>
          <cell r="HD611">
            <v>0</v>
          </cell>
          <cell r="HE611">
            <v>0</v>
          </cell>
          <cell r="HF611">
            <v>0</v>
          </cell>
          <cell r="HG611">
            <v>0</v>
          </cell>
          <cell r="HH611">
            <v>0</v>
          </cell>
          <cell r="HI611">
            <v>0</v>
          </cell>
          <cell r="HJ611">
            <v>0</v>
          </cell>
          <cell r="HK611">
            <v>0</v>
          </cell>
          <cell r="HL611">
            <v>0</v>
          </cell>
          <cell r="HM611">
            <v>0</v>
          </cell>
          <cell r="HN611">
            <v>0</v>
          </cell>
          <cell r="HO611">
            <v>0</v>
          </cell>
          <cell r="HP611">
            <v>0</v>
          </cell>
          <cell r="HQ611">
            <v>0</v>
          </cell>
          <cell r="HR611">
            <v>0</v>
          </cell>
          <cell r="HS611">
            <v>0</v>
          </cell>
          <cell r="HT611">
            <v>0</v>
          </cell>
          <cell r="HU611">
            <v>0</v>
          </cell>
          <cell r="HV611">
            <v>0</v>
          </cell>
          <cell r="HW611">
            <v>0</v>
          </cell>
          <cell r="HX611">
            <v>0</v>
          </cell>
          <cell r="HY611">
            <v>0</v>
          </cell>
          <cell r="HZ611">
            <v>0</v>
          </cell>
          <cell r="IA611">
            <v>0</v>
          </cell>
          <cell r="IB611">
            <v>0</v>
          </cell>
          <cell r="IC611">
            <v>0</v>
          </cell>
          <cell r="ID611">
            <v>0</v>
          </cell>
          <cell r="IE611">
            <v>0</v>
          </cell>
          <cell r="IF611">
            <v>0</v>
          </cell>
          <cell r="IG611">
            <v>0</v>
          </cell>
          <cell r="IH611">
            <v>0</v>
          </cell>
          <cell r="II611">
            <v>0</v>
          </cell>
          <cell r="IJ611">
            <v>0</v>
          </cell>
          <cell r="IK611">
            <v>0</v>
          </cell>
          <cell r="IL611">
            <v>0</v>
          </cell>
          <cell r="IM611">
            <v>0</v>
          </cell>
          <cell r="IN611">
            <v>0</v>
          </cell>
          <cell r="IO611">
            <v>0</v>
          </cell>
          <cell r="IP611">
            <v>0</v>
          </cell>
          <cell r="IQ611">
            <v>0</v>
          </cell>
          <cell r="IR611">
            <v>0</v>
          </cell>
          <cell r="IS611">
            <v>0</v>
          </cell>
          <cell r="IT611">
            <v>0</v>
          </cell>
          <cell r="IU611">
            <v>0</v>
          </cell>
          <cell r="IV611">
            <v>0</v>
          </cell>
          <cell r="IW611">
            <v>0</v>
          </cell>
          <cell r="IX611">
            <v>0</v>
          </cell>
          <cell r="IY611">
            <v>0</v>
          </cell>
          <cell r="IZ611">
            <v>0</v>
          </cell>
          <cell r="JA611">
            <v>0</v>
          </cell>
          <cell r="JB611">
            <v>0</v>
          </cell>
          <cell r="JC611">
            <v>0</v>
          </cell>
          <cell r="JD611">
            <v>0</v>
          </cell>
          <cell r="JE611">
            <v>0</v>
          </cell>
          <cell r="JF611">
            <v>0</v>
          </cell>
          <cell r="JG611">
            <v>0</v>
          </cell>
          <cell r="JH611">
            <v>0</v>
          </cell>
          <cell r="JI611">
            <v>0</v>
          </cell>
          <cell r="JJ611">
            <v>0</v>
          </cell>
          <cell r="JK611">
            <v>0</v>
          </cell>
          <cell r="JL611">
            <v>0</v>
          </cell>
          <cell r="JM611">
            <v>0</v>
          </cell>
          <cell r="JN611">
            <v>0</v>
          </cell>
          <cell r="JO611">
            <v>0</v>
          </cell>
          <cell r="JP611">
            <v>0</v>
          </cell>
          <cell r="JQ611">
            <v>0</v>
          </cell>
          <cell r="JR611">
            <v>0</v>
          </cell>
          <cell r="JS611">
            <v>0</v>
          </cell>
          <cell r="JT611">
            <v>0</v>
          </cell>
          <cell r="JU611">
            <v>0</v>
          </cell>
          <cell r="JV611">
            <v>0</v>
          </cell>
          <cell r="JW611">
            <v>0</v>
          </cell>
        </row>
        <row r="612">
          <cell r="F612">
            <v>610</v>
          </cell>
          <cell r="G612">
            <v>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v>381</v>
          </cell>
          <cell r="EA612">
            <v>486</v>
          </cell>
          <cell r="EB612">
            <v>588</v>
          </cell>
          <cell r="EC612">
            <v>0</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v>
          </cell>
          <cell r="EY612">
            <v>0</v>
          </cell>
          <cell r="EZ612">
            <v>0</v>
          </cell>
          <cell r="FA612">
            <v>0</v>
          </cell>
          <cell r="FB612">
            <v>0</v>
          </cell>
          <cell r="FC612">
            <v>0</v>
          </cell>
          <cell r="FD612">
            <v>0</v>
          </cell>
          <cell r="FE612">
            <v>0</v>
          </cell>
          <cell r="FF612">
            <v>0</v>
          </cell>
          <cell r="FG612">
            <v>0</v>
          </cell>
          <cell r="FH612">
            <v>0</v>
          </cell>
          <cell r="FI612">
            <v>0</v>
          </cell>
          <cell r="FJ612">
            <v>0</v>
          </cell>
          <cell r="FK612">
            <v>0</v>
          </cell>
          <cell r="FL612">
            <v>0</v>
          </cell>
          <cell r="FM612">
            <v>0</v>
          </cell>
          <cell r="FN612">
            <v>0</v>
          </cell>
          <cell r="FO612">
            <v>0</v>
          </cell>
          <cell r="FP612">
            <v>0</v>
          </cell>
          <cell r="FQ612">
            <v>0</v>
          </cell>
          <cell r="FR612">
            <v>0</v>
          </cell>
          <cell r="FS612">
            <v>0</v>
          </cell>
          <cell r="FT612">
            <v>0</v>
          </cell>
          <cell r="FU612">
            <v>0</v>
          </cell>
          <cell r="FV612">
            <v>0</v>
          </cell>
          <cell r="FW612">
            <v>0</v>
          </cell>
          <cell r="FX612">
            <v>0</v>
          </cell>
          <cell r="FY612">
            <v>0</v>
          </cell>
          <cell r="FZ612">
            <v>0</v>
          </cell>
          <cell r="GA612">
            <v>0</v>
          </cell>
          <cell r="GB612">
            <v>0</v>
          </cell>
          <cell r="GC612">
            <v>0</v>
          </cell>
          <cell r="GD612">
            <v>0</v>
          </cell>
          <cell r="GE612">
            <v>0</v>
          </cell>
          <cell r="GF612">
            <v>0</v>
          </cell>
          <cell r="GG612">
            <v>0</v>
          </cell>
          <cell r="GH612">
            <v>0</v>
          </cell>
          <cell r="GI612">
            <v>0</v>
          </cell>
          <cell r="GJ612">
            <v>0</v>
          </cell>
          <cell r="GK612">
            <v>0</v>
          </cell>
          <cell r="GL612">
            <v>0</v>
          </cell>
          <cell r="GM612">
            <v>0</v>
          </cell>
          <cell r="GN612">
            <v>0</v>
          </cell>
          <cell r="GO612">
            <v>0</v>
          </cell>
          <cell r="GP612">
            <v>0</v>
          </cell>
          <cell r="GQ612">
            <v>0</v>
          </cell>
          <cell r="GR612">
            <v>0</v>
          </cell>
          <cell r="GS612">
            <v>0</v>
          </cell>
          <cell r="GT612">
            <v>0</v>
          </cell>
          <cell r="GU612">
            <v>0</v>
          </cell>
          <cell r="GV612">
            <v>0</v>
          </cell>
          <cell r="GW612">
            <v>0</v>
          </cell>
          <cell r="GX612">
            <v>0</v>
          </cell>
          <cell r="GY612">
            <v>0</v>
          </cell>
          <cell r="GZ612">
            <v>0</v>
          </cell>
          <cell r="HA612">
            <v>0</v>
          </cell>
          <cell r="HB612">
            <v>0</v>
          </cell>
          <cell r="HC612">
            <v>0</v>
          </cell>
          <cell r="HD612">
            <v>0</v>
          </cell>
          <cell r="HE612">
            <v>0</v>
          </cell>
          <cell r="HF612">
            <v>0</v>
          </cell>
          <cell r="HG612">
            <v>0</v>
          </cell>
          <cell r="HH612">
            <v>0</v>
          </cell>
          <cell r="HI612">
            <v>0</v>
          </cell>
          <cell r="HJ612">
            <v>0</v>
          </cell>
          <cell r="HK612">
            <v>0</v>
          </cell>
          <cell r="HL612">
            <v>0</v>
          </cell>
          <cell r="HM612">
            <v>0</v>
          </cell>
          <cell r="HN612">
            <v>0</v>
          </cell>
          <cell r="HO612">
            <v>0</v>
          </cell>
          <cell r="HP612">
            <v>0</v>
          </cell>
          <cell r="HQ612">
            <v>0</v>
          </cell>
          <cell r="HR612">
            <v>0</v>
          </cell>
          <cell r="HS612">
            <v>0</v>
          </cell>
          <cell r="HT612">
            <v>0</v>
          </cell>
          <cell r="HU612">
            <v>0</v>
          </cell>
          <cell r="HV612">
            <v>0</v>
          </cell>
          <cell r="HW612">
            <v>0</v>
          </cell>
          <cell r="HX612">
            <v>0</v>
          </cell>
          <cell r="HY612">
            <v>0</v>
          </cell>
          <cell r="HZ612">
            <v>0</v>
          </cell>
          <cell r="IA612">
            <v>0</v>
          </cell>
          <cell r="IB612">
            <v>0</v>
          </cell>
          <cell r="IC612">
            <v>0</v>
          </cell>
          <cell r="ID612">
            <v>0</v>
          </cell>
          <cell r="IE612">
            <v>0</v>
          </cell>
          <cell r="IF612">
            <v>0</v>
          </cell>
          <cell r="IG612">
            <v>0</v>
          </cell>
          <cell r="IH612">
            <v>0</v>
          </cell>
          <cell r="II612">
            <v>0</v>
          </cell>
          <cell r="IJ612">
            <v>0</v>
          </cell>
          <cell r="IK612">
            <v>0</v>
          </cell>
          <cell r="IL612">
            <v>0</v>
          </cell>
          <cell r="IM612">
            <v>0</v>
          </cell>
          <cell r="IN612">
            <v>0</v>
          </cell>
          <cell r="IO612">
            <v>0</v>
          </cell>
          <cell r="IP612">
            <v>0</v>
          </cell>
          <cell r="IQ612">
            <v>0</v>
          </cell>
          <cell r="IR612">
            <v>0</v>
          </cell>
          <cell r="IS612">
            <v>0</v>
          </cell>
          <cell r="IT612">
            <v>0</v>
          </cell>
          <cell r="IU612">
            <v>0</v>
          </cell>
          <cell r="IV612">
            <v>0</v>
          </cell>
          <cell r="IW612">
            <v>0</v>
          </cell>
          <cell r="IX612">
            <v>0</v>
          </cell>
          <cell r="IY612">
            <v>0</v>
          </cell>
          <cell r="IZ612">
            <v>0</v>
          </cell>
          <cell r="JA612">
            <v>0</v>
          </cell>
          <cell r="JB612">
            <v>0</v>
          </cell>
          <cell r="JC612">
            <v>0</v>
          </cell>
          <cell r="JD612">
            <v>0</v>
          </cell>
          <cell r="JE612">
            <v>0</v>
          </cell>
          <cell r="JF612">
            <v>0</v>
          </cell>
          <cell r="JG612">
            <v>0</v>
          </cell>
          <cell r="JH612">
            <v>0</v>
          </cell>
          <cell r="JI612">
            <v>0</v>
          </cell>
          <cell r="JJ612">
            <v>0</v>
          </cell>
          <cell r="JK612">
            <v>0</v>
          </cell>
          <cell r="JL612">
            <v>0</v>
          </cell>
          <cell r="JM612">
            <v>0</v>
          </cell>
          <cell r="JN612">
            <v>0</v>
          </cell>
          <cell r="JO612">
            <v>0</v>
          </cell>
          <cell r="JP612">
            <v>0</v>
          </cell>
          <cell r="JQ612">
            <v>0</v>
          </cell>
          <cell r="JR612">
            <v>0</v>
          </cell>
          <cell r="JS612">
            <v>0</v>
          </cell>
          <cell r="JT612">
            <v>0</v>
          </cell>
          <cell r="JU612">
            <v>0</v>
          </cell>
          <cell r="JV612">
            <v>0</v>
          </cell>
          <cell r="JW612">
            <v>0</v>
          </cell>
        </row>
        <row r="613">
          <cell r="F613">
            <v>611</v>
          </cell>
          <cell r="G613">
            <v>0</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cell r="FA613">
            <v>0</v>
          </cell>
          <cell r="FB613">
            <v>0</v>
          </cell>
          <cell r="FC613">
            <v>0</v>
          </cell>
          <cell r="FD613">
            <v>0</v>
          </cell>
          <cell r="FE613">
            <v>0</v>
          </cell>
          <cell r="FF613">
            <v>0</v>
          </cell>
          <cell r="FG613">
            <v>0</v>
          </cell>
          <cell r="FH613">
            <v>0</v>
          </cell>
          <cell r="FI613">
            <v>0</v>
          </cell>
          <cell r="FJ613">
            <v>0</v>
          </cell>
          <cell r="FK613">
            <v>0</v>
          </cell>
          <cell r="FL613">
            <v>0</v>
          </cell>
          <cell r="FM613">
            <v>0</v>
          </cell>
          <cell r="FN613">
            <v>0</v>
          </cell>
          <cell r="FO613">
            <v>0</v>
          </cell>
          <cell r="FP613">
            <v>0</v>
          </cell>
          <cell r="FQ613">
            <v>0</v>
          </cell>
          <cell r="FR613">
            <v>0</v>
          </cell>
          <cell r="FS613">
            <v>0</v>
          </cell>
          <cell r="FT613">
            <v>0</v>
          </cell>
          <cell r="FU613">
            <v>0</v>
          </cell>
          <cell r="FV613">
            <v>0</v>
          </cell>
          <cell r="FW613">
            <v>0</v>
          </cell>
          <cell r="FX613">
            <v>0</v>
          </cell>
          <cell r="FY613">
            <v>0</v>
          </cell>
          <cell r="FZ613">
            <v>0</v>
          </cell>
          <cell r="GA613">
            <v>0</v>
          </cell>
          <cell r="GB613">
            <v>0</v>
          </cell>
          <cell r="GC613">
            <v>0</v>
          </cell>
          <cell r="GD613">
            <v>0</v>
          </cell>
          <cell r="GE613">
            <v>0</v>
          </cell>
          <cell r="GF613">
            <v>0</v>
          </cell>
          <cell r="GG613">
            <v>0</v>
          </cell>
          <cell r="GH613">
            <v>0</v>
          </cell>
          <cell r="GI613">
            <v>0</v>
          </cell>
          <cell r="GJ613">
            <v>0</v>
          </cell>
          <cell r="GK613">
            <v>0</v>
          </cell>
          <cell r="GL613">
            <v>0</v>
          </cell>
          <cell r="GM613">
            <v>0</v>
          </cell>
          <cell r="GN613">
            <v>0</v>
          </cell>
          <cell r="GO613">
            <v>0</v>
          </cell>
          <cell r="GP613">
            <v>0</v>
          </cell>
          <cell r="GQ613">
            <v>0</v>
          </cell>
          <cell r="GR613">
            <v>0</v>
          </cell>
          <cell r="GS613">
            <v>0</v>
          </cell>
          <cell r="GT613">
            <v>0</v>
          </cell>
          <cell r="GU613">
            <v>0</v>
          </cell>
          <cell r="GV613">
            <v>0</v>
          </cell>
          <cell r="GW613">
            <v>0</v>
          </cell>
          <cell r="GX613">
            <v>0</v>
          </cell>
          <cell r="GY613">
            <v>0</v>
          </cell>
          <cell r="GZ613">
            <v>0</v>
          </cell>
          <cell r="HA613">
            <v>0</v>
          </cell>
          <cell r="HB613">
            <v>0</v>
          </cell>
          <cell r="HC613">
            <v>0</v>
          </cell>
          <cell r="HD613">
            <v>0</v>
          </cell>
          <cell r="HE613">
            <v>0</v>
          </cell>
          <cell r="HF613">
            <v>0</v>
          </cell>
          <cell r="HG613">
            <v>0</v>
          </cell>
          <cell r="HH613">
            <v>0</v>
          </cell>
          <cell r="HI613">
            <v>0</v>
          </cell>
          <cell r="HJ613">
            <v>0</v>
          </cell>
          <cell r="HK613">
            <v>0</v>
          </cell>
          <cell r="HL613">
            <v>0</v>
          </cell>
          <cell r="HM613">
            <v>0</v>
          </cell>
          <cell r="HN613">
            <v>0</v>
          </cell>
          <cell r="HO613">
            <v>0</v>
          </cell>
          <cell r="HP613">
            <v>0</v>
          </cell>
          <cell r="HQ613">
            <v>0</v>
          </cell>
          <cell r="HR613">
            <v>0</v>
          </cell>
          <cell r="HS613">
            <v>0</v>
          </cell>
          <cell r="HT613">
            <v>0</v>
          </cell>
          <cell r="HU613">
            <v>0</v>
          </cell>
          <cell r="HV613">
            <v>0</v>
          </cell>
          <cell r="HW613">
            <v>0</v>
          </cell>
          <cell r="HX613">
            <v>0</v>
          </cell>
          <cell r="HY613">
            <v>0</v>
          </cell>
          <cell r="HZ613">
            <v>0</v>
          </cell>
          <cell r="IA613">
            <v>0</v>
          </cell>
          <cell r="IB613">
            <v>0</v>
          </cell>
          <cell r="IC613">
            <v>0</v>
          </cell>
          <cell r="ID613">
            <v>0</v>
          </cell>
          <cell r="IE613">
            <v>0</v>
          </cell>
          <cell r="IF613">
            <v>0</v>
          </cell>
          <cell r="IG613">
            <v>0</v>
          </cell>
          <cell r="IH613">
            <v>0</v>
          </cell>
          <cell r="II613">
            <v>0</v>
          </cell>
          <cell r="IJ613">
            <v>0</v>
          </cell>
          <cell r="IK613">
            <v>0</v>
          </cell>
          <cell r="IL613">
            <v>0</v>
          </cell>
          <cell r="IM613">
            <v>0</v>
          </cell>
          <cell r="IN613">
            <v>0</v>
          </cell>
          <cell r="IO613">
            <v>0</v>
          </cell>
          <cell r="IP613">
            <v>0</v>
          </cell>
          <cell r="IQ613">
            <v>0</v>
          </cell>
          <cell r="IR613">
            <v>0</v>
          </cell>
          <cell r="IS613">
            <v>0</v>
          </cell>
          <cell r="IT613">
            <v>0</v>
          </cell>
          <cell r="IU613">
            <v>0</v>
          </cell>
          <cell r="IV613">
            <v>0</v>
          </cell>
          <cell r="IW613">
            <v>0</v>
          </cell>
          <cell r="IX613">
            <v>0</v>
          </cell>
          <cell r="IY613">
            <v>0</v>
          </cell>
          <cell r="IZ613">
            <v>0</v>
          </cell>
          <cell r="JA613">
            <v>0</v>
          </cell>
          <cell r="JB613">
            <v>0</v>
          </cell>
          <cell r="JC613">
            <v>0</v>
          </cell>
          <cell r="JD613">
            <v>0</v>
          </cell>
          <cell r="JE613">
            <v>0</v>
          </cell>
          <cell r="JF613">
            <v>0</v>
          </cell>
          <cell r="JG613">
            <v>0</v>
          </cell>
          <cell r="JH613">
            <v>0</v>
          </cell>
          <cell r="JI613">
            <v>0</v>
          </cell>
          <cell r="JJ613">
            <v>0</v>
          </cell>
          <cell r="JK613">
            <v>0</v>
          </cell>
          <cell r="JL613">
            <v>0</v>
          </cell>
          <cell r="JM613">
            <v>0</v>
          </cell>
          <cell r="JN613">
            <v>0</v>
          </cell>
          <cell r="JO613">
            <v>0</v>
          </cell>
          <cell r="JP613">
            <v>0</v>
          </cell>
          <cell r="JQ613">
            <v>0</v>
          </cell>
          <cell r="JR613">
            <v>0</v>
          </cell>
          <cell r="JS613">
            <v>0</v>
          </cell>
          <cell r="JT613">
            <v>0</v>
          </cell>
          <cell r="JU613">
            <v>0</v>
          </cell>
          <cell r="JV613">
            <v>0</v>
          </cell>
          <cell r="JW613">
            <v>0</v>
          </cell>
        </row>
        <row r="614">
          <cell r="F614">
            <v>612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cell r="FY614">
            <v>0</v>
          </cell>
          <cell r="FZ614">
            <v>0</v>
          </cell>
          <cell r="GA614">
            <v>0</v>
          </cell>
          <cell r="GB614">
            <v>0</v>
          </cell>
          <cell r="GC614">
            <v>0</v>
          </cell>
          <cell r="GD614">
            <v>0</v>
          </cell>
          <cell r="GE614">
            <v>0</v>
          </cell>
          <cell r="GF614">
            <v>0</v>
          </cell>
          <cell r="GG614">
            <v>0</v>
          </cell>
          <cell r="GH614">
            <v>0</v>
          </cell>
          <cell r="GI614">
            <v>0</v>
          </cell>
          <cell r="GJ614">
            <v>0</v>
          </cell>
          <cell r="GK614">
            <v>0</v>
          </cell>
          <cell r="GL614">
            <v>0</v>
          </cell>
          <cell r="GM614">
            <v>0</v>
          </cell>
          <cell r="GN614">
            <v>0</v>
          </cell>
          <cell r="GO614">
            <v>0</v>
          </cell>
          <cell r="GP614">
            <v>0</v>
          </cell>
          <cell r="GQ614">
            <v>0</v>
          </cell>
          <cell r="GR614">
            <v>0</v>
          </cell>
          <cell r="GS614">
            <v>0</v>
          </cell>
          <cell r="GT614">
            <v>0</v>
          </cell>
          <cell r="GU614">
            <v>0</v>
          </cell>
          <cell r="GV614">
            <v>0</v>
          </cell>
          <cell r="GW614">
            <v>0</v>
          </cell>
          <cell r="GX614">
            <v>0</v>
          </cell>
          <cell r="GY614">
            <v>0</v>
          </cell>
          <cell r="GZ614">
            <v>0</v>
          </cell>
          <cell r="HA614">
            <v>0</v>
          </cell>
          <cell r="HB614">
            <v>0</v>
          </cell>
          <cell r="HC614">
            <v>0</v>
          </cell>
          <cell r="HD614">
            <v>0</v>
          </cell>
          <cell r="HE614">
            <v>0</v>
          </cell>
          <cell r="HF614">
            <v>0</v>
          </cell>
          <cell r="HG614">
            <v>0</v>
          </cell>
          <cell r="HH614">
            <v>0</v>
          </cell>
          <cell r="HI614">
            <v>0</v>
          </cell>
          <cell r="HJ614">
            <v>0</v>
          </cell>
          <cell r="HK614">
            <v>0</v>
          </cell>
          <cell r="HL614">
            <v>0</v>
          </cell>
          <cell r="HM614">
            <v>0</v>
          </cell>
          <cell r="HN614">
            <v>0</v>
          </cell>
          <cell r="HO614">
            <v>0</v>
          </cell>
          <cell r="HP614">
            <v>0</v>
          </cell>
          <cell r="HQ614">
            <v>0</v>
          </cell>
          <cell r="HR614">
            <v>0</v>
          </cell>
          <cell r="HS614">
            <v>0</v>
          </cell>
          <cell r="HT614">
            <v>0</v>
          </cell>
          <cell r="HU614">
            <v>0</v>
          </cell>
          <cell r="HV614">
            <v>0</v>
          </cell>
          <cell r="HW614">
            <v>0</v>
          </cell>
          <cell r="HX614">
            <v>0</v>
          </cell>
          <cell r="HY614">
            <v>0</v>
          </cell>
          <cell r="HZ614">
            <v>0</v>
          </cell>
          <cell r="IA614">
            <v>0</v>
          </cell>
          <cell r="IB614">
            <v>0</v>
          </cell>
          <cell r="IC614">
            <v>0</v>
          </cell>
          <cell r="ID614">
            <v>0</v>
          </cell>
          <cell r="IE614">
            <v>0</v>
          </cell>
          <cell r="IF614">
            <v>0</v>
          </cell>
          <cell r="IG614">
            <v>0</v>
          </cell>
          <cell r="IH614">
            <v>0</v>
          </cell>
          <cell r="II614">
            <v>0</v>
          </cell>
          <cell r="IJ614">
            <v>0</v>
          </cell>
          <cell r="IK614">
            <v>0</v>
          </cell>
          <cell r="IL614">
            <v>0</v>
          </cell>
          <cell r="IM614">
            <v>0</v>
          </cell>
          <cell r="IN614">
            <v>0</v>
          </cell>
          <cell r="IO614">
            <v>0</v>
          </cell>
          <cell r="IP614">
            <v>0</v>
          </cell>
          <cell r="IQ614">
            <v>0</v>
          </cell>
          <cell r="IR614">
            <v>0</v>
          </cell>
          <cell r="IS614">
            <v>0</v>
          </cell>
          <cell r="IT614">
            <v>0</v>
          </cell>
          <cell r="IU614">
            <v>0</v>
          </cell>
          <cell r="IV614">
            <v>0</v>
          </cell>
          <cell r="IW614">
            <v>0</v>
          </cell>
          <cell r="IX614">
            <v>0</v>
          </cell>
          <cell r="IY614">
            <v>0</v>
          </cell>
          <cell r="IZ614">
            <v>0</v>
          </cell>
          <cell r="JA614">
            <v>0</v>
          </cell>
          <cell r="JB614">
            <v>0</v>
          </cell>
          <cell r="JC614">
            <v>0</v>
          </cell>
          <cell r="JD614">
            <v>0</v>
          </cell>
          <cell r="JE614">
            <v>0</v>
          </cell>
          <cell r="JF614">
            <v>0</v>
          </cell>
          <cell r="JG614">
            <v>0</v>
          </cell>
          <cell r="JH614">
            <v>0</v>
          </cell>
          <cell r="JI614">
            <v>0</v>
          </cell>
          <cell r="JJ614">
            <v>0</v>
          </cell>
          <cell r="JK614">
            <v>0</v>
          </cell>
          <cell r="JL614">
            <v>0</v>
          </cell>
          <cell r="JM614">
            <v>0</v>
          </cell>
          <cell r="JN614">
            <v>0</v>
          </cell>
          <cell r="JO614">
            <v>0</v>
          </cell>
          <cell r="JP614">
            <v>0</v>
          </cell>
          <cell r="JQ614">
            <v>0</v>
          </cell>
          <cell r="JR614">
            <v>0</v>
          </cell>
          <cell r="JS614">
            <v>0</v>
          </cell>
          <cell r="JT614">
            <v>0</v>
          </cell>
          <cell r="JU614">
            <v>0</v>
          </cell>
          <cell r="JV614">
            <v>0</v>
          </cell>
          <cell r="JW614">
            <v>0</v>
          </cell>
        </row>
        <row r="615">
          <cell r="F615">
            <v>613</v>
          </cell>
          <cell r="G615">
            <v>0</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v>0</v>
          </cell>
          <cell r="EA615">
            <v>0</v>
          </cell>
          <cell r="EB615">
            <v>0</v>
          </cell>
          <cell r="EC615">
            <v>0</v>
          </cell>
          <cell r="ED615">
            <v>0</v>
          </cell>
          <cell r="EE615">
            <v>0</v>
          </cell>
          <cell r="EF615">
            <v>0</v>
          </cell>
          <cell r="EG615">
            <v>0</v>
          </cell>
          <cell r="EH615">
            <v>0</v>
          </cell>
          <cell r="EI615">
            <v>0</v>
          </cell>
          <cell r="EJ615">
            <v>0</v>
          </cell>
          <cell r="EK615">
            <v>0</v>
          </cell>
          <cell r="EL615">
            <v>0</v>
          </cell>
          <cell r="EM615">
            <v>0</v>
          </cell>
          <cell r="EN615">
            <v>0</v>
          </cell>
          <cell r="EO615">
            <v>0</v>
          </cell>
          <cell r="EP615">
            <v>0</v>
          </cell>
          <cell r="EQ615">
            <v>0</v>
          </cell>
          <cell r="ER615">
            <v>0</v>
          </cell>
          <cell r="ES615">
            <v>0</v>
          </cell>
          <cell r="ET615">
            <v>0</v>
          </cell>
          <cell r="EU615">
            <v>0</v>
          </cell>
          <cell r="EV615">
            <v>0</v>
          </cell>
          <cell r="EW615">
            <v>0</v>
          </cell>
          <cell r="EX615">
            <v>0</v>
          </cell>
          <cell r="EY615">
            <v>0</v>
          </cell>
          <cell r="EZ615">
            <v>0</v>
          </cell>
          <cell r="FA615">
            <v>0</v>
          </cell>
          <cell r="FB615">
            <v>0</v>
          </cell>
          <cell r="FC615">
            <v>0</v>
          </cell>
          <cell r="FD615">
            <v>0</v>
          </cell>
          <cell r="FE615">
            <v>0</v>
          </cell>
          <cell r="FF615">
            <v>0</v>
          </cell>
          <cell r="FG615">
            <v>0</v>
          </cell>
          <cell r="FH615">
            <v>0</v>
          </cell>
          <cell r="FI615">
            <v>0</v>
          </cell>
          <cell r="FJ615">
            <v>0</v>
          </cell>
          <cell r="FK615">
            <v>0</v>
          </cell>
          <cell r="FL615">
            <v>0</v>
          </cell>
          <cell r="FM615">
            <v>0</v>
          </cell>
          <cell r="FN615">
            <v>0</v>
          </cell>
          <cell r="FO615">
            <v>0</v>
          </cell>
          <cell r="FP615">
            <v>0</v>
          </cell>
          <cell r="FQ615">
            <v>0</v>
          </cell>
          <cell r="FR615">
            <v>0</v>
          </cell>
          <cell r="FS615">
            <v>0</v>
          </cell>
          <cell r="FT615">
            <v>0</v>
          </cell>
          <cell r="FU615">
            <v>0</v>
          </cell>
          <cell r="FV615">
            <v>0</v>
          </cell>
          <cell r="FW615">
            <v>0</v>
          </cell>
          <cell r="FX615">
            <v>0</v>
          </cell>
          <cell r="FY615">
            <v>0</v>
          </cell>
          <cell r="FZ615">
            <v>0</v>
          </cell>
          <cell r="GA615">
            <v>0</v>
          </cell>
          <cell r="GB615">
            <v>0</v>
          </cell>
          <cell r="GC615">
            <v>0</v>
          </cell>
          <cell r="GD615">
            <v>0</v>
          </cell>
          <cell r="GE615">
            <v>0</v>
          </cell>
          <cell r="GF615">
            <v>0</v>
          </cell>
          <cell r="GG615">
            <v>0</v>
          </cell>
          <cell r="GH615">
            <v>0</v>
          </cell>
          <cell r="GI615">
            <v>0</v>
          </cell>
          <cell r="GJ615">
            <v>0</v>
          </cell>
          <cell r="GK615">
            <v>0</v>
          </cell>
          <cell r="GL615">
            <v>0</v>
          </cell>
          <cell r="GM615">
            <v>0</v>
          </cell>
          <cell r="GN615">
            <v>0</v>
          </cell>
          <cell r="GO615">
            <v>0</v>
          </cell>
          <cell r="GP615">
            <v>0</v>
          </cell>
          <cell r="GQ615">
            <v>0</v>
          </cell>
          <cell r="GR615">
            <v>0</v>
          </cell>
          <cell r="GS615">
            <v>0</v>
          </cell>
          <cell r="GT615">
            <v>0</v>
          </cell>
          <cell r="GU615">
            <v>0</v>
          </cell>
          <cell r="GV615">
            <v>0</v>
          </cell>
          <cell r="GW615">
            <v>0</v>
          </cell>
          <cell r="GX615">
            <v>0</v>
          </cell>
          <cell r="GY615">
            <v>0</v>
          </cell>
          <cell r="GZ615">
            <v>0</v>
          </cell>
          <cell r="HA615">
            <v>0</v>
          </cell>
          <cell r="HB615">
            <v>0</v>
          </cell>
          <cell r="HC615">
            <v>0</v>
          </cell>
          <cell r="HD615">
            <v>0</v>
          </cell>
          <cell r="HE615">
            <v>0</v>
          </cell>
          <cell r="HF615">
            <v>0</v>
          </cell>
          <cell r="HG615">
            <v>0</v>
          </cell>
          <cell r="HH615">
            <v>0</v>
          </cell>
          <cell r="HI615">
            <v>0</v>
          </cell>
          <cell r="HJ615">
            <v>0</v>
          </cell>
          <cell r="HK615">
            <v>0</v>
          </cell>
          <cell r="HL615">
            <v>0</v>
          </cell>
          <cell r="HM615">
            <v>0</v>
          </cell>
          <cell r="HN615">
            <v>0</v>
          </cell>
          <cell r="HO615">
            <v>0</v>
          </cell>
          <cell r="HP615">
            <v>0</v>
          </cell>
          <cell r="HQ615">
            <v>0</v>
          </cell>
          <cell r="HR615">
            <v>0</v>
          </cell>
          <cell r="HS615">
            <v>0</v>
          </cell>
          <cell r="HT615">
            <v>0</v>
          </cell>
          <cell r="HU615">
            <v>0</v>
          </cell>
          <cell r="HV615">
            <v>0</v>
          </cell>
          <cell r="HW615">
            <v>0</v>
          </cell>
          <cell r="HX615">
            <v>0</v>
          </cell>
          <cell r="HY615">
            <v>0</v>
          </cell>
          <cell r="HZ615">
            <v>0</v>
          </cell>
          <cell r="IA615">
            <v>0</v>
          </cell>
          <cell r="IB615">
            <v>0</v>
          </cell>
          <cell r="IC615">
            <v>0</v>
          </cell>
          <cell r="ID615">
            <v>0</v>
          </cell>
          <cell r="IE615">
            <v>0</v>
          </cell>
          <cell r="IF615">
            <v>0</v>
          </cell>
          <cell r="IG615">
            <v>0</v>
          </cell>
          <cell r="IH615">
            <v>0</v>
          </cell>
          <cell r="II615">
            <v>0</v>
          </cell>
          <cell r="IJ615">
            <v>0</v>
          </cell>
          <cell r="IK615">
            <v>0</v>
          </cell>
          <cell r="IL615">
            <v>0</v>
          </cell>
          <cell r="IM615">
            <v>0</v>
          </cell>
          <cell r="IN615">
            <v>0</v>
          </cell>
          <cell r="IO615">
            <v>0</v>
          </cell>
          <cell r="IP615">
            <v>0</v>
          </cell>
          <cell r="IQ615">
            <v>0</v>
          </cell>
          <cell r="IR615">
            <v>0</v>
          </cell>
          <cell r="IS615">
            <v>0</v>
          </cell>
          <cell r="IT615">
            <v>0</v>
          </cell>
          <cell r="IU615">
            <v>0</v>
          </cell>
          <cell r="IV615">
            <v>0</v>
          </cell>
          <cell r="IW615">
            <v>0</v>
          </cell>
          <cell r="IX615">
            <v>0</v>
          </cell>
          <cell r="IY615">
            <v>0</v>
          </cell>
          <cell r="IZ615">
            <v>0</v>
          </cell>
          <cell r="JA615">
            <v>0</v>
          </cell>
          <cell r="JB615">
            <v>0</v>
          </cell>
          <cell r="JC615">
            <v>0</v>
          </cell>
          <cell r="JD615">
            <v>0</v>
          </cell>
          <cell r="JE615">
            <v>0</v>
          </cell>
          <cell r="JF615">
            <v>0</v>
          </cell>
          <cell r="JG615">
            <v>0</v>
          </cell>
          <cell r="JH615">
            <v>0</v>
          </cell>
          <cell r="JI615">
            <v>0</v>
          </cell>
          <cell r="JJ615">
            <v>0</v>
          </cell>
          <cell r="JK615">
            <v>0</v>
          </cell>
          <cell r="JL615">
            <v>0</v>
          </cell>
          <cell r="JM615">
            <v>0</v>
          </cell>
          <cell r="JN615">
            <v>0</v>
          </cell>
          <cell r="JO615">
            <v>0</v>
          </cell>
          <cell r="JP615">
            <v>0</v>
          </cell>
          <cell r="JQ615">
            <v>0</v>
          </cell>
          <cell r="JR615">
            <v>0</v>
          </cell>
          <cell r="JS615">
            <v>0</v>
          </cell>
          <cell r="JT615">
            <v>0</v>
          </cell>
          <cell r="JU615">
            <v>0</v>
          </cell>
          <cell r="JV615">
            <v>0</v>
          </cell>
          <cell r="JW615">
            <v>0</v>
          </cell>
        </row>
        <row r="616">
          <cell r="F616">
            <v>614</v>
          </cell>
          <cell r="G616">
            <v>0</v>
          </cell>
          <cell r="H616">
            <v>0</v>
          </cell>
        </row>
        <row r="617">
          <cell r="F617">
            <v>615</v>
          </cell>
          <cell r="G617">
            <v>0</v>
          </cell>
          <cell r="H617">
            <v>0</v>
          </cell>
        </row>
        <row r="618">
          <cell r="F618">
            <v>616</v>
          </cell>
          <cell r="G618">
            <v>0</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v>1518</v>
          </cell>
          <cell r="EA618">
            <v>2057</v>
          </cell>
          <cell r="EB618">
            <v>2521</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cell r="FA618">
            <v>0</v>
          </cell>
          <cell r="FB618">
            <v>0</v>
          </cell>
          <cell r="FC618">
            <v>0</v>
          </cell>
          <cell r="FD618">
            <v>0</v>
          </cell>
          <cell r="FE618">
            <v>0</v>
          </cell>
          <cell r="FF618">
            <v>0</v>
          </cell>
          <cell r="FG618">
            <v>0</v>
          </cell>
          <cell r="FH618">
            <v>0</v>
          </cell>
          <cell r="FI618">
            <v>0</v>
          </cell>
          <cell r="FJ618">
            <v>0</v>
          </cell>
          <cell r="FK618">
            <v>0</v>
          </cell>
          <cell r="FL618">
            <v>0</v>
          </cell>
          <cell r="FM618">
            <v>0</v>
          </cell>
          <cell r="FN618">
            <v>0</v>
          </cell>
          <cell r="FO618">
            <v>0</v>
          </cell>
          <cell r="FP618">
            <v>0</v>
          </cell>
          <cell r="FQ618">
            <v>0</v>
          </cell>
          <cell r="FR618">
            <v>0</v>
          </cell>
          <cell r="FS618">
            <v>0</v>
          </cell>
          <cell r="FT618">
            <v>0</v>
          </cell>
          <cell r="FU618">
            <v>0</v>
          </cell>
          <cell r="FV618">
            <v>0</v>
          </cell>
          <cell r="FW618">
            <v>0</v>
          </cell>
          <cell r="FX618">
            <v>0</v>
          </cell>
          <cell r="FY618">
            <v>0</v>
          </cell>
          <cell r="FZ618">
            <v>0</v>
          </cell>
          <cell r="GA618">
            <v>0</v>
          </cell>
          <cell r="GB618">
            <v>0</v>
          </cell>
          <cell r="GC618">
            <v>0</v>
          </cell>
          <cell r="GD618">
            <v>0</v>
          </cell>
          <cell r="GE618">
            <v>0</v>
          </cell>
          <cell r="GF618">
            <v>0</v>
          </cell>
          <cell r="GG618">
            <v>0</v>
          </cell>
          <cell r="GH618">
            <v>0</v>
          </cell>
          <cell r="GI618">
            <v>0</v>
          </cell>
          <cell r="GJ618">
            <v>0</v>
          </cell>
          <cell r="GK618">
            <v>0</v>
          </cell>
          <cell r="GL618">
            <v>0</v>
          </cell>
          <cell r="GM618">
            <v>0</v>
          </cell>
          <cell r="GN618">
            <v>0</v>
          </cell>
          <cell r="GO618">
            <v>0</v>
          </cell>
          <cell r="GP618">
            <v>0</v>
          </cell>
          <cell r="GQ618">
            <v>0</v>
          </cell>
          <cell r="GR618">
            <v>0</v>
          </cell>
          <cell r="GS618">
            <v>0</v>
          </cell>
          <cell r="GT618">
            <v>0</v>
          </cell>
          <cell r="GU618">
            <v>0</v>
          </cell>
          <cell r="GV618">
            <v>0</v>
          </cell>
          <cell r="GW618">
            <v>0</v>
          </cell>
          <cell r="GX618">
            <v>0</v>
          </cell>
          <cell r="GY618">
            <v>0</v>
          </cell>
          <cell r="GZ618">
            <v>0</v>
          </cell>
          <cell r="HA618">
            <v>0</v>
          </cell>
          <cell r="HB618">
            <v>0</v>
          </cell>
          <cell r="HC618">
            <v>0</v>
          </cell>
          <cell r="HD618">
            <v>0</v>
          </cell>
          <cell r="HE618">
            <v>0</v>
          </cell>
          <cell r="HF618">
            <v>0</v>
          </cell>
          <cell r="HG618">
            <v>0</v>
          </cell>
          <cell r="HH618">
            <v>0</v>
          </cell>
          <cell r="HI618">
            <v>0</v>
          </cell>
          <cell r="HJ618">
            <v>0</v>
          </cell>
          <cell r="HK618">
            <v>0</v>
          </cell>
          <cell r="HL618">
            <v>0</v>
          </cell>
          <cell r="HM618">
            <v>0</v>
          </cell>
          <cell r="HN618">
            <v>0</v>
          </cell>
          <cell r="HO618">
            <v>0</v>
          </cell>
          <cell r="HP618">
            <v>0</v>
          </cell>
          <cell r="HQ618">
            <v>0</v>
          </cell>
          <cell r="HR618">
            <v>0</v>
          </cell>
          <cell r="HS618">
            <v>0</v>
          </cell>
          <cell r="HT618">
            <v>0</v>
          </cell>
          <cell r="HU618">
            <v>0</v>
          </cell>
          <cell r="HV618">
            <v>0</v>
          </cell>
          <cell r="HW618">
            <v>0</v>
          </cell>
          <cell r="HX618">
            <v>0</v>
          </cell>
          <cell r="HY618">
            <v>0</v>
          </cell>
          <cell r="HZ618">
            <v>0</v>
          </cell>
          <cell r="IA618">
            <v>0</v>
          </cell>
          <cell r="IB618">
            <v>0</v>
          </cell>
          <cell r="IC618">
            <v>0</v>
          </cell>
          <cell r="ID618">
            <v>0</v>
          </cell>
          <cell r="IE618">
            <v>0</v>
          </cell>
          <cell r="IF618">
            <v>0</v>
          </cell>
          <cell r="IG618">
            <v>0</v>
          </cell>
          <cell r="IH618">
            <v>0</v>
          </cell>
          <cell r="II618">
            <v>0</v>
          </cell>
          <cell r="IJ618">
            <v>0</v>
          </cell>
          <cell r="IK618">
            <v>0</v>
          </cell>
          <cell r="IL618">
            <v>0</v>
          </cell>
          <cell r="IM618">
            <v>0</v>
          </cell>
          <cell r="IN618">
            <v>0</v>
          </cell>
          <cell r="IO618">
            <v>0</v>
          </cell>
          <cell r="IP618">
            <v>0</v>
          </cell>
          <cell r="IQ618">
            <v>0</v>
          </cell>
          <cell r="IR618">
            <v>0</v>
          </cell>
          <cell r="IS618">
            <v>0</v>
          </cell>
          <cell r="IT618">
            <v>0</v>
          </cell>
          <cell r="IU618">
            <v>0</v>
          </cell>
          <cell r="IV618">
            <v>0</v>
          </cell>
          <cell r="IW618">
            <v>0</v>
          </cell>
          <cell r="IX618">
            <v>0</v>
          </cell>
          <cell r="IY618">
            <v>0</v>
          </cell>
          <cell r="IZ618">
            <v>0</v>
          </cell>
          <cell r="JA618">
            <v>0</v>
          </cell>
          <cell r="JB618">
            <v>0</v>
          </cell>
          <cell r="JC618">
            <v>0</v>
          </cell>
          <cell r="JD618">
            <v>0</v>
          </cell>
          <cell r="JE618">
            <v>0</v>
          </cell>
          <cell r="JF618">
            <v>0</v>
          </cell>
          <cell r="JG618">
            <v>0</v>
          </cell>
          <cell r="JH618">
            <v>0</v>
          </cell>
          <cell r="JI618">
            <v>0</v>
          </cell>
          <cell r="JJ618">
            <v>0</v>
          </cell>
          <cell r="JK618">
            <v>0</v>
          </cell>
          <cell r="JL618">
            <v>0</v>
          </cell>
          <cell r="JM618">
            <v>0</v>
          </cell>
          <cell r="JN618">
            <v>0</v>
          </cell>
          <cell r="JO618">
            <v>0</v>
          </cell>
          <cell r="JP618">
            <v>0</v>
          </cell>
          <cell r="JQ618">
            <v>0</v>
          </cell>
          <cell r="JR618">
            <v>0</v>
          </cell>
          <cell r="JS618">
            <v>0</v>
          </cell>
          <cell r="JT618">
            <v>0</v>
          </cell>
          <cell r="JU618">
            <v>0</v>
          </cell>
          <cell r="JV618">
            <v>0</v>
          </cell>
          <cell r="JW618">
            <v>0</v>
          </cell>
        </row>
        <row r="619">
          <cell r="F619">
            <v>617</v>
          </cell>
          <cell r="G619">
            <v>0</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v>204</v>
          </cell>
          <cell r="EA619">
            <v>209</v>
          </cell>
          <cell r="EB619">
            <v>238</v>
          </cell>
          <cell r="EC619">
            <v>0</v>
          </cell>
          <cell r="ED619">
            <v>0</v>
          </cell>
          <cell r="EE619">
            <v>0</v>
          </cell>
          <cell r="EF619">
            <v>0</v>
          </cell>
          <cell r="EG619">
            <v>0</v>
          </cell>
          <cell r="EH619">
            <v>0</v>
          </cell>
          <cell r="EI619">
            <v>0</v>
          </cell>
          <cell r="EJ619">
            <v>0</v>
          </cell>
          <cell r="EK619">
            <v>0</v>
          </cell>
          <cell r="EL619">
            <v>0</v>
          </cell>
          <cell r="EM619">
            <v>0</v>
          </cell>
          <cell r="EN619">
            <v>0</v>
          </cell>
          <cell r="EO619">
            <v>0</v>
          </cell>
          <cell r="EP619">
            <v>0</v>
          </cell>
          <cell r="EQ619">
            <v>0</v>
          </cell>
          <cell r="ER619">
            <v>0</v>
          </cell>
          <cell r="ES619">
            <v>0</v>
          </cell>
          <cell r="ET619">
            <v>0</v>
          </cell>
          <cell r="EU619">
            <v>0</v>
          </cell>
          <cell r="EV619">
            <v>0</v>
          </cell>
          <cell r="EW619">
            <v>0</v>
          </cell>
          <cell r="EX619">
            <v>0</v>
          </cell>
          <cell r="EY619">
            <v>0</v>
          </cell>
          <cell r="EZ619">
            <v>0</v>
          </cell>
          <cell r="FA619">
            <v>0</v>
          </cell>
          <cell r="FB619">
            <v>0</v>
          </cell>
          <cell r="FC619">
            <v>0</v>
          </cell>
          <cell r="FD619">
            <v>0</v>
          </cell>
          <cell r="FE619">
            <v>0</v>
          </cell>
          <cell r="FF619">
            <v>0</v>
          </cell>
          <cell r="FG619">
            <v>0</v>
          </cell>
          <cell r="FH619">
            <v>0</v>
          </cell>
          <cell r="FI619">
            <v>0</v>
          </cell>
          <cell r="FJ619">
            <v>0</v>
          </cell>
          <cell r="FK619">
            <v>0</v>
          </cell>
          <cell r="FL619">
            <v>0</v>
          </cell>
          <cell r="FM619">
            <v>0</v>
          </cell>
          <cell r="FN619">
            <v>0</v>
          </cell>
          <cell r="FO619">
            <v>0</v>
          </cell>
          <cell r="FP619">
            <v>0</v>
          </cell>
          <cell r="FQ619">
            <v>0</v>
          </cell>
          <cell r="FR619">
            <v>0</v>
          </cell>
          <cell r="FS619">
            <v>0</v>
          </cell>
          <cell r="FT619">
            <v>0</v>
          </cell>
          <cell r="FU619">
            <v>0</v>
          </cell>
          <cell r="FV619">
            <v>0</v>
          </cell>
          <cell r="FW619">
            <v>0</v>
          </cell>
          <cell r="FX619">
            <v>0</v>
          </cell>
          <cell r="FY619">
            <v>0</v>
          </cell>
          <cell r="FZ619">
            <v>0</v>
          </cell>
          <cell r="GA619">
            <v>0</v>
          </cell>
          <cell r="GB619">
            <v>0</v>
          </cell>
          <cell r="GC619">
            <v>0</v>
          </cell>
          <cell r="GD619">
            <v>0</v>
          </cell>
          <cell r="GE619">
            <v>0</v>
          </cell>
          <cell r="GF619">
            <v>0</v>
          </cell>
          <cell r="GG619">
            <v>0</v>
          </cell>
          <cell r="GH619">
            <v>0</v>
          </cell>
          <cell r="GI619">
            <v>0</v>
          </cell>
          <cell r="GJ619">
            <v>0</v>
          </cell>
          <cell r="GK619">
            <v>0</v>
          </cell>
          <cell r="GL619">
            <v>0</v>
          </cell>
          <cell r="GM619">
            <v>0</v>
          </cell>
          <cell r="GN619">
            <v>0</v>
          </cell>
          <cell r="GO619">
            <v>0</v>
          </cell>
          <cell r="GP619">
            <v>0</v>
          </cell>
          <cell r="GQ619">
            <v>0</v>
          </cell>
          <cell r="GR619">
            <v>0</v>
          </cell>
          <cell r="GS619">
            <v>0</v>
          </cell>
          <cell r="GT619">
            <v>0</v>
          </cell>
          <cell r="GU619">
            <v>0</v>
          </cell>
          <cell r="GV619">
            <v>0</v>
          </cell>
          <cell r="GW619">
            <v>0</v>
          </cell>
          <cell r="GX619">
            <v>0</v>
          </cell>
          <cell r="GY619">
            <v>0</v>
          </cell>
          <cell r="GZ619">
            <v>0</v>
          </cell>
          <cell r="HA619">
            <v>0</v>
          </cell>
          <cell r="HB619">
            <v>0</v>
          </cell>
          <cell r="HC619">
            <v>0</v>
          </cell>
          <cell r="HD619">
            <v>0</v>
          </cell>
          <cell r="HE619">
            <v>0</v>
          </cell>
          <cell r="HF619">
            <v>0</v>
          </cell>
          <cell r="HG619">
            <v>0</v>
          </cell>
          <cell r="HH619">
            <v>0</v>
          </cell>
          <cell r="HI619">
            <v>0</v>
          </cell>
          <cell r="HJ619">
            <v>0</v>
          </cell>
          <cell r="HK619">
            <v>0</v>
          </cell>
          <cell r="HL619">
            <v>0</v>
          </cell>
          <cell r="HM619">
            <v>0</v>
          </cell>
          <cell r="HN619">
            <v>0</v>
          </cell>
          <cell r="HO619">
            <v>0</v>
          </cell>
          <cell r="HP619">
            <v>0</v>
          </cell>
          <cell r="HQ619">
            <v>0</v>
          </cell>
          <cell r="HR619">
            <v>0</v>
          </cell>
          <cell r="HS619">
            <v>0</v>
          </cell>
          <cell r="HT619">
            <v>0</v>
          </cell>
          <cell r="HU619">
            <v>0</v>
          </cell>
          <cell r="HV619">
            <v>0</v>
          </cell>
          <cell r="HW619">
            <v>0</v>
          </cell>
          <cell r="HX619">
            <v>0</v>
          </cell>
          <cell r="HY619">
            <v>0</v>
          </cell>
          <cell r="HZ619">
            <v>0</v>
          </cell>
          <cell r="IA619">
            <v>0</v>
          </cell>
          <cell r="IB619">
            <v>0</v>
          </cell>
          <cell r="IC619">
            <v>0</v>
          </cell>
          <cell r="ID619">
            <v>0</v>
          </cell>
          <cell r="IE619">
            <v>0</v>
          </cell>
          <cell r="IF619">
            <v>0</v>
          </cell>
          <cell r="IG619">
            <v>0</v>
          </cell>
          <cell r="IH619">
            <v>0</v>
          </cell>
          <cell r="II619">
            <v>0</v>
          </cell>
          <cell r="IJ619">
            <v>0</v>
          </cell>
          <cell r="IK619">
            <v>0</v>
          </cell>
          <cell r="IL619">
            <v>0</v>
          </cell>
          <cell r="IM619">
            <v>0</v>
          </cell>
          <cell r="IN619">
            <v>0</v>
          </cell>
          <cell r="IO619">
            <v>0</v>
          </cell>
          <cell r="IP619">
            <v>0</v>
          </cell>
          <cell r="IQ619">
            <v>0</v>
          </cell>
          <cell r="IR619">
            <v>0</v>
          </cell>
          <cell r="IS619">
            <v>0</v>
          </cell>
          <cell r="IT619">
            <v>0</v>
          </cell>
          <cell r="IU619">
            <v>0</v>
          </cell>
          <cell r="IV619">
            <v>0</v>
          </cell>
          <cell r="IW619">
            <v>0</v>
          </cell>
          <cell r="IX619">
            <v>0</v>
          </cell>
          <cell r="IY619">
            <v>0</v>
          </cell>
          <cell r="IZ619">
            <v>0</v>
          </cell>
          <cell r="JA619">
            <v>0</v>
          </cell>
          <cell r="JB619">
            <v>0</v>
          </cell>
          <cell r="JC619">
            <v>0</v>
          </cell>
          <cell r="JD619">
            <v>0</v>
          </cell>
          <cell r="JE619">
            <v>0</v>
          </cell>
          <cell r="JF619">
            <v>0</v>
          </cell>
          <cell r="JG619">
            <v>0</v>
          </cell>
          <cell r="JH619">
            <v>0</v>
          </cell>
          <cell r="JI619">
            <v>0</v>
          </cell>
          <cell r="JJ619">
            <v>0</v>
          </cell>
          <cell r="JK619">
            <v>0</v>
          </cell>
          <cell r="JL619">
            <v>0</v>
          </cell>
          <cell r="JM619">
            <v>0</v>
          </cell>
          <cell r="JN619">
            <v>0</v>
          </cell>
          <cell r="JO619">
            <v>0</v>
          </cell>
          <cell r="JP619">
            <v>0</v>
          </cell>
          <cell r="JQ619">
            <v>0</v>
          </cell>
          <cell r="JR619">
            <v>0</v>
          </cell>
          <cell r="JS619">
            <v>0</v>
          </cell>
          <cell r="JT619">
            <v>0</v>
          </cell>
          <cell r="JU619">
            <v>0</v>
          </cell>
          <cell r="JV619">
            <v>0</v>
          </cell>
          <cell r="JW619">
            <v>0</v>
          </cell>
        </row>
        <row r="620">
          <cell r="F620">
            <v>618</v>
          </cell>
          <cell r="G620">
            <v>0</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v>195</v>
          </cell>
          <cell r="EA620">
            <v>196</v>
          </cell>
          <cell r="EB620">
            <v>221</v>
          </cell>
          <cell r="EC620">
            <v>0</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cell r="FA620">
            <v>0</v>
          </cell>
          <cell r="FB620">
            <v>0</v>
          </cell>
          <cell r="FC620">
            <v>0</v>
          </cell>
          <cell r="FD620">
            <v>0</v>
          </cell>
          <cell r="FE620">
            <v>0</v>
          </cell>
          <cell r="FF620">
            <v>0</v>
          </cell>
          <cell r="FG620">
            <v>0</v>
          </cell>
          <cell r="FH620">
            <v>0</v>
          </cell>
          <cell r="FI620">
            <v>0</v>
          </cell>
          <cell r="FJ620">
            <v>0</v>
          </cell>
          <cell r="FK620">
            <v>0</v>
          </cell>
          <cell r="FL620">
            <v>0</v>
          </cell>
          <cell r="FM620">
            <v>0</v>
          </cell>
          <cell r="FN620">
            <v>0</v>
          </cell>
          <cell r="FO620">
            <v>0</v>
          </cell>
          <cell r="FP620">
            <v>0</v>
          </cell>
          <cell r="FQ620">
            <v>0</v>
          </cell>
          <cell r="FR620">
            <v>0</v>
          </cell>
          <cell r="FS620">
            <v>0</v>
          </cell>
          <cell r="FT620">
            <v>0</v>
          </cell>
          <cell r="FU620">
            <v>0</v>
          </cell>
          <cell r="FV620">
            <v>0</v>
          </cell>
          <cell r="FW620">
            <v>0</v>
          </cell>
          <cell r="FX620">
            <v>0</v>
          </cell>
          <cell r="FY620">
            <v>0</v>
          </cell>
          <cell r="FZ620">
            <v>0</v>
          </cell>
          <cell r="GA620">
            <v>0</v>
          </cell>
          <cell r="GB620">
            <v>0</v>
          </cell>
          <cell r="GC620">
            <v>0</v>
          </cell>
          <cell r="GD620">
            <v>0</v>
          </cell>
          <cell r="GE620">
            <v>0</v>
          </cell>
          <cell r="GF620">
            <v>0</v>
          </cell>
          <cell r="GG620">
            <v>0</v>
          </cell>
          <cell r="GH620">
            <v>0</v>
          </cell>
          <cell r="GI620">
            <v>0</v>
          </cell>
          <cell r="GJ620">
            <v>0</v>
          </cell>
          <cell r="GK620">
            <v>0</v>
          </cell>
          <cell r="GL620">
            <v>0</v>
          </cell>
          <cell r="GM620">
            <v>0</v>
          </cell>
          <cell r="GN620">
            <v>0</v>
          </cell>
          <cell r="GO620">
            <v>0</v>
          </cell>
          <cell r="GP620">
            <v>0</v>
          </cell>
          <cell r="GQ620">
            <v>0</v>
          </cell>
          <cell r="GR620">
            <v>0</v>
          </cell>
          <cell r="GS620">
            <v>0</v>
          </cell>
          <cell r="GT620">
            <v>0</v>
          </cell>
          <cell r="GU620">
            <v>0</v>
          </cell>
          <cell r="GV620">
            <v>0</v>
          </cell>
          <cell r="GW620">
            <v>0</v>
          </cell>
          <cell r="GX620">
            <v>0</v>
          </cell>
          <cell r="GY620">
            <v>0</v>
          </cell>
          <cell r="GZ620">
            <v>0</v>
          </cell>
          <cell r="HA620">
            <v>0</v>
          </cell>
          <cell r="HB620">
            <v>0</v>
          </cell>
          <cell r="HC620">
            <v>0</v>
          </cell>
          <cell r="HD620">
            <v>0</v>
          </cell>
          <cell r="HE620">
            <v>0</v>
          </cell>
          <cell r="HF620">
            <v>0</v>
          </cell>
          <cell r="HG620">
            <v>0</v>
          </cell>
          <cell r="HH620">
            <v>0</v>
          </cell>
          <cell r="HI620">
            <v>0</v>
          </cell>
          <cell r="HJ620">
            <v>0</v>
          </cell>
          <cell r="HK620">
            <v>0</v>
          </cell>
          <cell r="HL620">
            <v>0</v>
          </cell>
          <cell r="HM620">
            <v>0</v>
          </cell>
          <cell r="HN620">
            <v>0</v>
          </cell>
          <cell r="HO620">
            <v>0</v>
          </cell>
          <cell r="HP620">
            <v>0</v>
          </cell>
          <cell r="HQ620">
            <v>0</v>
          </cell>
          <cell r="HR620">
            <v>0</v>
          </cell>
          <cell r="HS620">
            <v>0</v>
          </cell>
          <cell r="HT620">
            <v>0</v>
          </cell>
          <cell r="HU620">
            <v>0</v>
          </cell>
          <cell r="HV620">
            <v>0</v>
          </cell>
          <cell r="HW620">
            <v>0</v>
          </cell>
          <cell r="HX620">
            <v>0</v>
          </cell>
          <cell r="HY620">
            <v>0</v>
          </cell>
          <cell r="HZ620">
            <v>0</v>
          </cell>
          <cell r="IA620">
            <v>0</v>
          </cell>
          <cell r="IB620">
            <v>0</v>
          </cell>
          <cell r="IC620">
            <v>0</v>
          </cell>
          <cell r="ID620">
            <v>0</v>
          </cell>
          <cell r="IE620">
            <v>0</v>
          </cell>
          <cell r="IF620">
            <v>0</v>
          </cell>
          <cell r="IG620">
            <v>0</v>
          </cell>
          <cell r="IH620">
            <v>0</v>
          </cell>
          <cell r="II620">
            <v>0</v>
          </cell>
          <cell r="IJ620">
            <v>0</v>
          </cell>
          <cell r="IK620">
            <v>0</v>
          </cell>
          <cell r="IL620">
            <v>0</v>
          </cell>
          <cell r="IM620">
            <v>0</v>
          </cell>
          <cell r="IN620">
            <v>0</v>
          </cell>
          <cell r="IO620">
            <v>0</v>
          </cell>
          <cell r="IP620">
            <v>0</v>
          </cell>
          <cell r="IQ620">
            <v>0</v>
          </cell>
          <cell r="IR620">
            <v>0</v>
          </cell>
          <cell r="IS620">
            <v>0</v>
          </cell>
          <cell r="IT620">
            <v>0</v>
          </cell>
          <cell r="IU620">
            <v>0</v>
          </cell>
          <cell r="IV620">
            <v>0</v>
          </cell>
          <cell r="IW620">
            <v>0</v>
          </cell>
          <cell r="IX620">
            <v>0</v>
          </cell>
          <cell r="IY620">
            <v>0</v>
          </cell>
          <cell r="IZ620">
            <v>0</v>
          </cell>
          <cell r="JA620">
            <v>0</v>
          </cell>
          <cell r="JB620">
            <v>0</v>
          </cell>
          <cell r="JC620">
            <v>0</v>
          </cell>
          <cell r="JD620">
            <v>0</v>
          </cell>
          <cell r="JE620">
            <v>0</v>
          </cell>
          <cell r="JF620">
            <v>0</v>
          </cell>
          <cell r="JG620">
            <v>0</v>
          </cell>
          <cell r="JH620">
            <v>0</v>
          </cell>
          <cell r="JI620">
            <v>0</v>
          </cell>
          <cell r="JJ620">
            <v>0</v>
          </cell>
          <cell r="JK620">
            <v>0</v>
          </cell>
          <cell r="JL620">
            <v>0</v>
          </cell>
          <cell r="JM620">
            <v>0</v>
          </cell>
          <cell r="JN620">
            <v>0</v>
          </cell>
          <cell r="JO620">
            <v>0</v>
          </cell>
          <cell r="JP620">
            <v>0</v>
          </cell>
          <cell r="JQ620">
            <v>0</v>
          </cell>
          <cell r="JR620">
            <v>0</v>
          </cell>
          <cell r="JS620">
            <v>0</v>
          </cell>
          <cell r="JT620">
            <v>0</v>
          </cell>
          <cell r="JU620">
            <v>0</v>
          </cell>
          <cell r="JV620">
            <v>0</v>
          </cell>
          <cell r="JW620">
            <v>0</v>
          </cell>
        </row>
        <row r="621">
          <cell r="F621">
            <v>619</v>
          </cell>
          <cell r="G621">
            <v>0</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v>9</v>
          </cell>
          <cell r="EA621">
            <v>13</v>
          </cell>
          <cell r="EB621">
            <v>17</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row>
        <row r="622">
          <cell r="F622">
            <v>620</v>
          </cell>
          <cell r="G622">
            <v>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v>1314</v>
          </cell>
          <cell r="EA622">
            <v>1848</v>
          </cell>
          <cell r="EB622">
            <v>2283</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cell r="FY622">
            <v>0</v>
          </cell>
          <cell r="FZ622">
            <v>0</v>
          </cell>
          <cell r="GA622">
            <v>0</v>
          </cell>
          <cell r="GB622">
            <v>0</v>
          </cell>
          <cell r="GC622">
            <v>0</v>
          </cell>
          <cell r="GD622">
            <v>0</v>
          </cell>
          <cell r="GE622">
            <v>0</v>
          </cell>
          <cell r="GF622">
            <v>0</v>
          </cell>
          <cell r="GG622">
            <v>0</v>
          </cell>
          <cell r="GH622">
            <v>0</v>
          </cell>
          <cell r="GI622">
            <v>0</v>
          </cell>
          <cell r="GJ622">
            <v>0</v>
          </cell>
          <cell r="GK622">
            <v>0</v>
          </cell>
          <cell r="GL622">
            <v>0</v>
          </cell>
          <cell r="GM622">
            <v>0</v>
          </cell>
          <cell r="GN622">
            <v>0</v>
          </cell>
          <cell r="GO622">
            <v>0</v>
          </cell>
          <cell r="GP622">
            <v>0</v>
          </cell>
          <cell r="GQ622">
            <v>0</v>
          </cell>
          <cell r="GR622">
            <v>0</v>
          </cell>
          <cell r="GS622">
            <v>0</v>
          </cell>
          <cell r="GT622">
            <v>0</v>
          </cell>
          <cell r="GU622">
            <v>0</v>
          </cell>
          <cell r="GV622">
            <v>0</v>
          </cell>
          <cell r="GW622">
            <v>0</v>
          </cell>
          <cell r="GX622">
            <v>0</v>
          </cell>
          <cell r="GY622">
            <v>0</v>
          </cell>
          <cell r="GZ622">
            <v>0</v>
          </cell>
          <cell r="HA622">
            <v>0</v>
          </cell>
          <cell r="HB622">
            <v>0</v>
          </cell>
          <cell r="HC622">
            <v>0</v>
          </cell>
          <cell r="HD622">
            <v>0</v>
          </cell>
          <cell r="HE622">
            <v>0</v>
          </cell>
          <cell r="HF622">
            <v>0</v>
          </cell>
          <cell r="HG622">
            <v>0</v>
          </cell>
          <cell r="HH622">
            <v>0</v>
          </cell>
          <cell r="HI622">
            <v>0</v>
          </cell>
          <cell r="HJ622">
            <v>0</v>
          </cell>
          <cell r="HK622">
            <v>0</v>
          </cell>
          <cell r="HL622">
            <v>0</v>
          </cell>
          <cell r="HM622">
            <v>0</v>
          </cell>
          <cell r="HN622">
            <v>0</v>
          </cell>
          <cell r="HO622">
            <v>0</v>
          </cell>
          <cell r="HP622">
            <v>0</v>
          </cell>
          <cell r="HQ622">
            <v>0</v>
          </cell>
          <cell r="HR622">
            <v>0</v>
          </cell>
          <cell r="HS622">
            <v>0</v>
          </cell>
          <cell r="HT622">
            <v>0</v>
          </cell>
          <cell r="HU622">
            <v>0</v>
          </cell>
          <cell r="HV622">
            <v>0</v>
          </cell>
          <cell r="HW622">
            <v>0</v>
          </cell>
          <cell r="HX622">
            <v>0</v>
          </cell>
          <cell r="HY622">
            <v>0</v>
          </cell>
          <cell r="HZ622">
            <v>0</v>
          </cell>
          <cell r="IA622">
            <v>0</v>
          </cell>
          <cell r="IB622">
            <v>0</v>
          </cell>
          <cell r="IC622">
            <v>0</v>
          </cell>
          <cell r="ID622">
            <v>0</v>
          </cell>
          <cell r="IE622">
            <v>0</v>
          </cell>
          <cell r="IF622">
            <v>0</v>
          </cell>
          <cell r="IG622">
            <v>0</v>
          </cell>
          <cell r="IH622">
            <v>0</v>
          </cell>
          <cell r="II622">
            <v>0</v>
          </cell>
          <cell r="IJ622">
            <v>0</v>
          </cell>
          <cell r="IK622">
            <v>0</v>
          </cell>
          <cell r="IL622">
            <v>0</v>
          </cell>
          <cell r="IM622">
            <v>0</v>
          </cell>
          <cell r="IN622">
            <v>0</v>
          </cell>
          <cell r="IO622">
            <v>0</v>
          </cell>
          <cell r="IP622">
            <v>0</v>
          </cell>
          <cell r="IQ622">
            <v>0</v>
          </cell>
          <cell r="IR622">
            <v>0</v>
          </cell>
          <cell r="IS622">
            <v>0</v>
          </cell>
          <cell r="IT622">
            <v>0</v>
          </cell>
          <cell r="IU622">
            <v>0</v>
          </cell>
          <cell r="IV622">
            <v>0</v>
          </cell>
          <cell r="IW622">
            <v>0</v>
          </cell>
          <cell r="IX622">
            <v>0</v>
          </cell>
          <cell r="IY622">
            <v>0</v>
          </cell>
          <cell r="IZ622">
            <v>0</v>
          </cell>
          <cell r="JA622">
            <v>0</v>
          </cell>
          <cell r="JB622">
            <v>0</v>
          </cell>
          <cell r="JC622">
            <v>0</v>
          </cell>
          <cell r="JD622">
            <v>0</v>
          </cell>
          <cell r="JE622">
            <v>0</v>
          </cell>
          <cell r="JF622">
            <v>0</v>
          </cell>
          <cell r="JG622">
            <v>0</v>
          </cell>
          <cell r="JH622">
            <v>0</v>
          </cell>
          <cell r="JI622">
            <v>0</v>
          </cell>
          <cell r="JJ622">
            <v>0</v>
          </cell>
          <cell r="JK622">
            <v>0</v>
          </cell>
          <cell r="JL622">
            <v>0</v>
          </cell>
          <cell r="JM622">
            <v>0</v>
          </cell>
          <cell r="JN622">
            <v>0</v>
          </cell>
          <cell r="JO622">
            <v>0</v>
          </cell>
          <cell r="JP622">
            <v>0</v>
          </cell>
          <cell r="JQ622">
            <v>0</v>
          </cell>
          <cell r="JR622">
            <v>0</v>
          </cell>
          <cell r="JS622">
            <v>0</v>
          </cell>
          <cell r="JT622">
            <v>0</v>
          </cell>
          <cell r="JU622">
            <v>0</v>
          </cell>
          <cell r="JV622">
            <v>0</v>
          </cell>
          <cell r="JW622">
            <v>0</v>
          </cell>
        </row>
        <row r="623">
          <cell r="F623">
            <v>621</v>
          </cell>
          <cell r="G623">
            <v>0</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v>1168</v>
          </cell>
          <cell r="EA623">
            <v>1648</v>
          </cell>
          <cell r="EB623">
            <v>2050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FY623">
            <v>0</v>
          </cell>
          <cell r="FZ623">
            <v>0</v>
          </cell>
          <cell r="GA623">
            <v>0</v>
          </cell>
          <cell r="GB623">
            <v>0</v>
          </cell>
          <cell r="GC623">
            <v>0</v>
          </cell>
          <cell r="GD623">
            <v>0</v>
          </cell>
          <cell r="GE623">
            <v>0</v>
          </cell>
          <cell r="GF623">
            <v>0</v>
          </cell>
          <cell r="GG623">
            <v>0</v>
          </cell>
          <cell r="GH623">
            <v>0</v>
          </cell>
          <cell r="GI623">
            <v>0</v>
          </cell>
          <cell r="GJ623">
            <v>0</v>
          </cell>
          <cell r="GK623">
            <v>0</v>
          </cell>
          <cell r="GL623">
            <v>0</v>
          </cell>
          <cell r="GM623">
            <v>0</v>
          </cell>
          <cell r="GN623">
            <v>0</v>
          </cell>
          <cell r="GO623">
            <v>0</v>
          </cell>
          <cell r="GP623">
            <v>0</v>
          </cell>
          <cell r="GQ623">
            <v>0</v>
          </cell>
          <cell r="GR623">
            <v>0</v>
          </cell>
          <cell r="GS623">
            <v>0</v>
          </cell>
          <cell r="GT623">
            <v>0</v>
          </cell>
          <cell r="GU623">
            <v>0</v>
          </cell>
          <cell r="GV623">
            <v>0</v>
          </cell>
          <cell r="GW623">
            <v>0</v>
          </cell>
          <cell r="GX623">
            <v>0</v>
          </cell>
          <cell r="GY623">
            <v>0</v>
          </cell>
          <cell r="GZ623">
            <v>0</v>
          </cell>
          <cell r="HA623">
            <v>0</v>
          </cell>
          <cell r="HB623">
            <v>0</v>
          </cell>
          <cell r="HC623">
            <v>0</v>
          </cell>
          <cell r="HD623">
            <v>0</v>
          </cell>
          <cell r="HE623">
            <v>0</v>
          </cell>
          <cell r="HF623">
            <v>0</v>
          </cell>
          <cell r="HG623">
            <v>0</v>
          </cell>
          <cell r="HH623">
            <v>0</v>
          </cell>
          <cell r="HI623">
            <v>0</v>
          </cell>
          <cell r="HJ623">
            <v>0</v>
          </cell>
          <cell r="HK623">
            <v>0</v>
          </cell>
          <cell r="HL623">
            <v>0</v>
          </cell>
          <cell r="HM623">
            <v>0</v>
          </cell>
          <cell r="HN623">
            <v>0</v>
          </cell>
          <cell r="HO623">
            <v>0</v>
          </cell>
          <cell r="HP623">
            <v>0</v>
          </cell>
          <cell r="HQ623">
            <v>0</v>
          </cell>
          <cell r="HR623">
            <v>0</v>
          </cell>
          <cell r="HS623">
            <v>0</v>
          </cell>
          <cell r="HT623">
            <v>0</v>
          </cell>
          <cell r="HU623">
            <v>0</v>
          </cell>
          <cell r="HV623">
            <v>0</v>
          </cell>
          <cell r="HW623">
            <v>0</v>
          </cell>
          <cell r="HX623">
            <v>0</v>
          </cell>
          <cell r="HY623">
            <v>0</v>
          </cell>
          <cell r="HZ623">
            <v>0</v>
          </cell>
          <cell r="IA623">
            <v>0</v>
          </cell>
          <cell r="IB623">
            <v>0</v>
          </cell>
          <cell r="IC623">
            <v>0</v>
          </cell>
          <cell r="ID623">
            <v>0</v>
          </cell>
          <cell r="IE623">
            <v>0</v>
          </cell>
          <cell r="IF623">
            <v>0</v>
          </cell>
          <cell r="IG623">
            <v>0</v>
          </cell>
          <cell r="IH623">
            <v>0</v>
          </cell>
          <cell r="II623">
            <v>0</v>
          </cell>
          <cell r="IJ623">
            <v>0</v>
          </cell>
          <cell r="IK623">
            <v>0</v>
          </cell>
          <cell r="IL623">
            <v>0</v>
          </cell>
          <cell r="IM623">
            <v>0</v>
          </cell>
          <cell r="IN623">
            <v>0</v>
          </cell>
          <cell r="IO623">
            <v>0</v>
          </cell>
          <cell r="IP623">
            <v>0</v>
          </cell>
          <cell r="IQ623">
            <v>0</v>
          </cell>
          <cell r="IR623">
            <v>0</v>
          </cell>
          <cell r="IS623">
            <v>0</v>
          </cell>
          <cell r="IT623">
            <v>0</v>
          </cell>
          <cell r="IU623">
            <v>0</v>
          </cell>
          <cell r="IV623">
            <v>0</v>
          </cell>
          <cell r="IW623">
            <v>0</v>
          </cell>
          <cell r="IX623">
            <v>0</v>
          </cell>
          <cell r="IY623">
            <v>0</v>
          </cell>
          <cell r="IZ623">
            <v>0</v>
          </cell>
          <cell r="JA623">
            <v>0</v>
          </cell>
          <cell r="JB623">
            <v>0</v>
          </cell>
          <cell r="JC623">
            <v>0</v>
          </cell>
          <cell r="JD623">
            <v>0</v>
          </cell>
          <cell r="JE623">
            <v>0</v>
          </cell>
          <cell r="JF623">
            <v>0</v>
          </cell>
          <cell r="JG623">
            <v>0</v>
          </cell>
          <cell r="JH623">
            <v>0</v>
          </cell>
          <cell r="JI623">
            <v>0</v>
          </cell>
          <cell r="JJ623">
            <v>0</v>
          </cell>
          <cell r="JK623">
            <v>0</v>
          </cell>
          <cell r="JL623">
            <v>0</v>
          </cell>
          <cell r="JM623">
            <v>0</v>
          </cell>
          <cell r="JN623">
            <v>0</v>
          </cell>
          <cell r="JO623">
            <v>0</v>
          </cell>
          <cell r="JP623">
            <v>0</v>
          </cell>
          <cell r="JQ623">
            <v>0</v>
          </cell>
          <cell r="JR623">
            <v>0</v>
          </cell>
          <cell r="JS623">
            <v>0</v>
          </cell>
          <cell r="JT623">
            <v>0</v>
          </cell>
          <cell r="JU623">
            <v>0</v>
          </cell>
          <cell r="JV623">
            <v>0</v>
          </cell>
          <cell r="JW623">
            <v>0</v>
          </cell>
        </row>
        <row r="624">
          <cell r="F624">
            <v>622</v>
          </cell>
          <cell r="G624">
            <v>0</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v>146</v>
          </cell>
          <cell r="EA624">
            <v>200</v>
          </cell>
          <cell r="EB624">
            <v>233</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row>
        <row r="625">
          <cell r="F625">
            <v>623</v>
          </cell>
          <cell r="G625">
            <v>0</v>
          </cell>
          <cell r="H625">
            <v>0</v>
          </cell>
        </row>
        <row r="626">
          <cell r="F626">
            <v>624</v>
          </cell>
          <cell r="G626">
            <v>0</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v>34</v>
          </cell>
          <cell r="EA626">
            <v>43</v>
          </cell>
          <cell r="EB626">
            <v>52</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cell r="FY626">
            <v>0</v>
          </cell>
          <cell r="FZ626">
            <v>0</v>
          </cell>
          <cell r="GA626">
            <v>0</v>
          </cell>
          <cell r="GB626">
            <v>0</v>
          </cell>
          <cell r="GC626">
            <v>0</v>
          </cell>
          <cell r="GD626">
            <v>0</v>
          </cell>
          <cell r="GE626">
            <v>0</v>
          </cell>
          <cell r="GF626">
            <v>0</v>
          </cell>
          <cell r="GG626">
            <v>0</v>
          </cell>
          <cell r="GH626">
            <v>0</v>
          </cell>
          <cell r="GI626">
            <v>0</v>
          </cell>
          <cell r="GJ626">
            <v>0</v>
          </cell>
          <cell r="GK626">
            <v>0</v>
          </cell>
          <cell r="GL626">
            <v>0</v>
          </cell>
          <cell r="GM626">
            <v>0</v>
          </cell>
          <cell r="GN626">
            <v>0</v>
          </cell>
          <cell r="GO626">
            <v>0</v>
          </cell>
          <cell r="GP626">
            <v>0</v>
          </cell>
          <cell r="GQ626">
            <v>0</v>
          </cell>
          <cell r="GR626">
            <v>0</v>
          </cell>
          <cell r="GS626">
            <v>0</v>
          </cell>
          <cell r="GT626">
            <v>0</v>
          </cell>
          <cell r="GU626">
            <v>0</v>
          </cell>
          <cell r="GV626">
            <v>0</v>
          </cell>
          <cell r="GW626">
            <v>0</v>
          </cell>
          <cell r="GX626">
            <v>0</v>
          </cell>
          <cell r="GY626">
            <v>0</v>
          </cell>
          <cell r="GZ626">
            <v>0</v>
          </cell>
          <cell r="HA626">
            <v>0</v>
          </cell>
          <cell r="HB626">
            <v>0</v>
          </cell>
          <cell r="HC626">
            <v>0</v>
          </cell>
          <cell r="HD626">
            <v>0</v>
          </cell>
          <cell r="HE626">
            <v>0</v>
          </cell>
          <cell r="HF626">
            <v>0</v>
          </cell>
          <cell r="HG626">
            <v>0</v>
          </cell>
          <cell r="HH626">
            <v>0</v>
          </cell>
          <cell r="HI626">
            <v>0</v>
          </cell>
          <cell r="HJ626">
            <v>0</v>
          </cell>
          <cell r="HK626">
            <v>0</v>
          </cell>
          <cell r="HL626">
            <v>0</v>
          </cell>
          <cell r="HM626">
            <v>0</v>
          </cell>
          <cell r="HN626">
            <v>0</v>
          </cell>
          <cell r="HO626">
            <v>0</v>
          </cell>
          <cell r="HP626">
            <v>0</v>
          </cell>
          <cell r="HQ626">
            <v>0</v>
          </cell>
          <cell r="HR626">
            <v>0</v>
          </cell>
          <cell r="HS626">
            <v>0</v>
          </cell>
          <cell r="HT626">
            <v>0</v>
          </cell>
          <cell r="HU626">
            <v>0</v>
          </cell>
          <cell r="HV626">
            <v>0</v>
          </cell>
          <cell r="HW626">
            <v>0</v>
          </cell>
          <cell r="HX626">
            <v>0</v>
          </cell>
          <cell r="HY626">
            <v>0</v>
          </cell>
          <cell r="HZ626">
            <v>0</v>
          </cell>
          <cell r="IA626">
            <v>0</v>
          </cell>
          <cell r="IB626">
            <v>0</v>
          </cell>
          <cell r="IC626">
            <v>0</v>
          </cell>
          <cell r="ID626">
            <v>0</v>
          </cell>
          <cell r="IE626">
            <v>0</v>
          </cell>
          <cell r="IF626">
            <v>0</v>
          </cell>
          <cell r="IG626">
            <v>0</v>
          </cell>
          <cell r="IH626">
            <v>0</v>
          </cell>
          <cell r="II626">
            <v>0</v>
          </cell>
          <cell r="IJ626">
            <v>0</v>
          </cell>
          <cell r="IK626">
            <v>0</v>
          </cell>
          <cell r="IL626">
            <v>0</v>
          </cell>
          <cell r="IM626">
            <v>0</v>
          </cell>
          <cell r="IN626">
            <v>0</v>
          </cell>
          <cell r="IO626">
            <v>0</v>
          </cell>
          <cell r="IP626">
            <v>0</v>
          </cell>
          <cell r="IQ626">
            <v>0</v>
          </cell>
          <cell r="IR626">
            <v>0</v>
          </cell>
          <cell r="IS626">
            <v>0</v>
          </cell>
          <cell r="IT626">
            <v>0</v>
          </cell>
          <cell r="IU626">
            <v>0</v>
          </cell>
          <cell r="IV626">
            <v>0</v>
          </cell>
          <cell r="IW626">
            <v>0</v>
          </cell>
          <cell r="IX626">
            <v>0</v>
          </cell>
          <cell r="IY626">
            <v>0</v>
          </cell>
          <cell r="IZ626">
            <v>0</v>
          </cell>
          <cell r="JA626">
            <v>0</v>
          </cell>
          <cell r="JB626">
            <v>0</v>
          </cell>
          <cell r="JC626">
            <v>0</v>
          </cell>
          <cell r="JD626">
            <v>0</v>
          </cell>
          <cell r="JE626">
            <v>0</v>
          </cell>
          <cell r="JF626">
            <v>0</v>
          </cell>
          <cell r="JG626">
            <v>0</v>
          </cell>
          <cell r="JH626">
            <v>0</v>
          </cell>
          <cell r="JI626">
            <v>0</v>
          </cell>
          <cell r="JJ626">
            <v>0</v>
          </cell>
          <cell r="JK626">
            <v>0</v>
          </cell>
          <cell r="JL626">
            <v>0</v>
          </cell>
          <cell r="JM626">
            <v>0</v>
          </cell>
          <cell r="JN626">
            <v>0</v>
          </cell>
          <cell r="JO626">
            <v>0</v>
          </cell>
          <cell r="JP626">
            <v>0</v>
          </cell>
          <cell r="JQ626">
            <v>0</v>
          </cell>
          <cell r="JR626">
            <v>0</v>
          </cell>
          <cell r="JS626">
            <v>0</v>
          </cell>
          <cell r="JT626">
            <v>0</v>
          </cell>
          <cell r="JU626">
            <v>0</v>
          </cell>
          <cell r="JV626">
            <v>0</v>
          </cell>
          <cell r="JW626">
            <v>0</v>
          </cell>
        </row>
        <row r="627">
          <cell r="F627">
            <v>625</v>
          </cell>
          <cell r="G627">
            <v>0</v>
          </cell>
          <cell r="H627">
            <v>0</v>
          </cell>
        </row>
        <row r="628">
          <cell r="F628">
            <v>626</v>
          </cell>
          <cell r="G628">
            <v>0</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v>1497</v>
          </cell>
          <cell r="EA628">
            <v>2030</v>
          </cell>
          <cell r="EB628">
            <v>2547</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cell r="FY628">
            <v>0</v>
          </cell>
          <cell r="FZ628">
            <v>0</v>
          </cell>
          <cell r="GA628">
            <v>0</v>
          </cell>
          <cell r="GB628">
            <v>0</v>
          </cell>
          <cell r="GC628">
            <v>0</v>
          </cell>
          <cell r="GD628">
            <v>0</v>
          </cell>
          <cell r="GE628">
            <v>0</v>
          </cell>
          <cell r="GF628">
            <v>0</v>
          </cell>
          <cell r="GG628">
            <v>0</v>
          </cell>
          <cell r="GH628">
            <v>0</v>
          </cell>
          <cell r="GI628">
            <v>0</v>
          </cell>
          <cell r="GJ628">
            <v>0</v>
          </cell>
          <cell r="GK628">
            <v>0</v>
          </cell>
          <cell r="GL628">
            <v>0</v>
          </cell>
          <cell r="GM628">
            <v>0</v>
          </cell>
          <cell r="GN628">
            <v>0</v>
          </cell>
          <cell r="GO628">
            <v>0</v>
          </cell>
          <cell r="GP628">
            <v>0</v>
          </cell>
          <cell r="GQ628">
            <v>0</v>
          </cell>
          <cell r="GR628">
            <v>0</v>
          </cell>
          <cell r="GS628">
            <v>0</v>
          </cell>
          <cell r="GT628">
            <v>0</v>
          </cell>
          <cell r="GU628">
            <v>0</v>
          </cell>
          <cell r="GV628">
            <v>0</v>
          </cell>
          <cell r="GW628">
            <v>0</v>
          </cell>
          <cell r="GX628">
            <v>0</v>
          </cell>
          <cell r="GY628">
            <v>0</v>
          </cell>
          <cell r="GZ628">
            <v>0</v>
          </cell>
          <cell r="HA628">
            <v>0</v>
          </cell>
          <cell r="HB628">
            <v>0</v>
          </cell>
          <cell r="HC628">
            <v>0</v>
          </cell>
          <cell r="HD628">
            <v>0</v>
          </cell>
          <cell r="HE628">
            <v>0</v>
          </cell>
          <cell r="HF628">
            <v>0</v>
          </cell>
          <cell r="HG628">
            <v>0</v>
          </cell>
          <cell r="HH628">
            <v>0</v>
          </cell>
          <cell r="HI628">
            <v>0</v>
          </cell>
          <cell r="HJ628">
            <v>0</v>
          </cell>
          <cell r="HK628">
            <v>0</v>
          </cell>
          <cell r="HL628">
            <v>0</v>
          </cell>
          <cell r="HM628">
            <v>0</v>
          </cell>
          <cell r="HN628">
            <v>0</v>
          </cell>
          <cell r="HO628">
            <v>0</v>
          </cell>
          <cell r="HP628">
            <v>0</v>
          </cell>
          <cell r="HQ628">
            <v>0</v>
          </cell>
          <cell r="HR628">
            <v>0</v>
          </cell>
          <cell r="HS628">
            <v>0</v>
          </cell>
          <cell r="HT628">
            <v>0</v>
          </cell>
          <cell r="HU628">
            <v>0</v>
          </cell>
          <cell r="HV628">
            <v>0</v>
          </cell>
          <cell r="HW628">
            <v>0</v>
          </cell>
          <cell r="HX628">
            <v>0</v>
          </cell>
          <cell r="HY628">
            <v>0</v>
          </cell>
          <cell r="HZ628">
            <v>0</v>
          </cell>
          <cell r="IA628">
            <v>0</v>
          </cell>
          <cell r="IB628">
            <v>0</v>
          </cell>
          <cell r="IC628">
            <v>0</v>
          </cell>
          <cell r="ID628">
            <v>0</v>
          </cell>
          <cell r="IE628">
            <v>0</v>
          </cell>
          <cell r="IF628">
            <v>0</v>
          </cell>
          <cell r="IG628">
            <v>0</v>
          </cell>
          <cell r="IH628">
            <v>0</v>
          </cell>
          <cell r="II628">
            <v>0</v>
          </cell>
          <cell r="IJ628">
            <v>0</v>
          </cell>
          <cell r="IK628">
            <v>0</v>
          </cell>
          <cell r="IL628">
            <v>0</v>
          </cell>
          <cell r="IM628">
            <v>0</v>
          </cell>
          <cell r="IN628">
            <v>0</v>
          </cell>
          <cell r="IO628">
            <v>0</v>
          </cell>
          <cell r="IP628">
            <v>0</v>
          </cell>
          <cell r="IQ628">
            <v>0</v>
          </cell>
          <cell r="IR628">
            <v>0</v>
          </cell>
          <cell r="IS628">
            <v>0</v>
          </cell>
          <cell r="IT628">
            <v>0</v>
          </cell>
          <cell r="IU628">
            <v>0</v>
          </cell>
          <cell r="IV628">
            <v>0</v>
          </cell>
          <cell r="IW628">
            <v>0</v>
          </cell>
          <cell r="IX628">
            <v>0</v>
          </cell>
          <cell r="IY628">
            <v>0</v>
          </cell>
          <cell r="IZ628">
            <v>0</v>
          </cell>
          <cell r="JA628">
            <v>0</v>
          </cell>
          <cell r="JB628">
            <v>0</v>
          </cell>
          <cell r="JC628">
            <v>0</v>
          </cell>
          <cell r="JD628">
            <v>0</v>
          </cell>
          <cell r="JE628">
            <v>0</v>
          </cell>
          <cell r="JF628">
            <v>0</v>
          </cell>
          <cell r="JG628">
            <v>0</v>
          </cell>
          <cell r="JH628">
            <v>0</v>
          </cell>
          <cell r="JI628">
            <v>0</v>
          </cell>
          <cell r="JJ628">
            <v>0</v>
          </cell>
          <cell r="JK628">
            <v>0</v>
          </cell>
          <cell r="JL628">
            <v>0</v>
          </cell>
          <cell r="JM628">
            <v>0</v>
          </cell>
          <cell r="JN628">
            <v>0</v>
          </cell>
          <cell r="JO628">
            <v>0</v>
          </cell>
          <cell r="JP628">
            <v>0</v>
          </cell>
          <cell r="JQ628">
            <v>0</v>
          </cell>
          <cell r="JR628">
            <v>0</v>
          </cell>
          <cell r="JS628">
            <v>0</v>
          </cell>
          <cell r="JT628">
            <v>0</v>
          </cell>
          <cell r="JU628">
            <v>0</v>
          </cell>
          <cell r="JV628">
            <v>0</v>
          </cell>
          <cell r="JW628">
            <v>0</v>
          </cell>
        </row>
        <row r="629">
          <cell r="F629">
            <v>627</v>
          </cell>
          <cell r="G629">
            <v>0</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v>343</v>
          </cell>
          <cell r="EA629">
            <v>420</v>
          </cell>
          <cell r="EB629">
            <v>500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cell r="HA629">
            <v>0</v>
          </cell>
          <cell r="HB629">
            <v>0</v>
          </cell>
          <cell r="HC629">
            <v>0</v>
          </cell>
          <cell r="HD629">
            <v>0</v>
          </cell>
          <cell r="HE629">
            <v>0</v>
          </cell>
          <cell r="HF629">
            <v>0</v>
          </cell>
          <cell r="HG629">
            <v>0</v>
          </cell>
          <cell r="HH629">
            <v>0</v>
          </cell>
          <cell r="HI629">
            <v>0</v>
          </cell>
          <cell r="HJ629">
            <v>0</v>
          </cell>
          <cell r="HK629">
            <v>0</v>
          </cell>
          <cell r="HL629">
            <v>0</v>
          </cell>
          <cell r="HM629">
            <v>0</v>
          </cell>
          <cell r="HN629">
            <v>0</v>
          </cell>
          <cell r="HO629">
            <v>0</v>
          </cell>
          <cell r="HP629">
            <v>0</v>
          </cell>
          <cell r="HQ629">
            <v>0</v>
          </cell>
          <cell r="HR629">
            <v>0</v>
          </cell>
          <cell r="HS629">
            <v>0</v>
          </cell>
          <cell r="HT629">
            <v>0</v>
          </cell>
          <cell r="HU629">
            <v>0</v>
          </cell>
          <cell r="HV629">
            <v>0</v>
          </cell>
          <cell r="HW629">
            <v>0</v>
          </cell>
          <cell r="HX629">
            <v>0</v>
          </cell>
          <cell r="HY629">
            <v>0</v>
          </cell>
          <cell r="HZ629">
            <v>0</v>
          </cell>
          <cell r="IA629">
            <v>0</v>
          </cell>
          <cell r="IB629">
            <v>0</v>
          </cell>
          <cell r="IC629">
            <v>0</v>
          </cell>
          <cell r="ID629">
            <v>0</v>
          </cell>
          <cell r="IE629">
            <v>0</v>
          </cell>
          <cell r="IF629">
            <v>0</v>
          </cell>
          <cell r="IG629">
            <v>0</v>
          </cell>
          <cell r="IH629">
            <v>0</v>
          </cell>
          <cell r="II629">
            <v>0</v>
          </cell>
          <cell r="IJ629">
            <v>0</v>
          </cell>
          <cell r="IK629">
            <v>0</v>
          </cell>
          <cell r="IL629">
            <v>0</v>
          </cell>
          <cell r="IM629">
            <v>0</v>
          </cell>
          <cell r="IN629">
            <v>0</v>
          </cell>
          <cell r="IO629">
            <v>0</v>
          </cell>
          <cell r="IP629">
            <v>0</v>
          </cell>
          <cell r="IQ629">
            <v>0</v>
          </cell>
          <cell r="IR629">
            <v>0</v>
          </cell>
          <cell r="IS629">
            <v>0</v>
          </cell>
          <cell r="IT629">
            <v>0</v>
          </cell>
          <cell r="IU629">
            <v>0</v>
          </cell>
          <cell r="IV629">
            <v>0</v>
          </cell>
          <cell r="IW629">
            <v>0</v>
          </cell>
          <cell r="IX629">
            <v>0</v>
          </cell>
          <cell r="IY629">
            <v>0</v>
          </cell>
          <cell r="IZ629">
            <v>0</v>
          </cell>
          <cell r="JA629">
            <v>0</v>
          </cell>
          <cell r="JB629">
            <v>0</v>
          </cell>
          <cell r="JC629">
            <v>0</v>
          </cell>
          <cell r="JD629">
            <v>0</v>
          </cell>
          <cell r="JE629">
            <v>0</v>
          </cell>
          <cell r="JF629">
            <v>0</v>
          </cell>
          <cell r="JG629">
            <v>0</v>
          </cell>
          <cell r="JH629">
            <v>0</v>
          </cell>
          <cell r="JI629">
            <v>0</v>
          </cell>
          <cell r="JJ629">
            <v>0</v>
          </cell>
          <cell r="JK629">
            <v>0</v>
          </cell>
          <cell r="JL629">
            <v>0</v>
          </cell>
          <cell r="JM629">
            <v>0</v>
          </cell>
          <cell r="JN629">
            <v>0</v>
          </cell>
          <cell r="JO629">
            <v>0</v>
          </cell>
          <cell r="JP629">
            <v>0</v>
          </cell>
          <cell r="JQ629">
            <v>0</v>
          </cell>
          <cell r="JR629">
            <v>0</v>
          </cell>
          <cell r="JS629">
            <v>0</v>
          </cell>
          <cell r="JT629">
            <v>0</v>
          </cell>
          <cell r="JU629">
            <v>0</v>
          </cell>
          <cell r="JV629">
            <v>0</v>
          </cell>
          <cell r="JW629">
            <v>0</v>
          </cell>
        </row>
        <row r="630">
          <cell r="F630">
            <v>628</v>
          </cell>
          <cell r="G630">
            <v>0</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v>124</v>
          </cell>
          <cell r="EA630">
            <v>166</v>
          </cell>
          <cell r="EB630">
            <v>225</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cell r="FY630">
            <v>0</v>
          </cell>
          <cell r="FZ630">
            <v>0</v>
          </cell>
          <cell r="GA630">
            <v>0</v>
          </cell>
          <cell r="GB630">
            <v>0</v>
          </cell>
          <cell r="GC630">
            <v>0</v>
          </cell>
          <cell r="GD630">
            <v>0</v>
          </cell>
          <cell r="GE630">
            <v>0</v>
          </cell>
          <cell r="GF630">
            <v>0</v>
          </cell>
          <cell r="GG630">
            <v>0</v>
          </cell>
          <cell r="GH630">
            <v>0</v>
          </cell>
          <cell r="GI630">
            <v>0</v>
          </cell>
          <cell r="GJ630">
            <v>0</v>
          </cell>
          <cell r="GK630">
            <v>0</v>
          </cell>
          <cell r="GL630">
            <v>0</v>
          </cell>
          <cell r="GM630">
            <v>0</v>
          </cell>
          <cell r="GN630">
            <v>0</v>
          </cell>
          <cell r="GO630">
            <v>0</v>
          </cell>
          <cell r="GP630">
            <v>0</v>
          </cell>
          <cell r="GQ630">
            <v>0</v>
          </cell>
          <cell r="GR630">
            <v>0</v>
          </cell>
          <cell r="GS630">
            <v>0</v>
          </cell>
          <cell r="GT630">
            <v>0</v>
          </cell>
          <cell r="GU630">
            <v>0</v>
          </cell>
          <cell r="GV630">
            <v>0</v>
          </cell>
          <cell r="GW630">
            <v>0</v>
          </cell>
          <cell r="GX630">
            <v>0</v>
          </cell>
          <cell r="GY630">
            <v>0</v>
          </cell>
          <cell r="GZ630">
            <v>0</v>
          </cell>
          <cell r="HA630">
            <v>0</v>
          </cell>
          <cell r="HB630">
            <v>0</v>
          </cell>
          <cell r="HC630">
            <v>0</v>
          </cell>
          <cell r="HD630">
            <v>0</v>
          </cell>
          <cell r="HE630">
            <v>0</v>
          </cell>
          <cell r="HF630">
            <v>0</v>
          </cell>
          <cell r="HG630">
            <v>0</v>
          </cell>
          <cell r="HH630">
            <v>0</v>
          </cell>
          <cell r="HI630">
            <v>0</v>
          </cell>
          <cell r="HJ630">
            <v>0</v>
          </cell>
          <cell r="HK630">
            <v>0</v>
          </cell>
          <cell r="HL630">
            <v>0</v>
          </cell>
          <cell r="HM630">
            <v>0</v>
          </cell>
          <cell r="HN630">
            <v>0</v>
          </cell>
          <cell r="HO630">
            <v>0</v>
          </cell>
          <cell r="HP630">
            <v>0</v>
          </cell>
          <cell r="HQ630">
            <v>0</v>
          </cell>
          <cell r="HR630">
            <v>0</v>
          </cell>
          <cell r="HS630">
            <v>0</v>
          </cell>
          <cell r="HT630">
            <v>0</v>
          </cell>
          <cell r="HU630">
            <v>0</v>
          </cell>
          <cell r="HV630">
            <v>0</v>
          </cell>
          <cell r="HW630">
            <v>0</v>
          </cell>
          <cell r="HX630">
            <v>0</v>
          </cell>
          <cell r="HY630">
            <v>0</v>
          </cell>
          <cell r="HZ630">
            <v>0</v>
          </cell>
          <cell r="IA630">
            <v>0</v>
          </cell>
          <cell r="IB630">
            <v>0</v>
          </cell>
          <cell r="IC630">
            <v>0</v>
          </cell>
          <cell r="ID630">
            <v>0</v>
          </cell>
          <cell r="IE630">
            <v>0</v>
          </cell>
          <cell r="IF630">
            <v>0</v>
          </cell>
          <cell r="IG630">
            <v>0</v>
          </cell>
          <cell r="IH630">
            <v>0</v>
          </cell>
          <cell r="II630">
            <v>0</v>
          </cell>
          <cell r="IJ630">
            <v>0</v>
          </cell>
          <cell r="IK630">
            <v>0</v>
          </cell>
          <cell r="IL630">
            <v>0</v>
          </cell>
          <cell r="IM630">
            <v>0</v>
          </cell>
          <cell r="IN630">
            <v>0</v>
          </cell>
          <cell r="IO630">
            <v>0</v>
          </cell>
          <cell r="IP630">
            <v>0</v>
          </cell>
          <cell r="IQ630">
            <v>0</v>
          </cell>
          <cell r="IR630">
            <v>0</v>
          </cell>
          <cell r="IS630">
            <v>0</v>
          </cell>
          <cell r="IT630">
            <v>0</v>
          </cell>
          <cell r="IU630">
            <v>0</v>
          </cell>
          <cell r="IV630">
            <v>0</v>
          </cell>
          <cell r="IW630">
            <v>0</v>
          </cell>
          <cell r="IX630">
            <v>0</v>
          </cell>
          <cell r="IY630">
            <v>0</v>
          </cell>
          <cell r="IZ630">
            <v>0</v>
          </cell>
          <cell r="JA630">
            <v>0</v>
          </cell>
          <cell r="JB630">
            <v>0</v>
          </cell>
          <cell r="JC630">
            <v>0</v>
          </cell>
          <cell r="JD630">
            <v>0</v>
          </cell>
          <cell r="JE630">
            <v>0</v>
          </cell>
          <cell r="JF630">
            <v>0</v>
          </cell>
          <cell r="JG630">
            <v>0</v>
          </cell>
          <cell r="JH630">
            <v>0</v>
          </cell>
          <cell r="JI630">
            <v>0</v>
          </cell>
          <cell r="JJ630">
            <v>0</v>
          </cell>
          <cell r="JK630">
            <v>0</v>
          </cell>
          <cell r="JL630">
            <v>0</v>
          </cell>
          <cell r="JM630">
            <v>0</v>
          </cell>
          <cell r="JN630">
            <v>0</v>
          </cell>
          <cell r="JO630">
            <v>0</v>
          </cell>
          <cell r="JP630">
            <v>0</v>
          </cell>
          <cell r="JQ630">
            <v>0</v>
          </cell>
          <cell r="JR630">
            <v>0</v>
          </cell>
          <cell r="JS630">
            <v>0</v>
          </cell>
          <cell r="JT630">
            <v>0</v>
          </cell>
          <cell r="JU630">
            <v>0</v>
          </cell>
          <cell r="JV630">
            <v>0</v>
          </cell>
          <cell r="JW630">
            <v>0</v>
          </cell>
        </row>
        <row r="631">
          <cell r="F631">
            <v>629</v>
          </cell>
          <cell r="G631">
            <v>0</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v>9</v>
          </cell>
          <cell r="EA631">
            <v>13</v>
          </cell>
          <cell r="EB631">
            <v>17</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0</v>
          </cell>
          <cell r="GM631">
            <v>0</v>
          </cell>
          <cell r="GN631">
            <v>0</v>
          </cell>
          <cell r="GO631">
            <v>0</v>
          </cell>
          <cell r="GP631">
            <v>0</v>
          </cell>
          <cell r="GQ631">
            <v>0</v>
          </cell>
          <cell r="GR631">
            <v>0</v>
          </cell>
          <cell r="GS631">
            <v>0</v>
          </cell>
          <cell r="GT631">
            <v>0</v>
          </cell>
          <cell r="GU631">
            <v>0</v>
          </cell>
          <cell r="GV631">
            <v>0</v>
          </cell>
          <cell r="GW631">
            <v>0</v>
          </cell>
          <cell r="GX631">
            <v>0</v>
          </cell>
          <cell r="GY631">
            <v>0</v>
          </cell>
          <cell r="GZ631">
            <v>0</v>
          </cell>
          <cell r="HA631">
            <v>0</v>
          </cell>
          <cell r="HB631">
            <v>0</v>
          </cell>
          <cell r="HC631">
            <v>0</v>
          </cell>
          <cell r="HD631">
            <v>0</v>
          </cell>
          <cell r="HE631">
            <v>0</v>
          </cell>
          <cell r="HF631">
            <v>0</v>
          </cell>
          <cell r="HG631">
            <v>0</v>
          </cell>
          <cell r="HH631">
            <v>0</v>
          </cell>
          <cell r="HI631">
            <v>0</v>
          </cell>
          <cell r="HJ631">
            <v>0</v>
          </cell>
          <cell r="HK631">
            <v>0</v>
          </cell>
          <cell r="HL631">
            <v>0</v>
          </cell>
          <cell r="HM631">
            <v>0</v>
          </cell>
          <cell r="HN631">
            <v>0</v>
          </cell>
          <cell r="HO631">
            <v>0</v>
          </cell>
          <cell r="HP631">
            <v>0</v>
          </cell>
          <cell r="HQ631">
            <v>0</v>
          </cell>
          <cell r="HR631">
            <v>0</v>
          </cell>
          <cell r="HS631">
            <v>0</v>
          </cell>
          <cell r="HT631">
            <v>0</v>
          </cell>
          <cell r="HU631">
            <v>0</v>
          </cell>
          <cell r="HV631">
            <v>0</v>
          </cell>
          <cell r="HW631">
            <v>0</v>
          </cell>
          <cell r="HX631">
            <v>0</v>
          </cell>
          <cell r="HY631">
            <v>0</v>
          </cell>
          <cell r="HZ631">
            <v>0</v>
          </cell>
          <cell r="IA631">
            <v>0</v>
          </cell>
          <cell r="IB631">
            <v>0</v>
          </cell>
          <cell r="IC631">
            <v>0</v>
          </cell>
          <cell r="ID631">
            <v>0</v>
          </cell>
          <cell r="IE631">
            <v>0</v>
          </cell>
          <cell r="IF631">
            <v>0</v>
          </cell>
          <cell r="IG631">
            <v>0</v>
          </cell>
          <cell r="IH631">
            <v>0</v>
          </cell>
          <cell r="II631">
            <v>0</v>
          </cell>
          <cell r="IJ631">
            <v>0</v>
          </cell>
          <cell r="IK631">
            <v>0</v>
          </cell>
          <cell r="IL631">
            <v>0</v>
          </cell>
          <cell r="IM631">
            <v>0</v>
          </cell>
          <cell r="IN631">
            <v>0</v>
          </cell>
          <cell r="IO631">
            <v>0</v>
          </cell>
          <cell r="IP631">
            <v>0</v>
          </cell>
          <cell r="IQ631">
            <v>0</v>
          </cell>
          <cell r="IR631">
            <v>0</v>
          </cell>
          <cell r="IS631">
            <v>0</v>
          </cell>
          <cell r="IT631">
            <v>0</v>
          </cell>
          <cell r="IU631">
            <v>0</v>
          </cell>
          <cell r="IV631">
            <v>0</v>
          </cell>
          <cell r="IW631">
            <v>0</v>
          </cell>
          <cell r="IX631">
            <v>0</v>
          </cell>
          <cell r="IY631">
            <v>0</v>
          </cell>
          <cell r="IZ631">
            <v>0</v>
          </cell>
          <cell r="JA631">
            <v>0</v>
          </cell>
          <cell r="JB631">
            <v>0</v>
          </cell>
          <cell r="JC631">
            <v>0</v>
          </cell>
          <cell r="JD631">
            <v>0</v>
          </cell>
          <cell r="JE631">
            <v>0</v>
          </cell>
          <cell r="JF631">
            <v>0</v>
          </cell>
          <cell r="JG631">
            <v>0</v>
          </cell>
          <cell r="JH631">
            <v>0</v>
          </cell>
          <cell r="JI631">
            <v>0</v>
          </cell>
          <cell r="JJ631">
            <v>0</v>
          </cell>
          <cell r="JK631">
            <v>0</v>
          </cell>
          <cell r="JL631">
            <v>0</v>
          </cell>
          <cell r="JM631">
            <v>0</v>
          </cell>
          <cell r="JN631">
            <v>0</v>
          </cell>
          <cell r="JO631">
            <v>0</v>
          </cell>
          <cell r="JP631">
            <v>0</v>
          </cell>
          <cell r="JQ631">
            <v>0</v>
          </cell>
          <cell r="JR631">
            <v>0</v>
          </cell>
          <cell r="JS631">
            <v>0</v>
          </cell>
          <cell r="JT631">
            <v>0</v>
          </cell>
          <cell r="JU631">
            <v>0</v>
          </cell>
          <cell r="JV631">
            <v>0</v>
          </cell>
          <cell r="JW631">
            <v>0</v>
          </cell>
        </row>
        <row r="632">
          <cell r="F632">
            <v>630</v>
          </cell>
          <cell r="G632">
            <v>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v>210</v>
          </cell>
          <cell r="EA632">
            <v>241</v>
          </cell>
          <cell r="EB632">
            <v>258</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cell r="FY632">
            <v>0</v>
          </cell>
          <cell r="FZ632">
            <v>0</v>
          </cell>
          <cell r="GA632">
            <v>0</v>
          </cell>
          <cell r="GB632">
            <v>0</v>
          </cell>
          <cell r="GC632">
            <v>0</v>
          </cell>
          <cell r="GD632">
            <v>0</v>
          </cell>
          <cell r="GE632">
            <v>0</v>
          </cell>
          <cell r="GF632">
            <v>0</v>
          </cell>
          <cell r="GG632">
            <v>0</v>
          </cell>
          <cell r="GH632">
            <v>0</v>
          </cell>
          <cell r="GI632">
            <v>0</v>
          </cell>
          <cell r="GJ632">
            <v>0</v>
          </cell>
          <cell r="GK632">
            <v>0</v>
          </cell>
          <cell r="GL632">
            <v>0</v>
          </cell>
          <cell r="GM632">
            <v>0</v>
          </cell>
          <cell r="GN632">
            <v>0</v>
          </cell>
          <cell r="GO632">
            <v>0</v>
          </cell>
          <cell r="GP632">
            <v>0</v>
          </cell>
          <cell r="GQ632">
            <v>0</v>
          </cell>
          <cell r="GR632">
            <v>0</v>
          </cell>
          <cell r="GS632">
            <v>0</v>
          </cell>
          <cell r="GT632">
            <v>0</v>
          </cell>
          <cell r="GU632">
            <v>0</v>
          </cell>
          <cell r="GV632">
            <v>0</v>
          </cell>
          <cell r="GW632">
            <v>0</v>
          </cell>
          <cell r="GX632">
            <v>0</v>
          </cell>
          <cell r="GY632">
            <v>0</v>
          </cell>
          <cell r="GZ632">
            <v>0</v>
          </cell>
          <cell r="HA632">
            <v>0</v>
          </cell>
          <cell r="HB632">
            <v>0</v>
          </cell>
          <cell r="HC632">
            <v>0</v>
          </cell>
          <cell r="HD632">
            <v>0</v>
          </cell>
          <cell r="HE632">
            <v>0</v>
          </cell>
          <cell r="HF632">
            <v>0</v>
          </cell>
          <cell r="HG632">
            <v>0</v>
          </cell>
          <cell r="HH632">
            <v>0</v>
          </cell>
          <cell r="HI632">
            <v>0</v>
          </cell>
          <cell r="HJ632">
            <v>0</v>
          </cell>
          <cell r="HK632">
            <v>0</v>
          </cell>
          <cell r="HL632">
            <v>0</v>
          </cell>
          <cell r="HM632">
            <v>0</v>
          </cell>
          <cell r="HN632">
            <v>0</v>
          </cell>
          <cell r="HO632">
            <v>0</v>
          </cell>
          <cell r="HP632">
            <v>0</v>
          </cell>
          <cell r="HQ632">
            <v>0</v>
          </cell>
          <cell r="HR632">
            <v>0</v>
          </cell>
          <cell r="HS632">
            <v>0</v>
          </cell>
          <cell r="HT632">
            <v>0</v>
          </cell>
          <cell r="HU632">
            <v>0</v>
          </cell>
          <cell r="HV632">
            <v>0</v>
          </cell>
          <cell r="HW632">
            <v>0</v>
          </cell>
          <cell r="HX632">
            <v>0</v>
          </cell>
          <cell r="HY632">
            <v>0</v>
          </cell>
          <cell r="HZ632">
            <v>0</v>
          </cell>
          <cell r="IA632">
            <v>0</v>
          </cell>
          <cell r="IB632">
            <v>0</v>
          </cell>
          <cell r="IC632">
            <v>0</v>
          </cell>
          <cell r="ID632">
            <v>0</v>
          </cell>
          <cell r="IE632">
            <v>0</v>
          </cell>
          <cell r="IF632">
            <v>0</v>
          </cell>
          <cell r="IG632">
            <v>0</v>
          </cell>
          <cell r="IH632">
            <v>0</v>
          </cell>
          <cell r="II632">
            <v>0</v>
          </cell>
          <cell r="IJ632">
            <v>0</v>
          </cell>
          <cell r="IK632">
            <v>0</v>
          </cell>
          <cell r="IL632">
            <v>0</v>
          </cell>
          <cell r="IM632">
            <v>0</v>
          </cell>
          <cell r="IN632">
            <v>0</v>
          </cell>
          <cell r="IO632">
            <v>0</v>
          </cell>
          <cell r="IP632">
            <v>0</v>
          </cell>
          <cell r="IQ632">
            <v>0</v>
          </cell>
          <cell r="IR632">
            <v>0</v>
          </cell>
          <cell r="IS632">
            <v>0</v>
          </cell>
          <cell r="IT632">
            <v>0</v>
          </cell>
          <cell r="IU632">
            <v>0</v>
          </cell>
          <cell r="IV632">
            <v>0</v>
          </cell>
          <cell r="IW632">
            <v>0</v>
          </cell>
          <cell r="IX632">
            <v>0</v>
          </cell>
          <cell r="IY632">
            <v>0</v>
          </cell>
          <cell r="IZ632">
            <v>0</v>
          </cell>
          <cell r="JA632">
            <v>0</v>
          </cell>
          <cell r="JB632">
            <v>0</v>
          </cell>
          <cell r="JC632">
            <v>0</v>
          </cell>
          <cell r="JD632">
            <v>0</v>
          </cell>
          <cell r="JE632">
            <v>0</v>
          </cell>
          <cell r="JF632">
            <v>0</v>
          </cell>
          <cell r="JG632">
            <v>0</v>
          </cell>
          <cell r="JH632">
            <v>0</v>
          </cell>
          <cell r="JI632">
            <v>0</v>
          </cell>
          <cell r="JJ632">
            <v>0</v>
          </cell>
          <cell r="JK632">
            <v>0</v>
          </cell>
          <cell r="JL632">
            <v>0</v>
          </cell>
          <cell r="JM632">
            <v>0</v>
          </cell>
          <cell r="JN632">
            <v>0</v>
          </cell>
          <cell r="JO632">
            <v>0</v>
          </cell>
          <cell r="JP632">
            <v>0</v>
          </cell>
          <cell r="JQ632">
            <v>0</v>
          </cell>
          <cell r="JR632">
            <v>0</v>
          </cell>
          <cell r="JS632">
            <v>0</v>
          </cell>
          <cell r="JT632">
            <v>0</v>
          </cell>
          <cell r="JU632">
            <v>0</v>
          </cell>
          <cell r="JV632">
            <v>0</v>
          </cell>
          <cell r="JW632">
            <v>0</v>
          </cell>
        </row>
        <row r="633">
          <cell r="F633">
            <v>631</v>
          </cell>
          <cell r="G633">
            <v>0</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v>1364</v>
          </cell>
          <cell r="EA633">
            <v>1851</v>
          </cell>
          <cell r="EB633">
            <v>2305</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cell r="FY633">
            <v>0</v>
          </cell>
          <cell r="FZ633">
            <v>0</v>
          </cell>
          <cell r="GA633">
            <v>0</v>
          </cell>
          <cell r="GB633">
            <v>0</v>
          </cell>
          <cell r="GC633">
            <v>0</v>
          </cell>
          <cell r="GD633">
            <v>0</v>
          </cell>
          <cell r="GE633">
            <v>0</v>
          </cell>
          <cell r="GF633">
            <v>0</v>
          </cell>
          <cell r="GG633">
            <v>0</v>
          </cell>
          <cell r="GH633">
            <v>0</v>
          </cell>
          <cell r="GI633">
            <v>0</v>
          </cell>
          <cell r="GJ633">
            <v>0</v>
          </cell>
          <cell r="GK633">
            <v>0</v>
          </cell>
          <cell r="GL633">
            <v>0</v>
          </cell>
          <cell r="GM633">
            <v>0</v>
          </cell>
          <cell r="GN633">
            <v>0</v>
          </cell>
          <cell r="GO633">
            <v>0</v>
          </cell>
          <cell r="GP633">
            <v>0</v>
          </cell>
          <cell r="GQ633">
            <v>0</v>
          </cell>
          <cell r="GR633">
            <v>0</v>
          </cell>
          <cell r="GS633">
            <v>0</v>
          </cell>
          <cell r="GT633">
            <v>0</v>
          </cell>
          <cell r="GU633">
            <v>0</v>
          </cell>
          <cell r="GV633">
            <v>0</v>
          </cell>
          <cell r="GW633">
            <v>0</v>
          </cell>
          <cell r="GX633">
            <v>0</v>
          </cell>
          <cell r="GY633">
            <v>0</v>
          </cell>
          <cell r="GZ633">
            <v>0</v>
          </cell>
          <cell r="HA633">
            <v>0</v>
          </cell>
          <cell r="HB633">
            <v>0</v>
          </cell>
          <cell r="HC633">
            <v>0</v>
          </cell>
          <cell r="HD633">
            <v>0</v>
          </cell>
          <cell r="HE633">
            <v>0</v>
          </cell>
          <cell r="HF633">
            <v>0</v>
          </cell>
          <cell r="HG633">
            <v>0</v>
          </cell>
          <cell r="HH633">
            <v>0</v>
          </cell>
          <cell r="HI633">
            <v>0</v>
          </cell>
          <cell r="HJ633">
            <v>0</v>
          </cell>
          <cell r="HK633">
            <v>0</v>
          </cell>
          <cell r="HL633">
            <v>0</v>
          </cell>
          <cell r="HM633">
            <v>0</v>
          </cell>
          <cell r="HN633">
            <v>0</v>
          </cell>
          <cell r="HO633">
            <v>0</v>
          </cell>
          <cell r="HP633">
            <v>0</v>
          </cell>
          <cell r="HQ633">
            <v>0</v>
          </cell>
          <cell r="HR633">
            <v>0</v>
          </cell>
          <cell r="HS633">
            <v>0</v>
          </cell>
          <cell r="HT633">
            <v>0</v>
          </cell>
          <cell r="HU633">
            <v>0</v>
          </cell>
          <cell r="HV633">
            <v>0</v>
          </cell>
          <cell r="HW633">
            <v>0</v>
          </cell>
          <cell r="HX633">
            <v>0</v>
          </cell>
          <cell r="HY633">
            <v>0</v>
          </cell>
          <cell r="HZ633">
            <v>0</v>
          </cell>
          <cell r="IA633">
            <v>0</v>
          </cell>
          <cell r="IB633">
            <v>0</v>
          </cell>
          <cell r="IC633">
            <v>0</v>
          </cell>
          <cell r="ID633">
            <v>0</v>
          </cell>
          <cell r="IE633">
            <v>0</v>
          </cell>
          <cell r="IF633">
            <v>0</v>
          </cell>
          <cell r="IG633">
            <v>0</v>
          </cell>
          <cell r="IH633">
            <v>0</v>
          </cell>
          <cell r="II633">
            <v>0</v>
          </cell>
          <cell r="IJ633">
            <v>0</v>
          </cell>
          <cell r="IK633">
            <v>0</v>
          </cell>
          <cell r="IL633">
            <v>0</v>
          </cell>
          <cell r="IM633">
            <v>0</v>
          </cell>
          <cell r="IN633">
            <v>0</v>
          </cell>
          <cell r="IO633">
            <v>0</v>
          </cell>
          <cell r="IP633">
            <v>0</v>
          </cell>
          <cell r="IQ633">
            <v>0</v>
          </cell>
          <cell r="IR633">
            <v>0</v>
          </cell>
          <cell r="IS633">
            <v>0</v>
          </cell>
          <cell r="IT633">
            <v>0</v>
          </cell>
          <cell r="IU633">
            <v>0</v>
          </cell>
          <cell r="IV633">
            <v>0</v>
          </cell>
          <cell r="IW633">
            <v>0</v>
          </cell>
          <cell r="IX633">
            <v>0</v>
          </cell>
          <cell r="IY633">
            <v>0</v>
          </cell>
          <cell r="IZ633">
            <v>0</v>
          </cell>
          <cell r="JA633">
            <v>0</v>
          </cell>
          <cell r="JB633">
            <v>0</v>
          </cell>
          <cell r="JC633">
            <v>0</v>
          </cell>
          <cell r="JD633">
            <v>0</v>
          </cell>
          <cell r="JE633">
            <v>0</v>
          </cell>
          <cell r="JF633">
            <v>0</v>
          </cell>
          <cell r="JG633">
            <v>0</v>
          </cell>
          <cell r="JH633">
            <v>0</v>
          </cell>
          <cell r="JI633">
            <v>0</v>
          </cell>
          <cell r="JJ633">
            <v>0</v>
          </cell>
          <cell r="JK633">
            <v>0</v>
          </cell>
          <cell r="JL633">
            <v>0</v>
          </cell>
          <cell r="JM633">
            <v>0</v>
          </cell>
          <cell r="JN633">
            <v>0</v>
          </cell>
          <cell r="JO633">
            <v>0</v>
          </cell>
          <cell r="JP633">
            <v>0</v>
          </cell>
          <cell r="JQ633">
            <v>0</v>
          </cell>
          <cell r="JR633">
            <v>0</v>
          </cell>
          <cell r="JS633">
            <v>0</v>
          </cell>
          <cell r="JT633">
            <v>0</v>
          </cell>
          <cell r="JU633">
            <v>0</v>
          </cell>
          <cell r="JV633">
            <v>0</v>
          </cell>
          <cell r="JW633">
            <v>0</v>
          </cell>
        </row>
        <row r="634">
          <cell r="F634">
            <v>632</v>
          </cell>
          <cell r="G634">
            <v>0</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v>1218</v>
          </cell>
          <cell r="EA634">
            <v>1651</v>
          </cell>
          <cell r="EB634">
            <v>2072</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cell r="FY634">
            <v>0</v>
          </cell>
          <cell r="FZ634">
            <v>0</v>
          </cell>
          <cell r="GA634">
            <v>0</v>
          </cell>
          <cell r="GB634">
            <v>0</v>
          </cell>
          <cell r="GC634">
            <v>0</v>
          </cell>
          <cell r="GD634">
            <v>0</v>
          </cell>
          <cell r="GE634">
            <v>0</v>
          </cell>
          <cell r="GF634">
            <v>0</v>
          </cell>
          <cell r="GG634">
            <v>0</v>
          </cell>
          <cell r="GH634">
            <v>0</v>
          </cell>
          <cell r="GI634">
            <v>0</v>
          </cell>
          <cell r="GJ634">
            <v>0</v>
          </cell>
          <cell r="GK634">
            <v>0</v>
          </cell>
          <cell r="GL634">
            <v>0</v>
          </cell>
          <cell r="GM634">
            <v>0</v>
          </cell>
          <cell r="GN634">
            <v>0</v>
          </cell>
          <cell r="GO634">
            <v>0</v>
          </cell>
          <cell r="GP634">
            <v>0</v>
          </cell>
          <cell r="GQ634">
            <v>0</v>
          </cell>
          <cell r="GR634">
            <v>0</v>
          </cell>
          <cell r="GS634">
            <v>0</v>
          </cell>
          <cell r="GT634">
            <v>0</v>
          </cell>
          <cell r="GU634">
            <v>0</v>
          </cell>
          <cell r="GV634">
            <v>0</v>
          </cell>
          <cell r="GW634">
            <v>0</v>
          </cell>
          <cell r="GX634">
            <v>0</v>
          </cell>
          <cell r="GY634">
            <v>0</v>
          </cell>
          <cell r="GZ634">
            <v>0</v>
          </cell>
          <cell r="HA634">
            <v>0</v>
          </cell>
          <cell r="HB634">
            <v>0</v>
          </cell>
          <cell r="HC634">
            <v>0</v>
          </cell>
          <cell r="HD634">
            <v>0</v>
          </cell>
          <cell r="HE634">
            <v>0</v>
          </cell>
          <cell r="HF634">
            <v>0</v>
          </cell>
          <cell r="HG634">
            <v>0</v>
          </cell>
          <cell r="HH634">
            <v>0</v>
          </cell>
          <cell r="HI634">
            <v>0</v>
          </cell>
          <cell r="HJ634">
            <v>0</v>
          </cell>
          <cell r="HK634">
            <v>0</v>
          </cell>
          <cell r="HL634">
            <v>0</v>
          </cell>
          <cell r="HM634">
            <v>0</v>
          </cell>
          <cell r="HN634">
            <v>0</v>
          </cell>
          <cell r="HO634">
            <v>0</v>
          </cell>
          <cell r="HP634">
            <v>0</v>
          </cell>
          <cell r="HQ634">
            <v>0</v>
          </cell>
          <cell r="HR634">
            <v>0</v>
          </cell>
          <cell r="HS634">
            <v>0</v>
          </cell>
          <cell r="HT634">
            <v>0</v>
          </cell>
          <cell r="HU634">
            <v>0</v>
          </cell>
          <cell r="HV634">
            <v>0</v>
          </cell>
          <cell r="HW634">
            <v>0</v>
          </cell>
          <cell r="HX634">
            <v>0</v>
          </cell>
          <cell r="HY634">
            <v>0</v>
          </cell>
          <cell r="HZ634">
            <v>0</v>
          </cell>
          <cell r="IA634">
            <v>0</v>
          </cell>
          <cell r="IB634">
            <v>0</v>
          </cell>
          <cell r="IC634">
            <v>0</v>
          </cell>
          <cell r="ID634">
            <v>0</v>
          </cell>
          <cell r="IE634">
            <v>0</v>
          </cell>
          <cell r="IF634">
            <v>0</v>
          </cell>
          <cell r="IG634">
            <v>0</v>
          </cell>
          <cell r="IH634">
            <v>0</v>
          </cell>
          <cell r="II634">
            <v>0</v>
          </cell>
          <cell r="IJ634">
            <v>0</v>
          </cell>
          <cell r="IK634">
            <v>0</v>
          </cell>
          <cell r="IL634">
            <v>0</v>
          </cell>
          <cell r="IM634">
            <v>0</v>
          </cell>
          <cell r="IN634">
            <v>0</v>
          </cell>
          <cell r="IO634">
            <v>0</v>
          </cell>
          <cell r="IP634">
            <v>0</v>
          </cell>
          <cell r="IQ634">
            <v>0</v>
          </cell>
          <cell r="IR634">
            <v>0</v>
          </cell>
          <cell r="IS634">
            <v>0</v>
          </cell>
          <cell r="IT634">
            <v>0</v>
          </cell>
          <cell r="IU634">
            <v>0</v>
          </cell>
          <cell r="IV634">
            <v>0</v>
          </cell>
          <cell r="IW634">
            <v>0</v>
          </cell>
          <cell r="IX634">
            <v>0</v>
          </cell>
          <cell r="IY634">
            <v>0</v>
          </cell>
          <cell r="IZ634">
            <v>0</v>
          </cell>
          <cell r="JA634">
            <v>0</v>
          </cell>
          <cell r="JB634">
            <v>0</v>
          </cell>
          <cell r="JC634">
            <v>0</v>
          </cell>
          <cell r="JD634">
            <v>0</v>
          </cell>
          <cell r="JE634">
            <v>0</v>
          </cell>
          <cell r="JF634">
            <v>0</v>
          </cell>
          <cell r="JG634">
            <v>0</v>
          </cell>
          <cell r="JH634">
            <v>0</v>
          </cell>
          <cell r="JI634">
            <v>0</v>
          </cell>
          <cell r="JJ634">
            <v>0</v>
          </cell>
          <cell r="JK634">
            <v>0</v>
          </cell>
          <cell r="JL634">
            <v>0</v>
          </cell>
          <cell r="JM634">
            <v>0</v>
          </cell>
          <cell r="JN634">
            <v>0</v>
          </cell>
          <cell r="JO634">
            <v>0</v>
          </cell>
          <cell r="JP634">
            <v>0</v>
          </cell>
          <cell r="JQ634">
            <v>0</v>
          </cell>
          <cell r="JR634">
            <v>0</v>
          </cell>
          <cell r="JS634">
            <v>0</v>
          </cell>
          <cell r="JT634">
            <v>0</v>
          </cell>
          <cell r="JU634">
            <v>0</v>
          </cell>
          <cell r="JV634">
            <v>0</v>
          </cell>
          <cell r="JW634">
            <v>0</v>
          </cell>
        </row>
        <row r="635">
          <cell r="F635">
            <v>633</v>
          </cell>
          <cell r="G635">
            <v>0</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v>146</v>
          </cell>
          <cell r="EA635">
            <v>200</v>
          </cell>
          <cell r="EB635">
            <v>233</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cell r="FY635">
            <v>0</v>
          </cell>
          <cell r="FZ635">
            <v>0</v>
          </cell>
          <cell r="GA635">
            <v>0</v>
          </cell>
          <cell r="GB635">
            <v>0</v>
          </cell>
          <cell r="GC635">
            <v>0</v>
          </cell>
          <cell r="GD635">
            <v>0</v>
          </cell>
          <cell r="GE635">
            <v>0</v>
          </cell>
          <cell r="GF635">
            <v>0</v>
          </cell>
          <cell r="GG635">
            <v>0</v>
          </cell>
          <cell r="GH635">
            <v>0</v>
          </cell>
          <cell r="GI635">
            <v>0</v>
          </cell>
          <cell r="GJ635">
            <v>0</v>
          </cell>
          <cell r="GK635">
            <v>0</v>
          </cell>
          <cell r="GL635">
            <v>0</v>
          </cell>
          <cell r="GM635">
            <v>0</v>
          </cell>
          <cell r="GN635">
            <v>0</v>
          </cell>
          <cell r="GO635">
            <v>0</v>
          </cell>
          <cell r="GP635">
            <v>0</v>
          </cell>
          <cell r="GQ635">
            <v>0</v>
          </cell>
          <cell r="GR635">
            <v>0</v>
          </cell>
          <cell r="GS635">
            <v>0</v>
          </cell>
          <cell r="GT635">
            <v>0</v>
          </cell>
          <cell r="GU635">
            <v>0</v>
          </cell>
          <cell r="GV635">
            <v>0</v>
          </cell>
          <cell r="GW635">
            <v>0</v>
          </cell>
          <cell r="GX635">
            <v>0</v>
          </cell>
          <cell r="GY635">
            <v>0</v>
          </cell>
          <cell r="GZ635">
            <v>0</v>
          </cell>
          <cell r="HA635">
            <v>0</v>
          </cell>
          <cell r="HB635">
            <v>0</v>
          </cell>
          <cell r="HC635">
            <v>0</v>
          </cell>
          <cell r="HD635">
            <v>0</v>
          </cell>
          <cell r="HE635">
            <v>0</v>
          </cell>
          <cell r="HF635">
            <v>0</v>
          </cell>
          <cell r="HG635">
            <v>0</v>
          </cell>
          <cell r="HH635">
            <v>0</v>
          </cell>
          <cell r="HI635">
            <v>0</v>
          </cell>
          <cell r="HJ635">
            <v>0</v>
          </cell>
          <cell r="HK635">
            <v>0</v>
          </cell>
          <cell r="HL635">
            <v>0</v>
          </cell>
          <cell r="HM635">
            <v>0</v>
          </cell>
          <cell r="HN635">
            <v>0</v>
          </cell>
          <cell r="HO635">
            <v>0</v>
          </cell>
          <cell r="HP635">
            <v>0</v>
          </cell>
          <cell r="HQ635">
            <v>0</v>
          </cell>
          <cell r="HR635">
            <v>0</v>
          </cell>
          <cell r="HS635">
            <v>0</v>
          </cell>
          <cell r="HT635">
            <v>0</v>
          </cell>
          <cell r="HU635">
            <v>0</v>
          </cell>
          <cell r="HV635">
            <v>0</v>
          </cell>
          <cell r="HW635">
            <v>0</v>
          </cell>
          <cell r="HX635">
            <v>0</v>
          </cell>
          <cell r="HY635">
            <v>0</v>
          </cell>
          <cell r="HZ635">
            <v>0</v>
          </cell>
          <cell r="IA635">
            <v>0</v>
          </cell>
          <cell r="IB635">
            <v>0</v>
          </cell>
          <cell r="IC635">
            <v>0</v>
          </cell>
          <cell r="ID635">
            <v>0</v>
          </cell>
          <cell r="IE635">
            <v>0</v>
          </cell>
          <cell r="IF635">
            <v>0</v>
          </cell>
          <cell r="IG635">
            <v>0</v>
          </cell>
          <cell r="IH635">
            <v>0</v>
          </cell>
          <cell r="II635">
            <v>0</v>
          </cell>
          <cell r="IJ635">
            <v>0</v>
          </cell>
          <cell r="IK635">
            <v>0</v>
          </cell>
          <cell r="IL635">
            <v>0</v>
          </cell>
          <cell r="IM635">
            <v>0</v>
          </cell>
          <cell r="IN635">
            <v>0</v>
          </cell>
          <cell r="IO635">
            <v>0</v>
          </cell>
          <cell r="IP635">
            <v>0</v>
          </cell>
          <cell r="IQ635">
            <v>0</v>
          </cell>
          <cell r="IR635">
            <v>0</v>
          </cell>
          <cell r="IS635">
            <v>0</v>
          </cell>
          <cell r="IT635">
            <v>0</v>
          </cell>
          <cell r="IU635">
            <v>0</v>
          </cell>
          <cell r="IV635">
            <v>0</v>
          </cell>
          <cell r="IW635">
            <v>0</v>
          </cell>
          <cell r="IX635">
            <v>0</v>
          </cell>
          <cell r="IY635">
            <v>0</v>
          </cell>
          <cell r="IZ635">
            <v>0</v>
          </cell>
          <cell r="JA635">
            <v>0</v>
          </cell>
          <cell r="JB635">
            <v>0</v>
          </cell>
          <cell r="JC635">
            <v>0</v>
          </cell>
          <cell r="JD635">
            <v>0</v>
          </cell>
          <cell r="JE635">
            <v>0</v>
          </cell>
          <cell r="JF635">
            <v>0</v>
          </cell>
          <cell r="JG635">
            <v>0</v>
          </cell>
          <cell r="JH635">
            <v>0</v>
          </cell>
          <cell r="JI635">
            <v>0</v>
          </cell>
          <cell r="JJ635">
            <v>0</v>
          </cell>
          <cell r="JK635">
            <v>0</v>
          </cell>
          <cell r="JL635">
            <v>0</v>
          </cell>
          <cell r="JM635">
            <v>0</v>
          </cell>
          <cell r="JN635">
            <v>0</v>
          </cell>
          <cell r="JO635">
            <v>0</v>
          </cell>
          <cell r="JP635">
            <v>0</v>
          </cell>
          <cell r="JQ635">
            <v>0</v>
          </cell>
          <cell r="JR635">
            <v>0</v>
          </cell>
          <cell r="JS635">
            <v>0</v>
          </cell>
          <cell r="JT635">
            <v>0</v>
          </cell>
          <cell r="JU635">
            <v>0</v>
          </cell>
          <cell r="JV635">
            <v>0</v>
          </cell>
          <cell r="JW635">
            <v>0</v>
          </cell>
        </row>
        <row r="636">
          <cell r="F636">
            <v>634</v>
          </cell>
          <cell r="G636">
            <v>0</v>
          </cell>
          <cell r="H636">
            <v>0</v>
          </cell>
        </row>
        <row r="637">
          <cell r="F637">
            <v>635</v>
          </cell>
          <cell r="G637">
            <v>0</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v>2468</v>
          </cell>
          <cell r="EA637">
            <v>3231</v>
          </cell>
          <cell r="EB637">
            <v>4047</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cell r="FY637">
            <v>0</v>
          </cell>
          <cell r="FZ637">
            <v>0</v>
          </cell>
          <cell r="GA637">
            <v>0</v>
          </cell>
          <cell r="GB637">
            <v>0</v>
          </cell>
          <cell r="GC637">
            <v>0</v>
          </cell>
          <cell r="GD637">
            <v>0</v>
          </cell>
          <cell r="GE637">
            <v>0</v>
          </cell>
          <cell r="GF637">
            <v>0</v>
          </cell>
          <cell r="GG637">
            <v>0</v>
          </cell>
          <cell r="GH637">
            <v>0</v>
          </cell>
          <cell r="GI637">
            <v>0</v>
          </cell>
          <cell r="GJ637">
            <v>0</v>
          </cell>
          <cell r="GK637">
            <v>0</v>
          </cell>
          <cell r="GL637">
            <v>0</v>
          </cell>
          <cell r="GM637">
            <v>0</v>
          </cell>
          <cell r="GN637">
            <v>0</v>
          </cell>
          <cell r="GO637">
            <v>0</v>
          </cell>
          <cell r="GP637">
            <v>0</v>
          </cell>
          <cell r="GQ637">
            <v>0</v>
          </cell>
          <cell r="GR637">
            <v>0</v>
          </cell>
          <cell r="GS637">
            <v>0</v>
          </cell>
          <cell r="GT637">
            <v>0</v>
          </cell>
          <cell r="GU637">
            <v>0</v>
          </cell>
          <cell r="GV637">
            <v>0</v>
          </cell>
          <cell r="GW637">
            <v>0</v>
          </cell>
          <cell r="GX637">
            <v>0</v>
          </cell>
          <cell r="GY637">
            <v>0</v>
          </cell>
          <cell r="GZ637">
            <v>0</v>
          </cell>
          <cell r="HA637">
            <v>0</v>
          </cell>
          <cell r="HB637">
            <v>0</v>
          </cell>
          <cell r="HC637">
            <v>0</v>
          </cell>
          <cell r="HD637">
            <v>0</v>
          </cell>
          <cell r="HE637">
            <v>0</v>
          </cell>
          <cell r="HF637">
            <v>0</v>
          </cell>
          <cell r="HG637">
            <v>0</v>
          </cell>
          <cell r="HH637">
            <v>0</v>
          </cell>
          <cell r="HI637">
            <v>0</v>
          </cell>
          <cell r="HJ637">
            <v>0</v>
          </cell>
          <cell r="HK637">
            <v>0</v>
          </cell>
          <cell r="HL637">
            <v>0</v>
          </cell>
          <cell r="HM637">
            <v>0</v>
          </cell>
          <cell r="HN637">
            <v>0</v>
          </cell>
          <cell r="HO637">
            <v>0</v>
          </cell>
          <cell r="HP637">
            <v>0</v>
          </cell>
          <cell r="HQ637">
            <v>0</v>
          </cell>
          <cell r="HR637">
            <v>0</v>
          </cell>
          <cell r="HS637">
            <v>0</v>
          </cell>
          <cell r="HT637">
            <v>0</v>
          </cell>
          <cell r="HU637">
            <v>0</v>
          </cell>
          <cell r="HV637">
            <v>0</v>
          </cell>
          <cell r="HW637">
            <v>0</v>
          </cell>
          <cell r="HX637">
            <v>0</v>
          </cell>
          <cell r="HY637">
            <v>0</v>
          </cell>
          <cell r="HZ637">
            <v>0</v>
          </cell>
          <cell r="IA637">
            <v>0</v>
          </cell>
          <cell r="IB637">
            <v>0</v>
          </cell>
          <cell r="IC637">
            <v>0</v>
          </cell>
          <cell r="ID637">
            <v>0</v>
          </cell>
          <cell r="IE637">
            <v>0</v>
          </cell>
          <cell r="IF637">
            <v>0</v>
          </cell>
          <cell r="IG637">
            <v>0</v>
          </cell>
          <cell r="IH637">
            <v>0</v>
          </cell>
          <cell r="II637">
            <v>0</v>
          </cell>
          <cell r="IJ637">
            <v>0</v>
          </cell>
          <cell r="IK637">
            <v>0</v>
          </cell>
          <cell r="IL637">
            <v>0</v>
          </cell>
          <cell r="IM637">
            <v>0</v>
          </cell>
          <cell r="IN637">
            <v>0</v>
          </cell>
          <cell r="IO637">
            <v>0</v>
          </cell>
          <cell r="IP637">
            <v>0</v>
          </cell>
          <cell r="IQ637">
            <v>0</v>
          </cell>
          <cell r="IR637">
            <v>0</v>
          </cell>
          <cell r="IS637">
            <v>0</v>
          </cell>
          <cell r="IT637">
            <v>0</v>
          </cell>
          <cell r="IU637">
            <v>0</v>
          </cell>
          <cell r="IV637">
            <v>0</v>
          </cell>
          <cell r="IW637">
            <v>0</v>
          </cell>
          <cell r="IX637">
            <v>0</v>
          </cell>
          <cell r="IY637">
            <v>0</v>
          </cell>
          <cell r="IZ637">
            <v>0</v>
          </cell>
          <cell r="JA637">
            <v>0</v>
          </cell>
          <cell r="JB637">
            <v>0</v>
          </cell>
          <cell r="JC637">
            <v>0</v>
          </cell>
          <cell r="JD637">
            <v>0</v>
          </cell>
          <cell r="JE637">
            <v>0</v>
          </cell>
          <cell r="JF637">
            <v>0</v>
          </cell>
          <cell r="JG637">
            <v>0</v>
          </cell>
          <cell r="JH637">
            <v>0</v>
          </cell>
          <cell r="JI637">
            <v>0</v>
          </cell>
          <cell r="JJ637">
            <v>0</v>
          </cell>
          <cell r="JK637">
            <v>0</v>
          </cell>
          <cell r="JL637">
            <v>0</v>
          </cell>
          <cell r="JM637">
            <v>0</v>
          </cell>
          <cell r="JN637">
            <v>0</v>
          </cell>
          <cell r="JO637">
            <v>0</v>
          </cell>
          <cell r="JP637">
            <v>0</v>
          </cell>
          <cell r="JQ637">
            <v>0</v>
          </cell>
          <cell r="JR637">
            <v>0</v>
          </cell>
          <cell r="JS637">
            <v>0</v>
          </cell>
          <cell r="JT637">
            <v>0</v>
          </cell>
          <cell r="JU637">
            <v>0</v>
          </cell>
          <cell r="JV637">
            <v>0</v>
          </cell>
          <cell r="JW637">
            <v>0</v>
          </cell>
        </row>
        <row r="638">
          <cell r="F638">
            <v>636</v>
          </cell>
          <cell r="G638">
            <v>0</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v>233</v>
          </cell>
          <cell r="EA638">
            <v>296</v>
          </cell>
          <cell r="EB638">
            <v>381</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cell r="FA638">
            <v>0</v>
          </cell>
          <cell r="FB638">
            <v>0</v>
          </cell>
          <cell r="FC638">
            <v>0</v>
          </cell>
          <cell r="FD638">
            <v>0</v>
          </cell>
          <cell r="FE638">
            <v>0</v>
          </cell>
          <cell r="FF638">
            <v>0</v>
          </cell>
          <cell r="FG638">
            <v>0</v>
          </cell>
          <cell r="FH638">
            <v>0</v>
          </cell>
          <cell r="FI638">
            <v>0</v>
          </cell>
          <cell r="FJ638">
            <v>0</v>
          </cell>
          <cell r="FK638">
            <v>0</v>
          </cell>
          <cell r="FL638">
            <v>0</v>
          </cell>
          <cell r="FM638">
            <v>0</v>
          </cell>
          <cell r="FN638">
            <v>0</v>
          </cell>
          <cell r="FO638">
            <v>0</v>
          </cell>
          <cell r="FP638">
            <v>0</v>
          </cell>
          <cell r="FQ638">
            <v>0</v>
          </cell>
          <cell r="FR638">
            <v>0</v>
          </cell>
          <cell r="FS638">
            <v>0</v>
          </cell>
          <cell r="FT638">
            <v>0</v>
          </cell>
          <cell r="FU638">
            <v>0</v>
          </cell>
          <cell r="FV638">
            <v>0</v>
          </cell>
          <cell r="FW638">
            <v>0</v>
          </cell>
          <cell r="FX638">
            <v>0</v>
          </cell>
          <cell r="FY638">
            <v>0</v>
          </cell>
          <cell r="FZ638">
            <v>0</v>
          </cell>
          <cell r="GA638">
            <v>0</v>
          </cell>
          <cell r="GB638">
            <v>0</v>
          </cell>
          <cell r="GC638">
            <v>0</v>
          </cell>
          <cell r="GD638">
            <v>0</v>
          </cell>
          <cell r="GE638">
            <v>0</v>
          </cell>
          <cell r="GF638">
            <v>0</v>
          </cell>
          <cell r="GG638">
            <v>0</v>
          </cell>
          <cell r="GH638">
            <v>0</v>
          </cell>
          <cell r="GI638">
            <v>0</v>
          </cell>
          <cell r="GJ638">
            <v>0</v>
          </cell>
          <cell r="GK638">
            <v>0</v>
          </cell>
          <cell r="GL638">
            <v>0</v>
          </cell>
          <cell r="GM638">
            <v>0</v>
          </cell>
          <cell r="GN638">
            <v>0</v>
          </cell>
          <cell r="GO638">
            <v>0</v>
          </cell>
          <cell r="GP638">
            <v>0</v>
          </cell>
          <cell r="GQ638">
            <v>0</v>
          </cell>
          <cell r="GR638">
            <v>0</v>
          </cell>
          <cell r="GS638">
            <v>0</v>
          </cell>
          <cell r="GT638">
            <v>0</v>
          </cell>
          <cell r="GU638">
            <v>0</v>
          </cell>
          <cell r="GV638">
            <v>0</v>
          </cell>
          <cell r="GW638">
            <v>0</v>
          </cell>
          <cell r="GX638">
            <v>0</v>
          </cell>
          <cell r="GY638">
            <v>0</v>
          </cell>
          <cell r="GZ638">
            <v>0</v>
          </cell>
          <cell r="HA638">
            <v>0</v>
          </cell>
          <cell r="HB638">
            <v>0</v>
          </cell>
          <cell r="HC638">
            <v>0</v>
          </cell>
          <cell r="HD638">
            <v>0</v>
          </cell>
          <cell r="HE638">
            <v>0</v>
          </cell>
          <cell r="HF638">
            <v>0</v>
          </cell>
          <cell r="HG638">
            <v>0</v>
          </cell>
          <cell r="HH638">
            <v>0</v>
          </cell>
          <cell r="HI638">
            <v>0</v>
          </cell>
          <cell r="HJ638">
            <v>0</v>
          </cell>
          <cell r="HK638">
            <v>0</v>
          </cell>
          <cell r="HL638">
            <v>0</v>
          </cell>
          <cell r="HM638">
            <v>0</v>
          </cell>
          <cell r="HN638">
            <v>0</v>
          </cell>
          <cell r="HO638">
            <v>0</v>
          </cell>
          <cell r="HP638">
            <v>0</v>
          </cell>
          <cell r="HQ638">
            <v>0</v>
          </cell>
          <cell r="HR638">
            <v>0</v>
          </cell>
          <cell r="HS638">
            <v>0</v>
          </cell>
          <cell r="HT638">
            <v>0</v>
          </cell>
          <cell r="HU638">
            <v>0</v>
          </cell>
          <cell r="HV638">
            <v>0</v>
          </cell>
          <cell r="HW638">
            <v>0</v>
          </cell>
          <cell r="HX638">
            <v>0</v>
          </cell>
          <cell r="HY638">
            <v>0</v>
          </cell>
          <cell r="HZ638">
            <v>0</v>
          </cell>
          <cell r="IA638">
            <v>0</v>
          </cell>
          <cell r="IB638">
            <v>0</v>
          </cell>
          <cell r="IC638">
            <v>0</v>
          </cell>
          <cell r="ID638">
            <v>0</v>
          </cell>
          <cell r="IE638">
            <v>0</v>
          </cell>
          <cell r="IF638">
            <v>0</v>
          </cell>
          <cell r="IG638">
            <v>0</v>
          </cell>
          <cell r="IH638">
            <v>0</v>
          </cell>
          <cell r="II638">
            <v>0</v>
          </cell>
          <cell r="IJ638">
            <v>0</v>
          </cell>
          <cell r="IK638">
            <v>0</v>
          </cell>
          <cell r="IL638">
            <v>0</v>
          </cell>
          <cell r="IM638">
            <v>0</v>
          </cell>
          <cell r="IN638">
            <v>0</v>
          </cell>
          <cell r="IO638">
            <v>0</v>
          </cell>
          <cell r="IP638">
            <v>0</v>
          </cell>
          <cell r="IQ638">
            <v>0</v>
          </cell>
          <cell r="IR638">
            <v>0</v>
          </cell>
          <cell r="IS638">
            <v>0</v>
          </cell>
          <cell r="IT638">
            <v>0</v>
          </cell>
          <cell r="IU638">
            <v>0</v>
          </cell>
          <cell r="IV638">
            <v>0</v>
          </cell>
          <cell r="IW638">
            <v>0</v>
          </cell>
          <cell r="IX638">
            <v>0</v>
          </cell>
          <cell r="IY638">
            <v>0</v>
          </cell>
          <cell r="IZ638">
            <v>0</v>
          </cell>
          <cell r="JA638">
            <v>0</v>
          </cell>
          <cell r="JB638">
            <v>0</v>
          </cell>
          <cell r="JC638">
            <v>0</v>
          </cell>
          <cell r="JD638">
            <v>0</v>
          </cell>
          <cell r="JE638">
            <v>0</v>
          </cell>
          <cell r="JF638">
            <v>0</v>
          </cell>
          <cell r="JG638">
            <v>0</v>
          </cell>
          <cell r="JH638">
            <v>0</v>
          </cell>
          <cell r="JI638">
            <v>0</v>
          </cell>
          <cell r="JJ638">
            <v>0</v>
          </cell>
          <cell r="JK638">
            <v>0</v>
          </cell>
          <cell r="JL638">
            <v>0</v>
          </cell>
          <cell r="JM638">
            <v>0</v>
          </cell>
          <cell r="JN638">
            <v>0</v>
          </cell>
          <cell r="JO638">
            <v>0</v>
          </cell>
          <cell r="JP638">
            <v>0</v>
          </cell>
          <cell r="JQ638">
            <v>0</v>
          </cell>
          <cell r="JR638">
            <v>0</v>
          </cell>
          <cell r="JS638">
            <v>0</v>
          </cell>
          <cell r="JT638">
            <v>0</v>
          </cell>
          <cell r="JU638">
            <v>0</v>
          </cell>
          <cell r="JV638">
            <v>0</v>
          </cell>
          <cell r="JW638">
            <v>0</v>
          </cell>
        </row>
        <row r="639">
          <cell r="F639">
            <v>637</v>
          </cell>
          <cell r="G639">
            <v>0</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v>210</v>
          </cell>
          <cell r="EA639">
            <v>271</v>
          </cell>
          <cell r="EB639">
            <v>352</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v>0</v>
          </cell>
          <cell r="HU639">
            <v>0</v>
          </cell>
          <cell r="HV639">
            <v>0</v>
          </cell>
          <cell r="HW639">
            <v>0</v>
          </cell>
          <cell r="HX639">
            <v>0</v>
          </cell>
          <cell r="HY639">
            <v>0</v>
          </cell>
          <cell r="HZ639">
            <v>0</v>
          </cell>
          <cell r="IA639">
            <v>0</v>
          </cell>
          <cell r="IB639">
            <v>0</v>
          </cell>
          <cell r="IC639">
            <v>0</v>
          </cell>
          <cell r="ID639">
            <v>0</v>
          </cell>
          <cell r="IE639">
            <v>0</v>
          </cell>
          <cell r="IF639">
            <v>0</v>
          </cell>
          <cell r="IG639">
            <v>0</v>
          </cell>
          <cell r="IH639">
            <v>0</v>
          </cell>
          <cell r="II639">
            <v>0</v>
          </cell>
          <cell r="IJ639">
            <v>0</v>
          </cell>
          <cell r="IK639">
            <v>0</v>
          </cell>
          <cell r="IL639">
            <v>0</v>
          </cell>
          <cell r="IM639">
            <v>0</v>
          </cell>
          <cell r="IN639">
            <v>0</v>
          </cell>
          <cell r="IO639">
            <v>0</v>
          </cell>
          <cell r="IP639">
            <v>0</v>
          </cell>
          <cell r="IQ639">
            <v>0</v>
          </cell>
          <cell r="IR639">
            <v>0</v>
          </cell>
          <cell r="IS639">
            <v>0</v>
          </cell>
          <cell r="IT639">
            <v>0</v>
          </cell>
          <cell r="IU639">
            <v>0</v>
          </cell>
          <cell r="IV639">
            <v>0</v>
          </cell>
          <cell r="IW639">
            <v>0</v>
          </cell>
          <cell r="IX639">
            <v>0</v>
          </cell>
          <cell r="IY639">
            <v>0</v>
          </cell>
          <cell r="IZ639">
            <v>0</v>
          </cell>
          <cell r="JA639">
            <v>0</v>
          </cell>
          <cell r="JB639">
            <v>0</v>
          </cell>
          <cell r="JC639">
            <v>0</v>
          </cell>
          <cell r="JD639">
            <v>0</v>
          </cell>
          <cell r="JE639">
            <v>0</v>
          </cell>
          <cell r="JF639">
            <v>0</v>
          </cell>
          <cell r="JG639">
            <v>0</v>
          </cell>
          <cell r="JH639">
            <v>0</v>
          </cell>
          <cell r="JI639">
            <v>0</v>
          </cell>
          <cell r="JJ639">
            <v>0</v>
          </cell>
          <cell r="JK639">
            <v>0</v>
          </cell>
          <cell r="JL639">
            <v>0</v>
          </cell>
          <cell r="JM639">
            <v>0</v>
          </cell>
          <cell r="JN639">
            <v>0</v>
          </cell>
          <cell r="JO639">
            <v>0</v>
          </cell>
          <cell r="JP639">
            <v>0</v>
          </cell>
          <cell r="JQ639">
            <v>0</v>
          </cell>
          <cell r="JR639">
            <v>0</v>
          </cell>
          <cell r="JS639">
            <v>0</v>
          </cell>
          <cell r="JT639">
            <v>0</v>
          </cell>
          <cell r="JU639">
            <v>0</v>
          </cell>
          <cell r="JV639">
            <v>0</v>
          </cell>
          <cell r="JW639">
            <v>0</v>
          </cell>
        </row>
        <row r="640">
          <cell r="F640">
            <v>638</v>
          </cell>
          <cell r="G640">
            <v>0</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v>23</v>
          </cell>
          <cell r="EA640">
            <v>25</v>
          </cell>
          <cell r="EB640">
            <v>29</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v>0</v>
          </cell>
          <cell r="HU640">
            <v>0</v>
          </cell>
          <cell r="HV640">
            <v>0</v>
          </cell>
          <cell r="HW640">
            <v>0</v>
          </cell>
          <cell r="HX640">
            <v>0</v>
          </cell>
          <cell r="HY640">
            <v>0</v>
          </cell>
          <cell r="HZ640">
            <v>0</v>
          </cell>
          <cell r="IA640">
            <v>0</v>
          </cell>
          <cell r="IB640">
            <v>0</v>
          </cell>
          <cell r="IC640">
            <v>0</v>
          </cell>
          <cell r="ID640">
            <v>0</v>
          </cell>
          <cell r="IE640">
            <v>0</v>
          </cell>
          <cell r="IF640">
            <v>0</v>
          </cell>
          <cell r="IG640">
            <v>0</v>
          </cell>
          <cell r="IH640">
            <v>0</v>
          </cell>
          <cell r="II640">
            <v>0</v>
          </cell>
          <cell r="IJ640">
            <v>0</v>
          </cell>
          <cell r="IK640">
            <v>0</v>
          </cell>
          <cell r="IL640">
            <v>0</v>
          </cell>
          <cell r="IM640">
            <v>0</v>
          </cell>
          <cell r="IN640">
            <v>0</v>
          </cell>
          <cell r="IO640">
            <v>0</v>
          </cell>
          <cell r="IP640">
            <v>0</v>
          </cell>
          <cell r="IQ640">
            <v>0</v>
          </cell>
          <cell r="IR640">
            <v>0</v>
          </cell>
          <cell r="IS640">
            <v>0</v>
          </cell>
          <cell r="IT640">
            <v>0</v>
          </cell>
          <cell r="IU640">
            <v>0</v>
          </cell>
          <cell r="IV640">
            <v>0</v>
          </cell>
          <cell r="IW640">
            <v>0</v>
          </cell>
          <cell r="IX640">
            <v>0</v>
          </cell>
          <cell r="IY640">
            <v>0</v>
          </cell>
          <cell r="IZ640">
            <v>0</v>
          </cell>
          <cell r="JA640">
            <v>0</v>
          </cell>
          <cell r="JB640">
            <v>0</v>
          </cell>
          <cell r="JC640">
            <v>0</v>
          </cell>
          <cell r="JD640">
            <v>0</v>
          </cell>
          <cell r="JE640">
            <v>0</v>
          </cell>
          <cell r="JF640">
            <v>0</v>
          </cell>
          <cell r="JG640">
            <v>0</v>
          </cell>
          <cell r="JH640">
            <v>0</v>
          </cell>
          <cell r="JI640">
            <v>0</v>
          </cell>
          <cell r="JJ640">
            <v>0</v>
          </cell>
          <cell r="JK640">
            <v>0</v>
          </cell>
          <cell r="JL640">
            <v>0</v>
          </cell>
          <cell r="JM640">
            <v>0</v>
          </cell>
          <cell r="JN640">
            <v>0</v>
          </cell>
          <cell r="JO640">
            <v>0</v>
          </cell>
          <cell r="JP640">
            <v>0</v>
          </cell>
          <cell r="JQ640">
            <v>0</v>
          </cell>
          <cell r="JR640">
            <v>0</v>
          </cell>
          <cell r="JS640">
            <v>0</v>
          </cell>
          <cell r="JT640">
            <v>0</v>
          </cell>
          <cell r="JU640">
            <v>0</v>
          </cell>
          <cell r="JV640">
            <v>0</v>
          </cell>
          <cell r="JW640">
            <v>0</v>
          </cell>
        </row>
        <row r="641">
          <cell r="F641">
            <v>639</v>
          </cell>
          <cell r="G641">
            <v>0</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v>2235</v>
          </cell>
          <cell r="EA641">
            <v>2935</v>
          </cell>
          <cell r="EB641">
            <v>3666</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v>0</v>
          </cell>
          <cell r="HU641">
            <v>0</v>
          </cell>
          <cell r="HV641">
            <v>0</v>
          </cell>
          <cell r="HW641">
            <v>0</v>
          </cell>
          <cell r="HX641">
            <v>0</v>
          </cell>
          <cell r="HY641">
            <v>0</v>
          </cell>
          <cell r="HZ641">
            <v>0</v>
          </cell>
          <cell r="IA641">
            <v>0</v>
          </cell>
          <cell r="IB641">
            <v>0</v>
          </cell>
          <cell r="IC641">
            <v>0</v>
          </cell>
          <cell r="ID641">
            <v>0</v>
          </cell>
          <cell r="IE641">
            <v>0</v>
          </cell>
          <cell r="IF641">
            <v>0</v>
          </cell>
          <cell r="IG641">
            <v>0</v>
          </cell>
          <cell r="IH641">
            <v>0</v>
          </cell>
          <cell r="II641">
            <v>0</v>
          </cell>
          <cell r="IJ641">
            <v>0</v>
          </cell>
          <cell r="IK641">
            <v>0</v>
          </cell>
          <cell r="IL641">
            <v>0</v>
          </cell>
          <cell r="IM641">
            <v>0</v>
          </cell>
          <cell r="IN641">
            <v>0</v>
          </cell>
          <cell r="IO641">
            <v>0</v>
          </cell>
          <cell r="IP641">
            <v>0</v>
          </cell>
          <cell r="IQ641">
            <v>0</v>
          </cell>
          <cell r="IR641">
            <v>0</v>
          </cell>
          <cell r="IS641">
            <v>0</v>
          </cell>
          <cell r="IT641">
            <v>0</v>
          </cell>
          <cell r="IU641">
            <v>0</v>
          </cell>
          <cell r="IV641">
            <v>0</v>
          </cell>
          <cell r="IW641">
            <v>0</v>
          </cell>
          <cell r="IX641">
            <v>0</v>
          </cell>
          <cell r="IY641">
            <v>0</v>
          </cell>
          <cell r="IZ641">
            <v>0</v>
          </cell>
          <cell r="JA641">
            <v>0</v>
          </cell>
          <cell r="JB641">
            <v>0</v>
          </cell>
          <cell r="JC641">
            <v>0</v>
          </cell>
          <cell r="JD641">
            <v>0</v>
          </cell>
          <cell r="JE641">
            <v>0</v>
          </cell>
          <cell r="JF641">
            <v>0</v>
          </cell>
          <cell r="JG641">
            <v>0</v>
          </cell>
          <cell r="JH641">
            <v>0</v>
          </cell>
          <cell r="JI641">
            <v>0</v>
          </cell>
          <cell r="JJ641">
            <v>0</v>
          </cell>
          <cell r="JK641">
            <v>0</v>
          </cell>
          <cell r="JL641">
            <v>0</v>
          </cell>
          <cell r="JM641">
            <v>0</v>
          </cell>
          <cell r="JN641">
            <v>0</v>
          </cell>
          <cell r="JO641">
            <v>0</v>
          </cell>
          <cell r="JP641">
            <v>0</v>
          </cell>
          <cell r="JQ641">
            <v>0</v>
          </cell>
          <cell r="JR641">
            <v>0</v>
          </cell>
          <cell r="JS641">
            <v>0</v>
          </cell>
          <cell r="JT641">
            <v>0</v>
          </cell>
          <cell r="JU641">
            <v>0</v>
          </cell>
          <cell r="JV641">
            <v>0</v>
          </cell>
          <cell r="JW641">
            <v>0</v>
          </cell>
        </row>
        <row r="642">
          <cell r="F642">
            <v>640</v>
          </cell>
          <cell r="G642">
            <v>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v>1798</v>
          </cell>
          <cell r="EA642">
            <v>2393</v>
          </cell>
          <cell r="EB642">
            <v>2968</v>
          </cell>
          <cell r="EC642">
            <v>0</v>
          </cell>
          <cell r="ED642">
            <v>0</v>
          </cell>
          <cell r="EE642">
            <v>0</v>
          </cell>
          <cell r="EF642">
            <v>0</v>
          </cell>
          <cell r="EG642">
            <v>0</v>
          </cell>
          <cell r="EH642">
            <v>0</v>
          </cell>
          <cell r="EI642">
            <v>0</v>
          </cell>
          <cell r="EJ642">
            <v>0</v>
          </cell>
          <cell r="EK642">
            <v>0</v>
          </cell>
          <cell r="EL642">
            <v>0</v>
          </cell>
          <cell r="EM642">
            <v>0</v>
          </cell>
          <cell r="EN642">
            <v>0</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0</v>
          </cell>
          <cell r="FC642">
            <v>0</v>
          </cell>
          <cell r="FD642">
            <v>0</v>
          </cell>
          <cell r="FE642">
            <v>0</v>
          </cell>
          <cell r="FF642">
            <v>0</v>
          </cell>
          <cell r="FG642">
            <v>0</v>
          </cell>
          <cell r="FH642">
            <v>0</v>
          </cell>
          <cell r="FI642">
            <v>0</v>
          </cell>
          <cell r="FJ642">
            <v>0</v>
          </cell>
          <cell r="FK642">
            <v>0</v>
          </cell>
          <cell r="FL642">
            <v>0</v>
          </cell>
          <cell r="FM642">
            <v>0</v>
          </cell>
          <cell r="FN642">
            <v>0</v>
          </cell>
          <cell r="FO642">
            <v>0</v>
          </cell>
          <cell r="FP642">
            <v>0</v>
          </cell>
          <cell r="FQ642">
            <v>0</v>
          </cell>
          <cell r="FR642">
            <v>0</v>
          </cell>
          <cell r="FS642">
            <v>0</v>
          </cell>
          <cell r="FT642">
            <v>0</v>
          </cell>
          <cell r="FU642">
            <v>0</v>
          </cell>
          <cell r="FV642">
            <v>0</v>
          </cell>
          <cell r="FW642">
            <v>0</v>
          </cell>
          <cell r="FX642">
            <v>0</v>
          </cell>
          <cell r="FY642">
            <v>0</v>
          </cell>
          <cell r="FZ642">
            <v>0</v>
          </cell>
          <cell r="GA642">
            <v>0</v>
          </cell>
          <cell r="GB642">
            <v>0</v>
          </cell>
          <cell r="GC642">
            <v>0</v>
          </cell>
          <cell r="GD642">
            <v>0</v>
          </cell>
          <cell r="GE642">
            <v>0</v>
          </cell>
          <cell r="GF642">
            <v>0</v>
          </cell>
          <cell r="GG642">
            <v>0</v>
          </cell>
          <cell r="GH642">
            <v>0</v>
          </cell>
          <cell r="GI642">
            <v>0</v>
          </cell>
          <cell r="GJ642">
            <v>0</v>
          </cell>
          <cell r="GK642">
            <v>0</v>
          </cell>
          <cell r="GL642">
            <v>0</v>
          </cell>
          <cell r="GM642">
            <v>0</v>
          </cell>
          <cell r="GN642">
            <v>0</v>
          </cell>
          <cell r="GO642">
            <v>0</v>
          </cell>
          <cell r="GP642">
            <v>0</v>
          </cell>
          <cell r="GQ642">
            <v>0</v>
          </cell>
          <cell r="GR642">
            <v>0</v>
          </cell>
          <cell r="GS642">
            <v>0</v>
          </cell>
          <cell r="GT642">
            <v>0</v>
          </cell>
          <cell r="GU642">
            <v>0</v>
          </cell>
          <cell r="GV642">
            <v>0</v>
          </cell>
          <cell r="GW642">
            <v>0</v>
          </cell>
          <cell r="GX642">
            <v>0</v>
          </cell>
          <cell r="GY642">
            <v>0</v>
          </cell>
          <cell r="GZ642">
            <v>0</v>
          </cell>
          <cell r="HA642">
            <v>0</v>
          </cell>
          <cell r="HB642">
            <v>0</v>
          </cell>
          <cell r="HC642">
            <v>0</v>
          </cell>
          <cell r="HD642">
            <v>0</v>
          </cell>
          <cell r="HE642">
            <v>0</v>
          </cell>
          <cell r="HF642">
            <v>0</v>
          </cell>
          <cell r="HG642">
            <v>0</v>
          </cell>
          <cell r="HH642">
            <v>0</v>
          </cell>
          <cell r="HI642">
            <v>0</v>
          </cell>
          <cell r="HJ642">
            <v>0</v>
          </cell>
          <cell r="HK642">
            <v>0</v>
          </cell>
          <cell r="HL642">
            <v>0</v>
          </cell>
          <cell r="HM642">
            <v>0</v>
          </cell>
          <cell r="HN642">
            <v>0</v>
          </cell>
          <cell r="HO642">
            <v>0</v>
          </cell>
          <cell r="HP642">
            <v>0</v>
          </cell>
          <cell r="HQ642">
            <v>0</v>
          </cell>
          <cell r="HR642">
            <v>0</v>
          </cell>
          <cell r="HS642">
            <v>0</v>
          </cell>
          <cell r="HT642">
            <v>0</v>
          </cell>
          <cell r="HU642">
            <v>0</v>
          </cell>
          <cell r="HV642">
            <v>0</v>
          </cell>
          <cell r="HW642">
            <v>0</v>
          </cell>
          <cell r="HX642">
            <v>0</v>
          </cell>
          <cell r="HY642">
            <v>0</v>
          </cell>
          <cell r="HZ642">
            <v>0</v>
          </cell>
          <cell r="IA642">
            <v>0</v>
          </cell>
          <cell r="IB642">
            <v>0</v>
          </cell>
          <cell r="IC642">
            <v>0</v>
          </cell>
          <cell r="ID642">
            <v>0</v>
          </cell>
          <cell r="IE642">
            <v>0</v>
          </cell>
          <cell r="IF642">
            <v>0</v>
          </cell>
          <cell r="IG642">
            <v>0</v>
          </cell>
          <cell r="IH642">
            <v>0</v>
          </cell>
          <cell r="II642">
            <v>0</v>
          </cell>
          <cell r="IJ642">
            <v>0</v>
          </cell>
          <cell r="IK642">
            <v>0</v>
          </cell>
          <cell r="IL642">
            <v>0</v>
          </cell>
          <cell r="IM642">
            <v>0</v>
          </cell>
          <cell r="IN642">
            <v>0</v>
          </cell>
          <cell r="IO642">
            <v>0</v>
          </cell>
          <cell r="IP642">
            <v>0</v>
          </cell>
          <cell r="IQ642">
            <v>0</v>
          </cell>
          <cell r="IR642">
            <v>0</v>
          </cell>
          <cell r="IS642">
            <v>0</v>
          </cell>
          <cell r="IT642">
            <v>0</v>
          </cell>
          <cell r="IU642">
            <v>0</v>
          </cell>
          <cell r="IV642">
            <v>0</v>
          </cell>
          <cell r="IW642">
            <v>0</v>
          </cell>
          <cell r="IX642">
            <v>0</v>
          </cell>
          <cell r="IY642">
            <v>0</v>
          </cell>
          <cell r="IZ642">
            <v>0</v>
          </cell>
          <cell r="JA642">
            <v>0</v>
          </cell>
          <cell r="JB642">
            <v>0</v>
          </cell>
          <cell r="JC642">
            <v>0</v>
          </cell>
          <cell r="JD642">
            <v>0</v>
          </cell>
          <cell r="JE642">
            <v>0</v>
          </cell>
          <cell r="JF642">
            <v>0</v>
          </cell>
          <cell r="JG642">
            <v>0</v>
          </cell>
          <cell r="JH642">
            <v>0</v>
          </cell>
          <cell r="JI642">
            <v>0</v>
          </cell>
          <cell r="JJ642">
            <v>0</v>
          </cell>
          <cell r="JK642">
            <v>0</v>
          </cell>
          <cell r="JL642">
            <v>0</v>
          </cell>
          <cell r="JM642">
            <v>0</v>
          </cell>
          <cell r="JN642">
            <v>0</v>
          </cell>
          <cell r="JO642">
            <v>0</v>
          </cell>
          <cell r="JP642">
            <v>0</v>
          </cell>
          <cell r="JQ642">
            <v>0</v>
          </cell>
          <cell r="JR642">
            <v>0</v>
          </cell>
          <cell r="JS642">
            <v>0</v>
          </cell>
          <cell r="JT642">
            <v>0</v>
          </cell>
          <cell r="JU642">
            <v>0</v>
          </cell>
          <cell r="JV642">
            <v>0</v>
          </cell>
          <cell r="JW642">
            <v>0</v>
          </cell>
        </row>
        <row r="643">
          <cell r="F643">
            <v>641</v>
          </cell>
          <cell r="G643">
            <v>0</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v>437</v>
          </cell>
          <cell r="EA643">
            <v>542</v>
          </cell>
          <cell r="EB643">
            <v>698</v>
          </cell>
          <cell r="EC643">
            <v>0</v>
          </cell>
          <cell r="ED643">
            <v>0</v>
          </cell>
          <cell r="EE643">
            <v>0</v>
          </cell>
          <cell r="EF643">
            <v>0</v>
          </cell>
          <cell r="EG643">
            <v>0</v>
          </cell>
          <cell r="EH643">
            <v>0</v>
          </cell>
          <cell r="EI643">
            <v>0</v>
          </cell>
          <cell r="EJ643">
            <v>0</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v>0</v>
          </cell>
          <cell r="EZ643">
            <v>0</v>
          </cell>
          <cell r="FA643">
            <v>0</v>
          </cell>
          <cell r="FB643">
            <v>0</v>
          </cell>
          <cell r="FC643">
            <v>0</v>
          </cell>
          <cell r="FD643">
            <v>0</v>
          </cell>
          <cell r="FE643">
            <v>0</v>
          </cell>
          <cell r="FF643">
            <v>0</v>
          </cell>
          <cell r="FG643">
            <v>0</v>
          </cell>
          <cell r="FH643">
            <v>0</v>
          </cell>
          <cell r="FI643">
            <v>0</v>
          </cell>
          <cell r="FJ643">
            <v>0</v>
          </cell>
          <cell r="FK643">
            <v>0</v>
          </cell>
          <cell r="FL643">
            <v>0</v>
          </cell>
          <cell r="FM643">
            <v>0</v>
          </cell>
          <cell r="FN643">
            <v>0</v>
          </cell>
          <cell r="FO643">
            <v>0</v>
          </cell>
          <cell r="FP643">
            <v>0</v>
          </cell>
          <cell r="FQ643">
            <v>0</v>
          </cell>
          <cell r="FR643">
            <v>0</v>
          </cell>
          <cell r="FS643">
            <v>0</v>
          </cell>
          <cell r="FT643">
            <v>0</v>
          </cell>
          <cell r="FU643">
            <v>0</v>
          </cell>
          <cell r="FV643">
            <v>0</v>
          </cell>
          <cell r="FW643">
            <v>0</v>
          </cell>
          <cell r="FX643">
            <v>0</v>
          </cell>
          <cell r="FY643">
            <v>0</v>
          </cell>
          <cell r="FZ643">
            <v>0</v>
          </cell>
          <cell r="GA643">
            <v>0</v>
          </cell>
          <cell r="GB643">
            <v>0</v>
          </cell>
          <cell r="GC643">
            <v>0</v>
          </cell>
          <cell r="GD643">
            <v>0</v>
          </cell>
          <cell r="GE643">
            <v>0</v>
          </cell>
          <cell r="GF643">
            <v>0</v>
          </cell>
          <cell r="GG643">
            <v>0</v>
          </cell>
          <cell r="GH643">
            <v>0</v>
          </cell>
          <cell r="GI643">
            <v>0</v>
          </cell>
          <cell r="GJ643">
            <v>0</v>
          </cell>
          <cell r="GK643">
            <v>0</v>
          </cell>
          <cell r="GL643">
            <v>0</v>
          </cell>
          <cell r="GM643">
            <v>0</v>
          </cell>
          <cell r="GN643">
            <v>0</v>
          </cell>
          <cell r="GO643">
            <v>0</v>
          </cell>
          <cell r="GP643">
            <v>0</v>
          </cell>
          <cell r="GQ643">
            <v>0</v>
          </cell>
          <cell r="GR643">
            <v>0</v>
          </cell>
          <cell r="GS643">
            <v>0</v>
          </cell>
          <cell r="GT643">
            <v>0</v>
          </cell>
          <cell r="GU643">
            <v>0</v>
          </cell>
          <cell r="GV643">
            <v>0</v>
          </cell>
          <cell r="GW643">
            <v>0</v>
          </cell>
          <cell r="GX643">
            <v>0</v>
          </cell>
          <cell r="GY643">
            <v>0</v>
          </cell>
          <cell r="GZ643">
            <v>0</v>
          </cell>
          <cell r="HA643">
            <v>0</v>
          </cell>
          <cell r="HB643">
            <v>0</v>
          </cell>
          <cell r="HC643">
            <v>0</v>
          </cell>
          <cell r="HD643">
            <v>0</v>
          </cell>
          <cell r="HE643">
            <v>0</v>
          </cell>
          <cell r="HF643">
            <v>0</v>
          </cell>
          <cell r="HG643">
            <v>0</v>
          </cell>
          <cell r="HH643">
            <v>0</v>
          </cell>
          <cell r="HI643">
            <v>0</v>
          </cell>
          <cell r="HJ643">
            <v>0</v>
          </cell>
          <cell r="HK643">
            <v>0</v>
          </cell>
          <cell r="HL643">
            <v>0</v>
          </cell>
          <cell r="HM643">
            <v>0</v>
          </cell>
          <cell r="HN643">
            <v>0</v>
          </cell>
          <cell r="HO643">
            <v>0</v>
          </cell>
          <cell r="HP643">
            <v>0</v>
          </cell>
          <cell r="HQ643">
            <v>0</v>
          </cell>
          <cell r="HR643">
            <v>0</v>
          </cell>
          <cell r="HS643">
            <v>0</v>
          </cell>
          <cell r="HT643">
            <v>0</v>
          </cell>
          <cell r="HU643">
            <v>0</v>
          </cell>
          <cell r="HV643">
            <v>0</v>
          </cell>
          <cell r="HW643">
            <v>0</v>
          </cell>
          <cell r="HX643">
            <v>0</v>
          </cell>
          <cell r="HY643">
            <v>0</v>
          </cell>
          <cell r="HZ643">
            <v>0</v>
          </cell>
          <cell r="IA643">
            <v>0</v>
          </cell>
          <cell r="IB643">
            <v>0</v>
          </cell>
          <cell r="IC643">
            <v>0</v>
          </cell>
          <cell r="ID643">
            <v>0</v>
          </cell>
          <cell r="IE643">
            <v>0</v>
          </cell>
          <cell r="IF643">
            <v>0</v>
          </cell>
          <cell r="IG643">
            <v>0</v>
          </cell>
          <cell r="IH643">
            <v>0</v>
          </cell>
          <cell r="II643">
            <v>0</v>
          </cell>
          <cell r="IJ643">
            <v>0</v>
          </cell>
          <cell r="IK643">
            <v>0</v>
          </cell>
          <cell r="IL643">
            <v>0</v>
          </cell>
          <cell r="IM643">
            <v>0</v>
          </cell>
          <cell r="IN643">
            <v>0</v>
          </cell>
          <cell r="IO643">
            <v>0</v>
          </cell>
          <cell r="IP643">
            <v>0</v>
          </cell>
          <cell r="IQ643">
            <v>0</v>
          </cell>
          <cell r="IR643">
            <v>0</v>
          </cell>
          <cell r="IS643">
            <v>0</v>
          </cell>
          <cell r="IT643">
            <v>0</v>
          </cell>
          <cell r="IU643">
            <v>0</v>
          </cell>
          <cell r="IV643">
            <v>0</v>
          </cell>
          <cell r="IW643">
            <v>0</v>
          </cell>
          <cell r="IX643">
            <v>0</v>
          </cell>
          <cell r="IY643">
            <v>0</v>
          </cell>
          <cell r="IZ643">
            <v>0</v>
          </cell>
          <cell r="JA643">
            <v>0</v>
          </cell>
          <cell r="JB643">
            <v>0</v>
          </cell>
          <cell r="JC643">
            <v>0</v>
          </cell>
          <cell r="JD643">
            <v>0</v>
          </cell>
          <cell r="JE643">
            <v>0</v>
          </cell>
          <cell r="JF643">
            <v>0</v>
          </cell>
          <cell r="JG643">
            <v>0</v>
          </cell>
          <cell r="JH643">
            <v>0</v>
          </cell>
          <cell r="JI643">
            <v>0</v>
          </cell>
          <cell r="JJ643">
            <v>0</v>
          </cell>
          <cell r="JK643">
            <v>0</v>
          </cell>
          <cell r="JL643">
            <v>0</v>
          </cell>
          <cell r="JM643">
            <v>0</v>
          </cell>
          <cell r="JN643">
            <v>0</v>
          </cell>
          <cell r="JO643">
            <v>0</v>
          </cell>
          <cell r="JP643">
            <v>0</v>
          </cell>
          <cell r="JQ643">
            <v>0</v>
          </cell>
          <cell r="JR643">
            <v>0</v>
          </cell>
          <cell r="JS643">
            <v>0</v>
          </cell>
          <cell r="JT643">
            <v>0</v>
          </cell>
          <cell r="JU643">
            <v>0</v>
          </cell>
          <cell r="JV643">
            <v>0</v>
          </cell>
          <cell r="JW643">
            <v>0</v>
          </cell>
        </row>
        <row r="644">
          <cell r="F644">
            <v>642</v>
          </cell>
          <cell r="G644">
            <v>0</v>
          </cell>
          <cell r="H644">
            <v>0</v>
          </cell>
        </row>
        <row r="645">
          <cell r="F645">
            <v>643</v>
          </cell>
          <cell r="G645">
            <v>0</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v>1178</v>
          </cell>
          <cell r="EA645">
            <v>1497</v>
          </cell>
          <cell r="EB645">
            <v>1877</v>
          </cell>
          <cell r="EC645">
            <v>0</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row>
        <row r="646">
          <cell r="F646">
            <v>644</v>
          </cell>
          <cell r="G646">
            <v>0</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row>
        <row r="647">
          <cell r="F647">
            <v>645</v>
          </cell>
          <cell r="G647">
            <v>0</v>
          </cell>
          <cell r="H647">
            <v>0</v>
          </cell>
        </row>
        <row r="648">
          <cell r="F648">
            <v>646</v>
          </cell>
          <cell r="G648">
            <v>0</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v>28</v>
          </cell>
          <cell r="EA648">
            <v>38</v>
          </cell>
          <cell r="EB648">
            <v>46</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row>
        <row r="649">
          <cell r="F649">
            <v>647</v>
          </cell>
          <cell r="G649">
            <v>0</v>
          </cell>
          <cell r="H649">
            <v>0</v>
          </cell>
        </row>
        <row r="650">
          <cell r="F650">
            <v>648</v>
          </cell>
          <cell r="G650">
            <v>0</v>
          </cell>
          <cell r="H650">
            <v>0</v>
          </cell>
        </row>
        <row r="651">
          <cell r="F651">
            <v>649</v>
          </cell>
          <cell r="G651">
            <v>0</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v>432</v>
          </cell>
          <cell r="EA651">
            <v>594</v>
          </cell>
          <cell r="EB651">
            <v>724</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row>
        <row r="652">
          <cell r="F652">
            <v>650</v>
          </cell>
          <cell r="G652">
            <v>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v>78</v>
          </cell>
          <cell r="EA652">
            <v>82</v>
          </cell>
          <cell r="EB652">
            <v>141</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row>
        <row r="653">
          <cell r="F653">
            <v>651</v>
          </cell>
          <cell r="G653">
            <v>0</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v>73</v>
          </cell>
          <cell r="EA653">
            <v>74</v>
          </cell>
          <cell r="EB653">
            <v>132</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row>
        <row r="654">
          <cell r="F654">
            <v>652</v>
          </cell>
          <cell r="G654">
            <v>0</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v>5</v>
          </cell>
          <cell r="EA654">
            <v>8</v>
          </cell>
          <cell r="EB654">
            <v>9</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row>
        <row r="655">
          <cell r="F655">
            <v>653</v>
          </cell>
          <cell r="G655">
            <v>0</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v>354</v>
          </cell>
          <cell r="EA655">
            <v>512</v>
          </cell>
          <cell r="EB655">
            <v>583</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row>
        <row r="656">
          <cell r="F656">
            <v>654</v>
          </cell>
          <cell r="G656">
            <v>0</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v>345</v>
          </cell>
          <cell r="EA656">
            <v>500</v>
          </cell>
          <cell r="EB656">
            <v>570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row>
        <row r="657">
          <cell r="F657">
            <v>655</v>
          </cell>
          <cell r="G657">
            <v>0</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v>9</v>
          </cell>
          <cell r="EA657">
            <v>12</v>
          </cell>
          <cell r="EB657">
            <v>13</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row>
        <row r="658">
          <cell r="F658">
            <v>656</v>
          </cell>
          <cell r="G658">
            <v>0</v>
          </cell>
          <cell r="H658">
            <v>0</v>
          </cell>
        </row>
        <row r="659">
          <cell r="F659">
            <v>657</v>
          </cell>
          <cell r="G659">
            <v>0</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row>
        <row r="660">
          <cell r="F660">
            <v>658</v>
          </cell>
          <cell r="G660">
            <v>0</v>
          </cell>
          <cell r="H660">
            <v>0</v>
          </cell>
        </row>
        <row r="661">
          <cell r="F661">
            <v>659</v>
          </cell>
          <cell r="G661">
            <v>0</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v>465</v>
          </cell>
          <cell r="EA661">
            <v>671</v>
          </cell>
          <cell r="EB661">
            <v>826</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row>
        <row r="662">
          <cell r="F662">
            <v>660</v>
          </cell>
          <cell r="G662">
            <v>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v>65</v>
          </cell>
          <cell r="EA662">
            <v>120</v>
          </cell>
          <cell r="EB662">
            <v>143</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row>
        <row r="663">
          <cell r="F663">
            <v>661</v>
          </cell>
          <cell r="G663">
            <v>0</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v>60</v>
          </cell>
          <cell r="EA663">
            <v>112</v>
          </cell>
          <cell r="EB663">
            <v>134</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row>
        <row r="664">
          <cell r="F664">
            <v>662</v>
          </cell>
          <cell r="G664">
            <v>0</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v>5</v>
          </cell>
          <cell r="EA664">
            <v>8</v>
          </cell>
          <cell r="EB664">
            <v>9</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row>
        <row r="665">
          <cell r="F665">
            <v>663</v>
          </cell>
          <cell r="G665">
            <v>0</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row>
        <row r="666">
          <cell r="F666">
            <v>664</v>
          </cell>
          <cell r="G666">
            <v>0</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v>400</v>
          </cell>
          <cell r="EA666">
            <v>551</v>
          </cell>
          <cell r="EB666">
            <v>683</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row>
        <row r="667">
          <cell r="F667">
            <v>665</v>
          </cell>
          <cell r="G667">
            <v>0</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v>391</v>
          </cell>
          <cell r="EA667">
            <v>539</v>
          </cell>
          <cell r="EB667">
            <v>670</v>
          </cell>
          <cell r="EC667">
            <v>0</v>
          </cell>
          <cell r="ED667">
            <v>0</v>
          </cell>
          <cell r="EE667">
            <v>0</v>
          </cell>
          <cell r="EF667">
            <v>0</v>
          </cell>
          <cell r="EG667">
            <v>0</v>
          </cell>
          <cell r="EH667">
            <v>0</v>
          </cell>
          <cell r="EI667">
            <v>0</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v>
          </cell>
          <cell r="EY667">
            <v>0</v>
          </cell>
          <cell r="EZ667">
            <v>0</v>
          </cell>
          <cell r="FA667">
            <v>0</v>
          </cell>
          <cell r="FB667">
            <v>0</v>
          </cell>
          <cell r="FC667">
            <v>0</v>
          </cell>
          <cell r="FD667">
            <v>0</v>
          </cell>
          <cell r="FE667">
            <v>0</v>
          </cell>
          <cell r="FF667">
            <v>0</v>
          </cell>
          <cell r="FG667">
            <v>0</v>
          </cell>
          <cell r="FH667">
            <v>0</v>
          </cell>
          <cell r="FI667">
            <v>0</v>
          </cell>
          <cell r="FJ667">
            <v>0</v>
          </cell>
          <cell r="FK667">
            <v>0</v>
          </cell>
          <cell r="FL667">
            <v>0</v>
          </cell>
          <cell r="FM667">
            <v>0</v>
          </cell>
          <cell r="FN667">
            <v>0</v>
          </cell>
          <cell r="FO667">
            <v>0</v>
          </cell>
          <cell r="FP667">
            <v>0</v>
          </cell>
          <cell r="FQ667">
            <v>0</v>
          </cell>
          <cell r="FR667">
            <v>0</v>
          </cell>
          <cell r="FS667">
            <v>0</v>
          </cell>
          <cell r="FT667">
            <v>0</v>
          </cell>
          <cell r="FU667">
            <v>0</v>
          </cell>
          <cell r="FV667">
            <v>0</v>
          </cell>
          <cell r="FW667">
            <v>0</v>
          </cell>
          <cell r="FX667">
            <v>0</v>
          </cell>
          <cell r="FY667">
            <v>0</v>
          </cell>
          <cell r="FZ667">
            <v>0</v>
          </cell>
          <cell r="GA667">
            <v>0</v>
          </cell>
          <cell r="GB667">
            <v>0</v>
          </cell>
          <cell r="GC667">
            <v>0</v>
          </cell>
          <cell r="GD667">
            <v>0</v>
          </cell>
          <cell r="GE667">
            <v>0</v>
          </cell>
          <cell r="GF667">
            <v>0</v>
          </cell>
          <cell r="GG667">
            <v>0</v>
          </cell>
          <cell r="GH667">
            <v>0</v>
          </cell>
          <cell r="GI667">
            <v>0</v>
          </cell>
          <cell r="GJ667">
            <v>0</v>
          </cell>
          <cell r="GK667">
            <v>0</v>
          </cell>
          <cell r="GL667">
            <v>0</v>
          </cell>
          <cell r="GM667">
            <v>0</v>
          </cell>
          <cell r="GN667">
            <v>0</v>
          </cell>
          <cell r="GO667">
            <v>0</v>
          </cell>
          <cell r="GP667">
            <v>0</v>
          </cell>
          <cell r="GQ667">
            <v>0</v>
          </cell>
          <cell r="GR667">
            <v>0</v>
          </cell>
          <cell r="GS667">
            <v>0</v>
          </cell>
          <cell r="GT667">
            <v>0</v>
          </cell>
          <cell r="GU667">
            <v>0</v>
          </cell>
          <cell r="GV667">
            <v>0</v>
          </cell>
          <cell r="GW667">
            <v>0</v>
          </cell>
          <cell r="GX667">
            <v>0</v>
          </cell>
          <cell r="GY667">
            <v>0</v>
          </cell>
          <cell r="GZ667">
            <v>0</v>
          </cell>
          <cell r="HA667">
            <v>0</v>
          </cell>
          <cell r="HB667">
            <v>0</v>
          </cell>
          <cell r="HC667">
            <v>0</v>
          </cell>
          <cell r="HD667">
            <v>0</v>
          </cell>
          <cell r="HE667">
            <v>0</v>
          </cell>
          <cell r="HF667">
            <v>0</v>
          </cell>
          <cell r="HG667">
            <v>0</v>
          </cell>
          <cell r="HH667">
            <v>0</v>
          </cell>
          <cell r="HI667">
            <v>0</v>
          </cell>
          <cell r="HJ667">
            <v>0</v>
          </cell>
          <cell r="HK667">
            <v>0</v>
          </cell>
          <cell r="HL667">
            <v>0</v>
          </cell>
          <cell r="HM667">
            <v>0</v>
          </cell>
          <cell r="HN667">
            <v>0</v>
          </cell>
          <cell r="HO667">
            <v>0</v>
          </cell>
          <cell r="HP667">
            <v>0</v>
          </cell>
          <cell r="HQ667">
            <v>0</v>
          </cell>
          <cell r="HR667">
            <v>0</v>
          </cell>
          <cell r="HS667">
            <v>0</v>
          </cell>
          <cell r="HT667">
            <v>0</v>
          </cell>
          <cell r="HU667">
            <v>0</v>
          </cell>
          <cell r="HV667">
            <v>0</v>
          </cell>
          <cell r="HW667">
            <v>0</v>
          </cell>
          <cell r="HX667">
            <v>0</v>
          </cell>
          <cell r="HY667">
            <v>0</v>
          </cell>
          <cell r="HZ667">
            <v>0</v>
          </cell>
          <cell r="IA667">
            <v>0</v>
          </cell>
          <cell r="IB667">
            <v>0</v>
          </cell>
          <cell r="IC667">
            <v>0</v>
          </cell>
          <cell r="ID667">
            <v>0</v>
          </cell>
          <cell r="IE667">
            <v>0</v>
          </cell>
          <cell r="IF667">
            <v>0</v>
          </cell>
          <cell r="IG667">
            <v>0</v>
          </cell>
          <cell r="IH667">
            <v>0</v>
          </cell>
          <cell r="II667">
            <v>0</v>
          </cell>
          <cell r="IJ667">
            <v>0</v>
          </cell>
          <cell r="IK667">
            <v>0</v>
          </cell>
          <cell r="IL667">
            <v>0</v>
          </cell>
          <cell r="IM667">
            <v>0</v>
          </cell>
          <cell r="IN667">
            <v>0</v>
          </cell>
          <cell r="IO667">
            <v>0</v>
          </cell>
          <cell r="IP667">
            <v>0</v>
          </cell>
          <cell r="IQ667">
            <v>0</v>
          </cell>
          <cell r="IR667">
            <v>0</v>
          </cell>
          <cell r="IS667">
            <v>0</v>
          </cell>
          <cell r="IT667">
            <v>0</v>
          </cell>
          <cell r="IU667">
            <v>0</v>
          </cell>
          <cell r="IV667">
            <v>0</v>
          </cell>
          <cell r="IW667">
            <v>0</v>
          </cell>
          <cell r="IX667">
            <v>0</v>
          </cell>
          <cell r="IY667">
            <v>0</v>
          </cell>
          <cell r="IZ667">
            <v>0</v>
          </cell>
          <cell r="JA667">
            <v>0</v>
          </cell>
          <cell r="JB667">
            <v>0</v>
          </cell>
          <cell r="JC667">
            <v>0</v>
          </cell>
          <cell r="JD667">
            <v>0</v>
          </cell>
          <cell r="JE667">
            <v>0</v>
          </cell>
          <cell r="JF667">
            <v>0</v>
          </cell>
          <cell r="JG667">
            <v>0</v>
          </cell>
          <cell r="JH667">
            <v>0</v>
          </cell>
          <cell r="JI667">
            <v>0</v>
          </cell>
          <cell r="JJ667">
            <v>0</v>
          </cell>
          <cell r="JK667">
            <v>0</v>
          </cell>
          <cell r="JL667">
            <v>0</v>
          </cell>
          <cell r="JM667">
            <v>0</v>
          </cell>
          <cell r="JN667">
            <v>0</v>
          </cell>
          <cell r="JO667">
            <v>0</v>
          </cell>
          <cell r="JP667">
            <v>0</v>
          </cell>
          <cell r="JQ667">
            <v>0</v>
          </cell>
          <cell r="JR667">
            <v>0</v>
          </cell>
          <cell r="JS667">
            <v>0</v>
          </cell>
          <cell r="JT667">
            <v>0</v>
          </cell>
          <cell r="JU667">
            <v>0</v>
          </cell>
          <cell r="JV667">
            <v>0</v>
          </cell>
          <cell r="JW667">
            <v>0</v>
          </cell>
        </row>
        <row r="668">
          <cell r="F668">
            <v>666</v>
          </cell>
          <cell r="G668">
            <v>0</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v>9</v>
          </cell>
          <cell r="EA668">
            <v>12</v>
          </cell>
          <cell r="EB668">
            <v>13</v>
          </cell>
          <cell r="EC668">
            <v>0</v>
          </cell>
          <cell r="ED668">
            <v>0</v>
          </cell>
          <cell r="EE668">
            <v>0</v>
          </cell>
          <cell r="EF668">
            <v>0</v>
          </cell>
          <cell r="EG668">
            <v>0</v>
          </cell>
          <cell r="EH668">
            <v>0</v>
          </cell>
          <cell r="EI668">
            <v>0</v>
          </cell>
          <cell r="EJ668">
            <v>0</v>
          </cell>
          <cell r="EK668">
            <v>0</v>
          </cell>
          <cell r="EL668">
            <v>0</v>
          </cell>
          <cell r="EM668">
            <v>0</v>
          </cell>
          <cell r="EN668">
            <v>0</v>
          </cell>
          <cell r="EO668">
            <v>0</v>
          </cell>
          <cell r="EP668">
            <v>0</v>
          </cell>
          <cell r="EQ668">
            <v>0</v>
          </cell>
          <cell r="ER668">
            <v>0</v>
          </cell>
          <cell r="ES668">
            <v>0</v>
          </cell>
          <cell r="ET668">
            <v>0</v>
          </cell>
          <cell r="EU668">
            <v>0</v>
          </cell>
          <cell r="EV668">
            <v>0</v>
          </cell>
          <cell r="EW668">
            <v>0</v>
          </cell>
          <cell r="EX668">
            <v>0</v>
          </cell>
          <cell r="EY668">
            <v>0</v>
          </cell>
          <cell r="EZ668">
            <v>0</v>
          </cell>
          <cell r="FA668">
            <v>0</v>
          </cell>
          <cell r="FB668">
            <v>0</v>
          </cell>
          <cell r="FC668">
            <v>0</v>
          </cell>
          <cell r="FD668">
            <v>0</v>
          </cell>
          <cell r="FE668">
            <v>0</v>
          </cell>
          <cell r="FF668">
            <v>0</v>
          </cell>
          <cell r="FG668">
            <v>0</v>
          </cell>
          <cell r="FH668">
            <v>0</v>
          </cell>
          <cell r="FI668">
            <v>0</v>
          </cell>
          <cell r="FJ668">
            <v>0</v>
          </cell>
          <cell r="FK668">
            <v>0</v>
          </cell>
          <cell r="FL668">
            <v>0</v>
          </cell>
          <cell r="FM668">
            <v>0</v>
          </cell>
          <cell r="FN668">
            <v>0</v>
          </cell>
          <cell r="FO668">
            <v>0</v>
          </cell>
          <cell r="FP668">
            <v>0</v>
          </cell>
          <cell r="FQ668">
            <v>0</v>
          </cell>
          <cell r="FR668">
            <v>0</v>
          </cell>
          <cell r="FS668">
            <v>0</v>
          </cell>
          <cell r="FT668">
            <v>0</v>
          </cell>
          <cell r="FU668">
            <v>0</v>
          </cell>
          <cell r="FV668">
            <v>0</v>
          </cell>
          <cell r="FW668">
            <v>0</v>
          </cell>
          <cell r="FX668">
            <v>0</v>
          </cell>
          <cell r="FY668">
            <v>0</v>
          </cell>
          <cell r="FZ668">
            <v>0</v>
          </cell>
          <cell r="GA668">
            <v>0</v>
          </cell>
          <cell r="GB668">
            <v>0</v>
          </cell>
          <cell r="GC668">
            <v>0</v>
          </cell>
          <cell r="GD668">
            <v>0</v>
          </cell>
          <cell r="GE668">
            <v>0</v>
          </cell>
          <cell r="GF668">
            <v>0</v>
          </cell>
          <cell r="GG668">
            <v>0</v>
          </cell>
          <cell r="GH668">
            <v>0</v>
          </cell>
          <cell r="GI668">
            <v>0</v>
          </cell>
          <cell r="GJ668">
            <v>0</v>
          </cell>
          <cell r="GK668">
            <v>0</v>
          </cell>
          <cell r="GL668">
            <v>0</v>
          </cell>
          <cell r="GM668">
            <v>0</v>
          </cell>
          <cell r="GN668">
            <v>0</v>
          </cell>
          <cell r="GO668">
            <v>0</v>
          </cell>
          <cell r="GP668">
            <v>0</v>
          </cell>
          <cell r="GQ668">
            <v>0</v>
          </cell>
          <cell r="GR668">
            <v>0</v>
          </cell>
          <cell r="GS668">
            <v>0</v>
          </cell>
          <cell r="GT668">
            <v>0</v>
          </cell>
          <cell r="GU668">
            <v>0</v>
          </cell>
          <cell r="GV668">
            <v>0</v>
          </cell>
          <cell r="GW668">
            <v>0</v>
          </cell>
          <cell r="GX668">
            <v>0</v>
          </cell>
          <cell r="GY668">
            <v>0</v>
          </cell>
          <cell r="GZ668">
            <v>0</v>
          </cell>
          <cell r="HA668">
            <v>0</v>
          </cell>
          <cell r="HB668">
            <v>0</v>
          </cell>
          <cell r="HC668">
            <v>0</v>
          </cell>
          <cell r="HD668">
            <v>0</v>
          </cell>
          <cell r="HE668">
            <v>0</v>
          </cell>
          <cell r="HF668">
            <v>0</v>
          </cell>
          <cell r="HG668">
            <v>0</v>
          </cell>
          <cell r="HH668">
            <v>0</v>
          </cell>
          <cell r="HI668">
            <v>0</v>
          </cell>
          <cell r="HJ668">
            <v>0</v>
          </cell>
          <cell r="HK668">
            <v>0</v>
          </cell>
          <cell r="HL668">
            <v>0</v>
          </cell>
          <cell r="HM668">
            <v>0</v>
          </cell>
          <cell r="HN668">
            <v>0</v>
          </cell>
          <cell r="HO668">
            <v>0</v>
          </cell>
          <cell r="HP668">
            <v>0</v>
          </cell>
          <cell r="HQ668">
            <v>0</v>
          </cell>
          <cell r="HR668">
            <v>0</v>
          </cell>
          <cell r="HS668">
            <v>0</v>
          </cell>
          <cell r="HT668">
            <v>0</v>
          </cell>
          <cell r="HU668">
            <v>0</v>
          </cell>
          <cell r="HV668">
            <v>0</v>
          </cell>
          <cell r="HW668">
            <v>0</v>
          </cell>
          <cell r="HX668">
            <v>0</v>
          </cell>
          <cell r="HY668">
            <v>0</v>
          </cell>
          <cell r="HZ668">
            <v>0</v>
          </cell>
          <cell r="IA668">
            <v>0</v>
          </cell>
          <cell r="IB668">
            <v>0</v>
          </cell>
          <cell r="IC668">
            <v>0</v>
          </cell>
          <cell r="ID668">
            <v>0</v>
          </cell>
          <cell r="IE668">
            <v>0</v>
          </cell>
          <cell r="IF668">
            <v>0</v>
          </cell>
          <cell r="IG668">
            <v>0</v>
          </cell>
          <cell r="IH668">
            <v>0</v>
          </cell>
          <cell r="II668">
            <v>0</v>
          </cell>
          <cell r="IJ668">
            <v>0</v>
          </cell>
          <cell r="IK668">
            <v>0</v>
          </cell>
          <cell r="IL668">
            <v>0</v>
          </cell>
          <cell r="IM668">
            <v>0</v>
          </cell>
          <cell r="IN668">
            <v>0</v>
          </cell>
          <cell r="IO668">
            <v>0</v>
          </cell>
          <cell r="IP668">
            <v>0</v>
          </cell>
          <cell r="IQ668">
            <v>0</v>
          </cell>
          <cell r="IR668">
            <v>0</v>
          </cell>
          <cell r="IS668">
            <v>0</v>
          </cell>
          <cell r="IT668">
            <v>0</v>
          </cell>
          <cell r="IU668">
            <v>0</v>
          </cell>
          <cell r="IV668">
            <v>0</v>
          </cell>
          <cell r="IW668">
            <v>0</v>
          </cell>
          <cell r="IX668">
            <v>0</v>
          </cell>
          <cell r="IY668">
            <v>0</v>
          </cell>
          <cell r="IZ668">
            <v>0</v>
          </cell>
          <cell r="JA668">
            <v>0</v>
          </cell>
          <cell r="JB668">
            <v>0</v>
          </cell>
          <cell r="JC668">
            <v>0</v>
          </cell>
          <cell r="JD668">
            <v>0</v>
          </cell>
          <cell r="JE668">
            <v>0</v>
          </cell>
          <cell r="JF668">
            <v>0</v>
          </cell>
          <cell r="JG668">
            <v>0</v>
          </cell>
          <cell r="JH668">
            <v>0</v>
          </cell>
          <cell r="JI668">
            <v>0</v>
          </cell>
          <cell r="JJ668">
            <v>0</v>
          </cell>
          <cell r="JK668">
            <v>0</v>
          </cell>
          <cell r="JL668">
            <v>0</v>
          </cell>
          <cell r="JM668">
            <v>0</v>
          </cell>
          <cell r="JN668">
            <v>0</v>
          </cell>
          <cell r="JO668">
            <v>0</v>
          </cell>
          <cell r="JP668">
            <v>0</v>
          </cell>
          <cell r="JQ668">
            <v>0</v>
          </cell>
          <cell r="JR668">
            <v>0</v>
          </cell>
          <cell r="JS668">
            <v>0</v>
          </cell>
          <cell r="JT668">
            <v>0</v>
          </cell>
          <cell r="JU668">
            <v>0</v>
          </cell>
          <cell r="JV668">
            <v>0</v>
          </cell>
          <cell r="JW668">
            <v>0</v>
          </cell>
        </row>
        <row r="669">
          <cell r="F669">
            <v>667</v>
          </cell>
          <cell r="G669">
            <v>0</v>
          </cell>
          <cell r="H669">
            <v>0</v>
          </cell>
        </row>
        <row r="670">
          <cell r="F670">
            <v>668</v>
          </cell>
          <cell r="G670">
            <v>0</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v>690</v>
          </cell>
          <cell r="EA670">
            <v>880</v>
          </cell>
          <cell r="EB670">
            <v>1084</v>
          </cell>
          <cell r="EC670">
            <v>0</v>
          </cell>
          <cell r="ED670">
            <v>0</v>
          </cell>
          <cell r="EE670">
            <v>0</v>
          </cell>
          <cell r="EF670">
            <v>0</v>
          </cell>
          <cell r="EG670">
            <v>0</v>
          </cell>
          <cell r="EH670">
            <v>0</v>
          </cell>
          <cell r="EI670">
            <v>0</v>
          </cell>
          <cell r="EJ670">
            <v>0</v>
          </cell>
          <cell r="EK670">
            <v>0</v>
          </cell>
          <cell r="EL670">
            <v>0</v>
          </cell>
          <cell r="EM670">
            <v>0</v>
          </cell>
          <cell r="EN670">
            <v>0</v>
          </cell>
          <cell r="EO670">
            <v>0</v>
          </cell>
          <cell r="EP670">
            <v>0</v>
          </cell>
          <cell r="EQ670">
            <v>0</v>
          </cell>
          <cell r="ER670">
            <v>0</v>
          </cell>
          <cell r="ES670">
            <v>0</v>
          </cell>
          <cell r="ET670">
            <v>0</v>
          </cell>
          <cell r="EU670">
            <v>0</v>
          </cell>
          <cell r="EV670">
            <v>0</v>
          </cell>
          <cell r="EW670">
            <v>0</v>
          </cell>
          <cell r="EX670">
            <v>0</v>
          </cell>
          <cell r="EY670">
            <v>0</v>
          </cell>
          <cell r="EZ670">
            <v>0</v>
          </cell>
          <cell r="FA670">
            <v>0</v>
          </cell>
          <cell r="FB670">
            <v>0</v>
          </cell>
          <cell r="FC670">
            <v>0</v>
          </cell>
          <cell r="FD670">
            <v>0</v>
          </cell>
          <cell r="FE670">
            <v>0</v>
          </cell>
          <cell r="FF670">
            <v>0</v>
          </cell>
          <cell r="FG670">
            <v>0</v>
          </cell>
          <cell r="FH670">
            <v>0</v>
          </cell>
          <cell r="FI670">
            <v>0</v>
          </cell>
          <cell r="FJ670">
            <v>0</v>
          </cell>
          <cell r="FK670">
            <v>0</v>
          </cell>
          <cell r="FL670">
            <v>0</v>
          </cell>
          <cell r="FM670">
            <v>0</v>
          </cell>
          <cell r="FN670">
            <v>0</v>
          </cell>
          <cell r="FO670">
            <v>0</v>
          </cell>
          <cell r="FP670">
            <v>0</v>
          </cell>
          <cell r="FQ670">
            <v>0</v>
          </cell>
          <cell r="FR670">
            <v>0</v>
          </cell>
          <cell r="FS670">
            <v>0</v>
          </cell>
          <cell r="FT670">
            <v>0</v>
          </cell>
          <cell r="FU670">
            <v>0</v>
          </cell>
          <cell r="FV670">
            <v>0</v>
          </cell>
          <cell r="FW670">
            <v>0</v>
          </cell>
          <cell r="FX670">
            <v>0</v>
          </cell>
          <cell r="FY670">
            <v>0</v>
          </cell>
          <cell r="FZ670">
            <v>0</v>
          </cell>
          <cell r="GA670">
            <v>0</v>
          </cell>
          <cell r="GB670">
            <v>0</v>
          </cell>
          <cell r="GC670">
            <v>0</v>
          </cell>
          <cell r="GD670">
            <v>0</v>
          </cell>
          <cell r="GE670">
            <v>0</v>
          </cell>
          <cell r="GF670">
            <v>0</v>
          </cell>
          <cell r="GG670">
            <v>0</v>
          </cell>
          <cell r="GH670">
            <v>0</v>
          </cell>
          <cell r="GI670">
            <v>0</v>
          </cell>
          <cell r="GJ670">
            <v>0</v>
          </cell>
          <cell r="GK670">
            <v>0</v>
          </cell>
          <cell r="GL670">
            <v>0</v>
          </cell>
          <cell r="GM670">
            <v>0</v>
          </cell>
          <cell r="GN670">
            <v>0</v>
          </cell>
          <cell r="GO670">
            <v>0</v>
          </cell>
          <cell r="GP670">
            <v>0</v>
          </cell>
          <cell r="GQ670">
            <v>0</v>
          </cell>
          <cell r="GR670">
            <v>0</v>
          </cell>
          <cell r="GS670">
            <v>0</v>
          </cell>
          <cell r="GT670">
            <v>0</v>
          </cell>
          <cell r="GU670">
            <v>0</v>
          </cell>
          <cell r="GV670">
            <v>0</v>
          </cell>
          <cell r="GW670">
            <v>0</v>
          </cell>
          <cell r="GX670">
            <v>0</v>
          </cell>
          <cell r="GY670">
            <v>0</v>
          </cell>
          <cell r="GZ670">
            <v>0</v>
          </cell>
          <cell r="HA670">
            <v>0</v>
          </cell>
          <cell r="HB670">
            <v>0</v>
          </cell>
          <cell r="HC670">
            <v>0</v>
          </cell>
          <cell r="HD670">
            <v>0</v>
          </cell>
          <cell r="HE670">
            <v>0</v>
          </cell>
          <cell r="HF670">
            <v>0</v>
          </cell>
          <cell r="HG670">
            <v>0</v>
          </cell>
          <cell r="HH670">
            <v>0</v>
          </cell>
          <cell r="HI670">
            <v>0</v>
          </cell>
          <cell r="HJ670">
            <v>0</v>
          </cell>
          <cell r="HK670">
            <v>0</v>
          </cell>
          <cell r="HL670">
            <v>0</v>
          </cell>
          <cell r="HM670">
            <v>0</v>
          </cell>
          <cell r="HN670">
            <v>0</v>
          </cell>
          <cell r="HO670">
            <v>0</v>
          </cell>
          <cell r="HP670">
            <v>0</v>
          </cell>
          <cell r="HQ670">
            <v>0</v>
          </cell>
          <cell r="HR670">
            <v>0</v>
          </cell>
          <cell r="HS670">
            <v>0</v>
          </cell>
          <cell r="HT670">
            <v>0</v>
          </cell>
          <cell r="HU670">
            <v>0</v>
          </cell>
          <cell r="HV670">
            <v>0</v>
          </cell>
          <cell r="HW670">
            <v>0</v>
          </cell>
          <cell r="HX670">
            <v>0</v>
          </cell>
          <cell r="HY670">
            <v>0</v>
          </cell>
          <cell r="HZ670">
            <v>0</v>
          </cell>
          <cell r="IA670">
            <v>0</v>
          </cell>
          <cell r="IB670">
            <v>0</v>
          </cell>
          <cell r="IC670">
            <v>0</v>
          </cell>
          <cell r="ID670">
            <v>0</v>
          </cell>
          <cell r="IE670">
            <v>0</v>
          </cell>
          <cell r="IF670">
            <v>0</v>
          </cell>
          <cell r="IG670">
            <v>0</v>
          </cell>
          <cell r="IH670">
            <v>0</v>
          </cell>
          <cell r="II670">
            <v>0</v>
          </cell>
          <cell r="IJ670">
            <v>0</v>
          </cell>
          <cell r="IK670">
            <v>0</v>
          </cell>
          <cell r="IL670">
            <v>0</v>
          </cell>
          <cell r="IM670">
            <v>0</v>
          </cell>
          <cell r="IN670">
            <v>0</v>
          </cell>
          <cell r="IO670">
            <v>0</v>
          </cell>
          <cell r="IP670">
            <v>0</v>
          </cell>
          <cell r="IQ670">
            <v>0</v>
          </cell>
          <cell r="IR670">
            <v>0</v>
          </cell>
          <cell r="IS670">
            <v>0</v>
          </cell>
          <cell r="IT670">
            <v>0</v>
          </cell>
          <cell r="IU670">
            <v>0</v>
          </cell>
          <cell r="IV670">
            <v>0</v>
          </cell>
          <cell r="IW670">
            <v>0</v>
          </cell>
          <cell r="IX670">
            <v>0</v>
          </cell>
          <cell r="IY670">
            <v>0</v>
          </cell>
          <cell r="IZ670">
            <v>0</v>
          </cell>
          <cell r="JA670">
            <v>0</v>
          </cell>
          <cell r="JB670">
            <v>0</v>
          </cell>
          <cell r="JC670">
            <v>0</v>
          </cell>
          <cell r="JD670">
            <v>0</v>
          </cell>
          <cell r="JE670">
            <v>0</v>
          </cell>
          <cell r="JF670">
            <v>0</v>
          </cell>
          <cell r="JG670">
            <v>0</v>
          </cell>
          <cell r="JH670">
            <v>0</v>
          </cell>
          <cell r="JI670">
            <v>0</v>
          </cell>
          <cell r="JJ670">
            <v>0</v>
          </cell>
          <cell r="JK670">
            <v>0</v>
          </cell>
          <cell r="JL670">
            <v>0</v>
          </cell>
          <cell r="JM670">
            <v>0</v>
          </cell>
          <cell r="JN670">
            <v>0</v>
          </cell>
          <cell r="JO670">
            <v>0</v>
          </cell>
          <cell r="JP670">
            <v>0</v>
          </cell>
          <cell r="JQ670">
            <v>0</v>
          </cell>
          <cell r="JR670">
            <v>0</v>
          </cell>
          <cell r="JS670">
            <v>0</v>
          </cell>
          <cell r="JT670">
            <v>0</v>
          </cell>
          <cell r="JU670">
            <v>0</v>
          </cell>
          <cell r="JV670">
            <v>0</v>
          </cell>
          <cell r="JW670">
            <v>0</v>
          </cell>
        </row>
        <row r="671">
          <cell r="F671">
            <v>669</v>
          </cell>
          <cell r="G671">
            <v>0</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v>146</v>
          </cell>
          <cell r="EA671">
            <v>185</v>
          </cell>
          <cell r="EB671">
            <v>239</v>
          </cell>
          <cell r="EC671">
            <v>0</v>
          </cell>
          <cell r="ED671">
            <v>0</v>
          </cell>
          <cell r="EE671">
            <v>0</v>
          </cell>
          <cell r="EF671">
            <v>0</v>
          </cell>
          <cell r="EG671">
            <v>0</v>
          </cell>
          <cell r="EH671">
            <v>0</v>
          </cell>
          <cell r="EI671">
            <v>0</v>
          </cell>
          <cell r="EJ671">
            <v>0</v>
          </cell>
          <cell r="EK671">
            <v>0</v>
          </cell>
          <cell r="EL671">
            <v>0</v>
          </cell>
          <cell r="EM671">
            <v>0</v>
          </cell>
          <cell r="EN671">
            <v>0</v>
          </cell>
          <cell r="EO671">
            <v>0</v>
          </cell>
          <cell r="EP671">
            <v>0</v>
          </cell>
          <cell r="EQ671">
            <v>0</v>
          </cell>
          <cell r="ER671">
            <v>0</v>
          </cell>
          <cell r="ES671">
            <v>0</v>
          </cell>
          <cell r="ET671">
            <v>0</v>
          </cell>
          <cell r="EU671">
            <v>0</v>
          </cell>
          <cell r="EV671">
            <v>0</v>
          </cell>
          <cell r="EW671">
            <v>0</v>
          </cell>
          <cell r="EX671">
            <v>0</v>
          </cell>
          <cell r="EY671">
            <v>0</v>
          </cell>
          <cell r="EZ671">
            <v>0</v>
          </cell>
          <cell r="FA671">
            <v>0</v>
          </cell>
          <cell r="FB671">
            <v>0</v>
          </cell>
          <cell r="FC671">
            <v>0</v>
          </cell>
          <cell r="FD671">
            <v>0</v>
          </cell>
          <cell r="FE671">
            <v>0</v>
          </cell>
          <cell r="FF671">
            <v>0</v>
          </cell>
          <cell r="FG671">
            <v>0</v>
          </cell>
          <cell r="FH671">
            <v>0</v>
          </cell>
          <cell r="FI671">
            <v>0</v>
          </cell>
          <cell r="FJ671">
            <v>0</v>
          </cell>
          <cell r="FK671">
            <v>0</v>
          </cell>
          <cell r="FL671">
            <v>0</v>
          </cell>
          <cell r="FM671">
            <v>0</v>
          </cell>
          <cell r="FN671">
            <v>0</v>
          </cell>
          <cell r="FO671">
            <v>0</v>
          </cell>
          <cell r="FP671">
            <v>0</v>
          </cell>
          <cell r="FQ671">
            <v>0</v>
          </cell>
          <cell r="FR671">
            <v>0</v>
          </cell>
          <cell r="FS671">
            <v>0</v>
          </cell>
          <cell r="FT671">
            <v>0</v>
          </cell>
          <cell r="FU671">
            <v>0</v>
          </cell>
          <cell r="FV671">
            <v>0</v>
          </cell>
          <cell r="FW671">
            <v>0</v>
          </cell>
          <cell r="FX671">
            <v>0</v>
          </cell>
          <cell r="FY671">
            <v>0</v>
          </cell>
          <cell r="FZ671">
            <v>0</v>
          </cell>
          <cell r="GA671">
            <v>0</v>
          </cell>
          <cell r="GB671">
            <v>0</v>
          </cell>
          <cell r="GC671">
            <v>0</v>
          </cell>
          <cell r="GD671">
            <v>0</v>
          </cell>
          <cell r="GE671">
            <v>0</v>
          </cell>
          <cell r="GF671">
            <v>0</v>
          </cell>
          <cell r="GG671">
            <v>0</v>
          </cell>
          <cell r="GH671">
            <v>0</v>
          </cell>
          <cell r="GI671">
            <v>0</v>
          </cell>
          <cell r="GJ671">
            <v>0</v>
          </cell>
          <cell r="GK671">
            <v>0</v>
          </cell>
          <cell r="GL671">
            <v>0</v>
          </cell>
          <cell r="GM671">
            <v>0</v>
          </cell>
          <cell r="GN671">
            <v>0</v>
          </cell>
          <cell r="GO671">
            <v>0</v>
          </cell>
          <cell r="GP671">
            <v>0</v>
          </cell>
          <cell r="GQ671">
            <v>0</v>
          </cell>
          <cell r="GR671">
            <v>0</v>
          </cell>
          <cell r="GS671">
            <v>0</v>
          </cell>
          <cell r="GT671">
            <v>0</v>
          </cell>
          <cell r="GU671">
            <v>0</v>
          </cell>
          <cell r="GV671">
            <v>0</v>
          </cell>
          <cell r="GW671">
            <v>0</v>
          </cell>
          <cell r="GX671">
            <v>0</v>
          </cell>
          <cell r="GY671">
            <v>0</v>
          </cell>
          <cell r="GZ671">
            <v>0</v>
          </cell>
          <cell r="HA671">
            <v>0</v>
          </cell>
          <cell r="HB671">
            <v>0</v>
          </cell>
          <cell r="HC671">
            <v>0</v>
          </cell>
          <cell r="HD671">
            <v>0</v>
          </cell>
          <cell r="HE671">
            <v>0</v>
          </cell>
          <cell r="HF671">
            <v>0</v>
          </cell>
          <cell r="HG671">
            <v>0</v>
          </cell>
          <cell r="HH671">
            <v>0</v>
          </cell>
          <cell r="HI671">
            <v>0</v>
          </cell>
          <cell r="HJ671">
            <v>0</v>
          </cell>
          <cell r="HK671">
            <v>0</v>
          </cell>
          <cell r="HL671">
            <v>0</v>
          </cell>
          <cell r="HM671">
            <v>0</v>
          </cell>
          <cell r="HN671">
            <v>0</v>
          </cell>
          <cell r="HO671">
            <v>0</v>
          </cell>
          <cell r="HP671">
            <v>0</v>
          </cell>
          <cell r="HQ671">
            <v>0</v>
          </cell>
          <cell r="HR671">
            <v>0</v>
          </cell>
          <cell r="HS671">
            <v>0</v>
          </cell>
          <cell r="HT671">
            <v>0</v>
          </cell>
          <cell r="HU671">
            <v>0</v>
          </cell>
          <cell r="HV671">
            <v>0</v>
          </cell>
          <cell r="HW671">
            <v>0</v>
          </cell>
          <cell r="HX671">
            <v>0</v>
          </cell>
          <cell r="HY671">
            <v>0</v>
          </cell>
          <cell r="HZ671">
            <v>0</v>
          </cell>
          <cell r="IA671">
            <v>0</v>
          </cell>
          <cell r="IB671">
            <v>0</v>
          </cell>
          <cell r="IC671">
            <v>0</v>
          </cell>
          <cell r="ID671">
            <v>0</v>
          </cell>
          <cell r="IE671">
            <v>0</v>
          </cell>
          <cell r="IF671">
            <v>0</v>
          </cell>
          <cell r="IG671">
            <v>0</v>
          </cell>
          <cell r="IH671">
            <v>0</v>
          </cell>
          <cell r="II671">
            <v>0</v>
          </cell>
          <cell r="IJ671">
            <v>0</v>
          </cell>
          <cell r="IK671">
            <v>0</v>
          </cell>
          <cell r="IL671">
            <v>0</v>
          </cell>
          <cell r="IM671">
            <v>0</v>
          </cell>
          <cell r="IN671">
            <v>0</v>
          </cell>
          <cell r="IO671">
            <v>0</v>
          </cell>
          <cell r="IP671">
            <v>0</v>
          </cell>
          <cell r="IQ671">
            <v>0</v>
          </cell>
          <cell r="IR671">
            <v>0</v>
          </cell>
          <cell r="IS671">
            <v>0</v>
          </cell>
          <cell r="IT671">
            <v>0</v>
          </cell>
          <cell r="IU671">
            <v>0</v>
          </cell>
          <cell r="IV671">
            <v>0</v>
          </cell>
          <cell r="IW671">
            <v>0</v>
          </cell>
          <cell r="IX671">
            <v>0</v>
          </cell>
          <cell r="IY671">
            <v>0</v>
          </cell>
          <cell r="IZ671">
            <v>0</v>
          </cell>
          <cell r="JA671">
            <v>0</v>
          </cell>
          <cell r="JB671">
            <v>0</v>
          </cell>
          <cell r="JC671">
            <v>0</v>
          </cell>
          <cell r="JD671">
            <v>0</v>
          </cell>
          <cell r="JE671">
            <v>0</v>
          </cell>
          <cell r="JF671">
            <v>0</v>
          </cell>
          <cell r="JG671">
            <v>0</v>
          </cell>
          <cell r="JH671">
            <v>0</v>
          </cell>
          <cell r="JI671">
            <v>0</v>
          </cell>
          <cell r="JJ671">
            <v>0</v>
          </cell>
          <cell r="JK671">
            <v>0</v>
          </cell>
          <cell r="JL671">
            <v>0</v>
          </cell>
          <cell r="JM671">
            <v>0</v>
          </cell>
          <cell r="JN671">
            <v>0</v>
          </cell>
          <cell r="JO671">
            <v>0</v>
          </cell>
          <cell r="JP671">
            <v>0</v>
          </cell>
          <cell r="JQ671">
            <v>0</v>
          </cell>
          <cell r="JR671">
            <v>0</v>
          </cell>
          <cell r="JS671">
            <v>0</v>
          </cell>
          <cell r="JT671">
            <v>0</v>
          </cell>
          <cell r="JU671">
            <v>0</v>
          </cell>
          <cell r="JV671">
            <v>0</v>
          </cell>
          <cell r="JW671">
            <v>0</v>
          </cell>
        </row>
        <row r="672">
          <cell r="F672">
            <v>670</v>
          </cell>
          <cell r="G672">
            <v>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v>144</v>
          </cell>
          <cell r="EA672">
            <v>181</v>
          </cell>
          <cell r="EB672">
            <v>232</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v>
          </cell>
          <cell r="EY672">
            <v>0</v>
          </cell>
          <cell r="EZ672">
            <v>0</v>
          </cell>
          <cell r="FA672">
            <v>0</v>
          </cell>
          <cell r="FB672">
            <v>0</v>
          </cell>
          <cell r="FC672">
            <v>0</v>
          </cell>
          <cell r="FD672">
            <v>0</v>
          </cell>
          <cell r="FE672">
            <v>0</v>
          </cell>
          <cell r="FF672">
            <v>0</v>
          </cell>
          <cell r="FG672">
            <v>0</v>
          </cell>
          <cell r="FH672">
            <v>0</v>
          </cell>
          <cell r="FI672">
            <v>0</v>
          </cell>
          <cell r="FJ672">
            <v>0</v>
          </cell>
          <cell r="FK672">
            <v>0</v>
          </cell>
          <cell r="FL672">
            <v>0</v>
          </cell>
          <cell r="FM672">
            <v>0</v>
          </cell>
          <cell r="FN672">
            <v>0</v>
          </cell>
          <cell r="FO672">
            <v>0</v>
          </cell>
          <cell r="FP672">
            <v>0</v>
          </cell>
          <cell r="FQ672">
            <v>0</v>
          </cell>
          <cell r="FR672">
            <v>0</v>
          </cell>
          <cell r="FS672">
            <v>0</v>
          </cell>
          <cell r="FT672">
            <v>0</v>
          </cell>
          <cell r="FU672">
            <v>0</v>
          </cell>
          <cell r="FV672">
            <v>0</v>
          </cell>
          <cell r="FW672">
            <v>0</v>
          </cell>
          <cell r="FX672">
            <v>0</v>
          </cell>
          <cell r="FY672">
            <v>0</v>
          </cell>
          <cell r="FZ672">
            <v>0</v>
          </cell>
          <cell r="GA672">
            <v>0</v>
          </cell>
          <cell r="GB672">
            <v>0</v>
          </cell>
          <cell r="GC672">
            <v>0</v>
          </cell>
          <cell r="GD672">
            <v>0</v>
          </cell>
          <cell r="GE672">
            <v>0</v>
          </cell>
          <cell r="GF672">
            <v>0</v>
          </cell>
          <cell r="GG672">
            <v>0</v>
          </cell>
          <cell r="GH672">
            <v>0</v>
          </cell>
          <cell r="GI672">
            <v>0</v>
          </cell>
          <cell r="GJ672">
            <v>0</v>
          </cell>
          <cell r="GK672">
            <v>0</v>
          </cell>
          <cell r="GL672">
            <v>0</v>
          </cell>
          <cell r="GM672">
            <v>0</v>
          </cell>
          <cell r="GN672">
            <v>0</v>
          </cell>
          <cell r="GO672">
            <v>0</v>
          </cell>
          <cell r="GP672">
            <v>0</v>
          </cell>
          <cell r="GQ672">
            <v>0</v>
          </cell>
          <cell r="GR672">
            <v>0</v>
          </cell>
          <cell r="GS672">
            <v>0</v>
          </cell>
          <cell r="GT672">
            <v>0</v>
          </cell>
          <cell r="GU672">
            <v>0</v>
          </cell>
          <cell r="GV672">
            <v>0</v>
          </cell>
          <cell r="GW672">
            <v>0</v>
          </cell>
          <cell r="GX672">
            <v>0</v>
          </cell>
          <cell r="GY672">
            <v>0</v>
          </cell>
          <cell r="GZ672">
            <v>0</v>
          </cell>
          <cell r="HA672">
            <v>0</v>
          </cell>
          <cell r="HB672">
            <v>0</v>
          </cell>
          <cell r="HC672">
            <v>0</v>
          </cell>
          <cell r="HD672">
            <v>0</v>
          </cell>
          <cell r="HE672">
            <v>0</v>
          </cell>
          <cell r="HF672">
            <v>0</v>
          </cell>
          <cell r="HG672">
            <v>0</v>
          </cell>
          <cell r="HH672">
            <v>0</v>
          </cell>
          <cell r="HI672">
            <v>0</v>
          </cell>
          <cell r="HJ672">
            <v>0</v>
          </cell>
          <cell r="HK672">
            <v>0</v>
          </cell>
          <cell r="HL672">
            <v>0</v>
          </cell>
          <cell r="HM672">
            <v>0</v>
          </cell>
          <cell r="HN672">
            <v>0</v>
          </cell>
          <cell r="HO672">
            <v>0</v>
          </cell>
          <cell r="HP672">
            <v>0</v>
          </cell>
          <cell r="HQ672">
            <v>0</v>
          </cell>
          <cell r="HR672">
            <v>0</v>
          </cell>
          <cell r="HS672">
            <v>0</v>
          </cell>
          <cell r="HT672">
            <v>0</v>
          </cell>
          <cell r="HU672">
            <v>0</v>
          </cell>
          <cell r="HV672">
            <v>0</v>
          </cell>
          <cell r="HW672">
            <v>0</v>
          </cell>
          <cell r="HX672">
            <v>0</v>
          </cell>
          <cell r="HY672">
            <v>0</v>
          </cell>
          <cell r="HZ672">
            <v>0</v>
          </cell>
          <cell r="IA672">
            <v>0</v>
          </cell>
          <cell r="IB672">
            <v>0</v>
          </cell>
          <cell r="IC672">
            <v>0</v>
          </cell>
          <cell r="ID672">
            <v>0</v>
          </cell>
          <cell r="IE672">
            <v>0</v>
          </cell>
          <cell r="IF672">
            <v>0</v>
          </cell>
          <cell r="IG672">
            <v>0</v>
          </cell>
          <cell r="IH672">
            <v>0</v>
          </cell>
          <cell r="II672">
            <v>0</v>
          </cell>
          <cell r="IJ672">
            <v>0</v>
          </cell>
          <cell r="IK672">
            <v>0</v>
          </cell>
          <cell r="IL672">
            <v>0</v>
          </cell>
          <cell r="IM672">
            <v>0</v>
          </cell>
          <cell r="IN672">
            <v>0</v>
          </cell>
          <cell r="IO672">
            <v>0</v>
          </cell>
          <cell r="IP672">
            <v>0</v>
          </cell>
          <cell r="IQ672">
            <v>0</v>
          </cell>
          <cell r="IR672">
            <v>0</v>
          </cell>
          <cell r="IS672">
            <v>0</v>
          </cell>
          <cell r="IT672">
            <v>0</v>
          </cell>
          <cell r="IU672">
            <v>0</v>
          </cell>
          <cell r="IV672">
            <v>0</v>
          </cell>
          <cell r="IW672">
            <v>0</v>
          </cell>
          <cell r="IX672">
            <v>0</v>
          </cell>
          <cell r="IY672">
            <v>0</v>
          </cell>
          <cell r="IZ672">
            <v>0</v>
          </cell>
          <cell r="JA672">
            <v>0</v>
          </cell>
          <cell r="JB672">
            <v>0</v>
          </cell>
          <cell r="JC672">
            <v>0</v>
          </cell>
          <cell r="JD672">
            <v>0</v>
          </cell>
          <cell r="JE672">
            <v>0</v>
          </cell>
          <cell r="JF672">
            <v>0</v>
          </cell>
          <cell r="JG672">
            <v>0</v>
          </cell>
          <cell r="JH672">
            <v>0</v>
          </cell>
          <cell r="JI672">
            <v>0</v>
          </cell>
          <cell r="JJ672">
            <v>0</v>
          </cell>
          <cell r="JK672">
            <v>0</v>
          </cell>
          <cell r="JL672">
            <v>0</v>
          </cell>
          <cell r="JM672">
            <v>0</v>
          </cell>
          <cell r="JN672">
            <v>0</v>
          </cell>
          <cell r="JO672">
            <v>0</v>
          </cell>
          <cell r="JP672">
            <v>0</v>
          </cell>
          <cell r="JQ672">
            <v>0</v>
          </cell>
          <cell r="JR672">
            <v>0</v>
          </cell>
          <cell r="JS672">
            <v>0</v>
          </cell>
          <cell r="JT672">
            <v>0</v>
          </cell>
          <cell r="JU672">
            <v>0</v>
          </cell>
          <cell r="JV672">
            <v>0</v>
          </cell>
          <cell r="JW672">
            <v>0</v>
          </cell>
        </row>
        <row r="673">
          <cell r="F673">
            <v>671</v>
          </cell>
          <cell r="G673">
            <v>0</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v>2</v>
          </cell>
          <cell r="EA673">
            <v>4</v>
          </cell>
          <cell r="EB673">
            <v>7</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0</v>
          </cell>
          <cell r="EY673">
            <v>0</v>
          </cell>
          <cell r="EZ673">
            <v>0</v>
          </cell>
          <cell r="FA673">
            <v>0</v>
          </cell>
          <cell r="FB673">
            <v>0</v>
          </cell>
          <cell r="FC673">
            <v>0</v>
          </cell>
          <cell r="FD673">
            <v>0</v>
          </cell>
          <cell r="FE673">
            <v>0</v>
          </cell>
          <cell r="FF673">
            <v>0</v>
          </cell>
          <cell r="FG673">
            <v>0</v>
          </cell>
          <cell r="FH673">
            <v>0</v>
          </cell>
          <cell r="FI673">
            <v>0</v>
          </cell>
          <cell r="FJ673">
            <v>0</v>
          </cell>
          <cell r="FK673">
            <v>0</v>
          </cell>
          <cell r="FL673">
            <v>0</v>
          </cell>
          <cell r="FM673">
            <v>0</v>
          </cell>
          <cell r="FN673">
            <v>0</v>
          </cell>
          <cell r="FO673">
            <v>0</v>
          </cell>
          <cell r="FP673">
            <v>0</v>
          </cell>
          <cell r="FQ673">
            <v>0</v>
          </cell>
          <cell r="FR673">
            <v>0</v>
          </cell>
          <cell r="FS673">
            <v>0</v>
          </cell>
          <cell r="FT673">
            <v>0</v>
          </cell>
          <cell r="FU673">
            <v>0</v>
          </cell>
          <cell r="FV673">
            <v>0</v>
          </cell>
          <cell r="FW673">
            <v>0</v>
          </cell>
          <cell r="FX673">
            <v>0</v>
          </cell>
          <cell r="FY673">
            <v>0</v>
          </cell>
          <cell r="FZ673">
            <v>0</v>
          </cell>
          <cell r="GA673">
            <v>0</v>
          </cell>
          <cell r="GB673">
            <v>0</v>
          </cell>
          <cell r="GC673">
            <v>0</v>
          </cell>
          <cell r="GD673">
            <v>0</v>
          </cell>
          <cell r="GE673">
            <v>0</v>
          </cell>
          <cell r="GF673">
            <v>0</v>
          </cell>
          <cell r="GG673">
            <v>0</v>
          </cell>
          <cell r="GH673">
            <v>0</v>
          </cell>
          <cell r="GI673">
            <v>0</v>
          </cell>
          <cell r="GJ673">
            <v>0</v>
          </cell>
          <cell r="GK673">
            <v>0</v>
          </cell>
          <cell r="GL673">
            <v>0</v>
          </cell>
          <cell r="GM673">
            <v>0</v>
          </cell>
          <cell r="GN673">
            <v>0</v>
          </cell>
          <cell r="GO673">
            <v>0</v>
          </cell>
          <cell r="GP673">
            <v>0</v>
          </cell>
          <cell r="GQ673">
            <v>0</v>
          </cell>
          <cell r="GR673">
            <v>0</v>
          </cell>
          <cell r="GS673">
            <v>0</v>
          </cell>
          <cell r="GT673">
            <v>0</v>
          </cell>
          <cell r="GU673">
            <v>0</v>
          </cell>
          <cell r="GV673">
            <v>0</v>
          </cell>
          <cell r="GW673">
            <v>0</v>
          </cell>
          <cell r="GX673">
            <v>0</v>
          </cell>
          <cell r="GY673">
            <v>0</v>
          </cell>
          <cell r="GZ673">
            <v>0</v>
          </cell>
          <cell r="HA673">
            <v>0</v>
          </cell>
          <cell r="HB673">
            <v>0</v>
          </cell>
          <cell r="HC673">
            <v>0</v>
          </cell>
          <cell r="HD673">
            <v>0</v>
          </cell>
          <cell r="HE673">
            <v>0</v>
          </cell>
          <cell r="HF673">
            <v>0</v>
          </cell>
          <cell r="HG673">
            <v>0</v>
          </cell>
          <cell r="HH673">
            <v>0</v>
          </cell>
          <cell r="HI673">
            <v>0</v>
          </cell>
          <cell r="HJ673">
            <v>0</v>
          </cell>
          <cell r="HK673">
            <v>0</v>
          </cell>
          <cell r="HL673">
            <v>0</v>
          </cell>
          <cell r="HM673">
            <v>0</v>
          </cell>
          <cell r="HN673">
            <v>0</v>
          </cell>
          <cell r="HO673">
            <v>0</v>
          </cell>
          <cell r="HP673">
            <v>0</v>
          </cell>
          <cell r="HQ673">
            <v>0</v>
          </cell>
          <cell r="HR673">
            <v>0</v>
          </cell>
          <cell r="HS673">
            <v>0</v>
          </cell>
          <cell r="HT673">
            <v>0</v>
          </cell>
          <cell r="HU673">
            <v>0</v>
          </cell>
          <cell r="HV673">
            <v>0</v>
          </cell>
          <cell r="HW673">
            <v>0</v>
          </cell>
          <cell r="HX673">
            <v>0</v>
          </cell>
          <cell r="HY673">
            <v>0</v>
          </cell>
          <cell r="HZ673">
            <v>0</v>
          </cell>
          <cell r="IA673">
            <v>0</v>
          </cell>
          <cell r="IB673">
            <v>0</v>
          </cell>
          <cell r="IC673">
            <v>0</v>
          </cell>
          <cell r="ID673">
            <v>0</v>
          </cell>
          <cell r="IE673">
            <v>0</v>
          </cell>
          <cell r="IF673">
            <v>0</v>
          </cell>
          <cell r="IG673">
            <v>0</v>
          </cell>
          <cell r="IH673">
            <v>0</v>
          </cell>
          <cell r="II673">
            <v>0</v>
          </cell>
          <cell r="IJ673">
            <v>0</v>
          </cell>
          <cell r="IK673">
            <v>0</v>
          </cell>
          <cell r="IL673">
            <v>0</v>
          </cell>
          <cell r="IM673">
            <v>0</v>
          </cell>
          <cell r="IN673">
            <v>0</v>
          </cell>
          <cell r="IO673">
            <v>0</v>
          </cell>
          <cell r="IP673">
            <v>0</v>
          </cell>
          <cell r="IQ673">
            <v>0</v>
          </cell>
          <cell r="IR673">
            <v>0</v>
          </cell>
          <cell r="IS673">
            <v>0</v>
          </cell>
          <cell r="IT673">
            <v>0</v>
          </cell>
          <cell r="IU673">
            <v>0</v>
          </cell>
          <cell r="IV673">
            <v>0</v>
          </cell>
          <cell r="IW673">
            <v>0</v>
          </cell>
          <cell r="IX673">
            <v>0</v>
          </cell>
          <cell r="IY673">
            <v>0</v>
          </cell>
          <cell r="IZ673">
            <v>0</v>
          </cell>
          <cell r="JA673">
            <v>0</v>
          </cell>
          <cell r="JB673">
            <v>0</v>
          </cell>
          <cell r="JC673">
            <v>0</v>
          </cell>
          <cell r="JD673">
            <v>0</v>
          </cell>
          <cell r="JE673">
            <v>0</v>
          </cell>
          <cell r="JF673">
            <v>0</v>
          </cell>
          <cell r="JG673">
            <v>0</v>
          </cell>
          <cell r="JH673">
            <v>0</v>
          </cell>
          <cell r="JI673">
            <v>0</v>
          </cell>
          <cell r="JJ673">
            <v>0</v>
          </cell>
          <cell r="JK673">
            <v>0</v>
          </cell>
          <cell r="JL673">
            <v>0</v>
          </cell>
          <cell r="JM673">
            <v>0</v>
          </cell>
          <cell r="JN673">
            <v>0</v>
          </cell>
          <cell r="JO673">
            <v>0</v>
          </cell>
          <cell r="JP673">
            <v>0</v>
          </cell>
          <cell r="JQ673">
            <v>0</v>
          </cell>
          <cell r="JR673">
            <v>0</v>
          </cell>
          <cell r="JS673">
            <v>0</v>
          </cell>
          <cell r="JT673">
            <v>0</v>
          </cell>
          <cell r="JU673">
            <v>0</v>
          </cell>
          <cell r="JV673">
            <v>0</v>
          </cell>
          <cell r="JW673">
            <v>0</v>
          </cell>
        </row>
        <row r="674">
          <cell r="F674">
            <v>672</v>
          </cell>
          <cell r="G674">
            <v>0</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v>544</v>
          </cell>
          <cell r="EA674">
            <v>695</v>
          </cell>
          <cell r="EB674">
            <v>845</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cell r="FA674">
            <v>0</v>
          </cell>
          <cell r="FB674">
            <v>0</v>
          </cell>
          <cell r="FC674">
            <v>0</v>
          </cell>
          <cell r="FD674">
            <v>0</v>
          </cell>
          <cell r="FE674">
            <v>0</v>
          </cell>
          <cell r="FF674">
            <v>0</v>
          </cell>
          <cell r="FG674">
            <v>0</v>
          </cell>
          <cell r="FH674">
            <v>0</v>
          </cell>
          <cell r="FI674">
            <v>0</v>
          </cell>
          <cell r="FJ674">
            <v>0</v>
          </cell>
          <cell r="FK674">
            <v>0</v>
          </cell>
          <cell r="FL674">
            <v>0</v>
          </cell>
          <cell r="FM674">
            <v>0</v>
          </cell>
          <cell r="FN674">
            <v>0</v>
          </cell>
          <cell r="FO674">
            <v>0</v>
          </cell>
          <cell r="FP674">
            <v>0</v>
          </cell>
          <cell r="FQ674">
            <v>0</v>
          </cell>
          <cell r="FR674">
            <v>0</v>
          </cell>
          <cell r="FS674">
            <v>0</v>
          </cell>
          <cell r="FT674">
            <v>0</v>
          </cell>
          <cell r="FU674">
            <v>0</v>
          </cell>
          <cell r="FV674">
            <v>0</v>
          </cell>
          <cell r="FW674">
            <v>0</v>
          </cell>
          <cell r="FX674">
            <v>0</v>
          </cell>
          <cell r="FY674">
            <v>0</v>
          </cell>
          <cell r="FZ674">
            <v>0</v>
          </cell>
          <cell r="GA674">
            <v>0</v>
          </cell>
          <cell r="GB674">
            <v>0</v>
          </cell>
          <cell r="GC674">
            <v>0</v>
          </cell>
          <cell r="GD674">
            <v>0</v>
          </cell>
          <cell r="GE674">
            <v>0</v>
          </cell>
          <cell r="GF674">
            <v>0</v>
          </cell>
          <cell r="GG674">
            <v>0</v>
          </cell>
          <cell r="GH674">
            <v>0</v>
          </cell>
          <cell r="GI674">
            <v>0</v>
          </cell>
          <cell r="GJ674">
            <v>0</v>
          </cell>
          <cell r="GK674">
            <v>0</v>
          </cell>
          <cell r="GL674">
            <v>0</v>
          </cell>
          <cell r="GM674">
            <v>0</v>
          </cell>
          <cell r="GN674">
            <v>0</v>
          </cell>
          <cell r="GO674">
            <v>0</v>
          </cell>
          <cell r="GP674">
            <v>0</v>
          </cell>
          <cell r="GQ674">
            <v>0</v>
          </cell>
          <cell r="GR674">
            <v>0</v>
          </cell>
          <cell r="GS674">
            <v>0</v>
          </cell>
          <cell r="GT674">
            <v>0</v>
          </cell>
          <cell r="GU674">
            <v>0</v>
          </cell>
          <cell r="GV674">
            <v>0</v>
          </cell>
          <cell r="GW674">
            <v>0</v>
          </cell>
          <cell r="GX674">
            <v>0</v>
          </cell>
          <cell r="GY674">
            <v>0</v>
          </cell>
          <cell r="GZ674">
            <v>0</v>
          </cell>
          <cell r="HA674">
            <v>0</v>
          </cell>
          <cell r="HB674">
            <v>0</v>
          </cell>
          <cell r="HC674">
            <v>0</v>
          </cell>
          <cell r="HD674">
            <v>0</v>
          </cell>
          <cell r="HE674">
            <v>0</v>
          </cell>
          <cell r="HF674">
            <v>0</v>
          </cell>
          <cell r="HG674">
            <v>0</v>
          </cell>
          <cell r="HH674">
            <v>0</v>
          </cell>
          <cell r="HI674">
            <v>0</v>
          </cell>
          <cell r="HJ674">
            <v>0</v>
          </cell>
          <cell r="HK674">
            <v>0</v>
          </cell>
          <cell r="HL674">
            <v>0</v>
          </cell>
          <cell r="HM674">
            <v>0</v>
          </cell>
          <cell r="HN674">
            <v>0</v>
          </cell>
          <cell r="HO674">
            <v>0</v>
          </cell>
          <cell r="HP674">
            <v>0</v>
          </cell>
          <cell r="HQ674">
            <v>0</v>
          </cell>
          <cell r="HR674">
            <v>0</v>
          </cell>
          <cell r="HS674">
            <v>0</v>
          </cell>
          <cell r="HT674">
            <v>0</v>
          </cell>
          <cell r="HU674">
            <v>0</v>
          </cell>
          <cell r="HV674">
            <v>0</v>
          </cell>
          <cell r="HW674">
            <v>0</v>
          </cell>
          <cell r="HX674">
            <v>0</v>
          </cell>
          <cell r="HY674">
            <v>0</v>
          </cell>
          <cell r="HZ674">
            <v>0</v>
          </cell>
          <cell r="IA674">
            <v>0</v>
          </cell>
          <cell r="IB674">
            <v>0</v>
          </cell>
          <cell r="IC674">
            <v>0</v>
          </cell>
          <cell r="ID674">
            <v>0</v>
          </cell>
          <cell r="IE674">
            <v>0</v>
          </cell>
          <cell r="IF674">
            <v>0</v>
          </cell>
          <cell r="IG674">
            <v>0</v>
          </cell>
          <cell r="IH674">
            <v>0</v>
          </cell>
          <cell r="II674">
            <v>0</v>
          </cell>
          <cell r="IJ674">
            <v>0</v>
          </cell>
          <cell r="IK674">
            <v>0</v>
          </cell>
          <cell r="IL674">
            <v>0</v>
          </cell>
          <cell r="IM674">
            <v>0</v>
          </cell>
          <cell r="IN674">
            <v>0</v>
          </cell>
          <cell r="IO674">
            <v>0</v>
          </cell>
          <cell r="IP674">
            <v>0</v>
          </cell>
          <cell r="IQ674">
            <v>0</v>
          </cell>
          <cell r="IR674">
            <v>0</v>
          </cell>
          <cell r="IS674">
            <v>0</v>
          </cell>
          <cell r="IT674">
            <v>0</v>
          </cell>
          <cell r="IU674">
            <v>0</v>
          </cell>
          <cell r="IV674">
            <v>0</v>
          </cell>
          <cell r="IW674">
            <v>0</v>
          </cell>
          <cell r="IX674">
            <v>0</v>
          </cell>
          <cell r="IY674">
            <v>0</v>
          </cell>
          <cell r="IZ674">
            <v>0</v>
          </cell>
          <cell r="JA674">
            <v>0</v>
          </cell>
          <cell r="JB674">
            <v>0</v>
          </cell>
          <cell r="JC674">
            <v>0</v>
          </cell>
          <cell r="JD674">
            <v>0</v>
          </cell>
          <cell r="JE674">
            <v>0</v>
          </cell>
          <cell r="JF674">
            <v>0</v>
          </cell>
          <cell r="JG674">
            <v>0</v>
          </cell>
          <cell r="JH674">
            <v>0</v>
          </cell>
          <cell r="JI674">
            <v>0</v>
          </cell>
          <cell r="JJ674">
            <v>0</v>
          </cell>
          <cell r="JK674">
            <v>0</v>
          </cell>
          <cell r="JL674">
            <v>0</v>
          </cell>
          <cell r="JM674">
            <v>0</v>
          </cell>
          <cell r="JN674">
            <v>0</v>
          </cell>
          <cell r="JO674">
            <v>0</v>
          </cell>
          <cell r="JP674">
            <v>0</v>
          </cell>
          <cell r="JQ674">
            <v>0</v>
          </cell>
          <cell r="JR674">
            <v>0</v>
          </cell>
          <cell r="JS674">
            <v>0</v>
          </cell>
          <cell r="JT674">
            <v>0</v>
          </cell>
          <cell r="JU674">
            <v>0</v>
          </cell>
          <cell r="JV674">
            <v>0</v>
          </cell>
          <cell r="JW674">
            <v>0</v>
          </cell>
        </row>
        <row r="675">
          <cell r="F675">
            <v>673</v>
          </cell>
          <cell r="G675">
            <v>0</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v>493</v>
          </cell>
          <cell r="EA675">
            <v>631</v>
          </cell>
          <cell r="EB675">
            <v>772</v>
          </cell>
          <cell r="EC675">
            <v>0</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cell r="FA675">
            <v>0</v>
          </cell>
          <cell r="FB675">
            <v>0</v>
          </cell>
          <cell r="FC675">
            <v>0</v>
          </cell>
          <cell r="FD675">
            <v>0</v>
          </cell>
          <cell r="FE675">
            <v>0</v>
          </cell>
          <cell r="FF675">
            <v>0</v>
          </cell>
          <cell r="FG675">
            <v>0</v>
          </cell>
          <cell r="FH675">
            <v>0</v>
          </cell>
          <cell r="FI675">
            <v>0</v>
          </cell>
          <cell r="FJ675">
            <v>0</v>
          </cell>
          <cell r="FK675">
            <v>0</v>
          </cell>
          <cell r="FL675">
            <v>0</v>
          </cell>
          <cell r="FM675">
            <v>0</v>
          </cell>
          <cell r="FN675">
            <v>0</v>
          </cell>
          <cell r="FO675">
            <v>0</v>
          </cell>
          <cell r="FP675">
            <v>0</v>
          </cell>
          <cell r="FQ675">
            <v>0</v>
          </cell>
          <cell r="FR675">
            <v>0</v>
          </cell>
          <cell r="FS675">
            <v>0</v>
          </cell>
          <cell r="FT675">
            <v>0</v>
          </cell>
          <cell r="FU675">
            <v>0</v>
          </cell>
          <cell r="FV675">
            <v>0</v>
          </cell>
          <cell r="FW675">
            <v>0</v>
          </cell>
          <cell r="FX675">
            <v>0</v>
          </cell>
          <cell r="FY675">
            <v>0</v>
          </cell>
          <cell r="FZ675">
            <v>0</v>
          </cell>
          <cell r="GA675">
            <v>0</v>
          </cell>
          <cell r="GB675">
            <v>0</v>
          </cell>
          <cell r="GC675">
            <v>0</v>
          </cell>
          <cell r="GD675">
            <v>0</v>
          </cell>
          <cell r="GE675">
            <v>0</v>
          </cell>
          <cell r="GF675">
            <v>0</v>
          </cell>
          <cell r="GG675">
            <v>0</v>
          </cell>
          <cell r="GH675">
            <v>0</v>
          </cell>
          <cell r="GI675">
            <v>0</v>
          </cell>
          <cell r="GJ675">
            <v>0</v>
          </cell>
          <cell r="GK675">
            <v>0</v>
          </cell>
          <cell r="GL675">
            <v>0</v>
          </cell>
          <cell r="GM675">
            <v>0</v>
          </cell>
          <cell r="GN675">
            <v>0</v>
          </cell>
          <cell r="GO675">
            <v>0</v>
          </cell>
          <cell r="GP675">
            <v>0</v>
          </cell>
          <cell r="GQ675">
            <v>0</v>
          </cell>
          <cell r="GR675">
            <v>0</v>
          </cell>
          <cell r="GS675">
            <v>0</v>
          </cell>
          <cell r="GT675">
            <v>0</v>
          </cell>
          <cell r="GU675">
            <v>0</v>
          </cell>
          <cell r="GV675">
            <v>0</v>
          </cell>
          <cell r="GW675">
            <v>0</v>
          </cell>
          <cell r="GX675">
            <v>0</v>
          </cell>
          <cell r="GY675">
            <v>0</v>
          </cell>
          <cell r="GZ675">
            <v>0</v>
          </cell>
          <cell r="HA675">
            <v>0</v>
          </cell>
          <cell r="HB675">
            <v>0</v>
          </cell>
          <cell r="HC675">
            <v>0</v>
          </cell>
          <cell r="HD675">
            <v>0</v>
          </cell>
          <cell r="HE675">
            <v>0</v>
          </cell>
          <cell r="HF675">
            <v>0</v>
          </cell>
          <cell r="HG675">
            <v>0</v>
          </cell>
          <cell r="HH675">
            <v>0</v>
          </cell>
          <cell r="HI675">
            <v>0</v>
          </cell>
          <cell r="HJ675">
            <v>0</v>
          </cell>
          <cell r="HK675">
            <v>0</v>
          </cell>
          <cell r="HL675">
            <v>0</v>
          </cell>
          <cell r="HM675">
            <v>0</v>
          </cell>
          <cell r="HN675">
            <v>0</v>
          </cell>
          <cell r="HO675">
            <v>0</v>
          </cell>
          <cell r="HP675">
            <v>0</v>
          </cell>
          <cell r="HQ675">
            <v>0</v>
          </cell>
          <cell r="HR675">
            <v>0</v>
          </cell>
          <cell r="HS675">
            <v>0</v>
          </cell>
          <cell r="HT675">
            <v>0</v>
          </cell>
          <cell r="HU675">
            <v>0</v>
          </cell>
          <cell r="HV675">
            <v>0</v>
          </cell>
          <cell r="HW675">
            <v>0</v>
          </cell>
          <cell r="HX675">
            <v>0</v>
          </cell>
          <cell r="HY675">
            <v>0</v>
          </cell>
          <cell r="HZ675">
            <v>0</v>
          </cell>
          <cell r="IA675">
            <v>0</v>
          </cell>
          <cell r="IB675">
            <v>0</v>
          </cell>
          <cell r="IC675">
            <v>0</v>
          </cell>
          <cell r="ID675">
            <v>0</v>
          </cell>
          <cell r="IE675">
            <v>0</v>
          </cell>
          <cell r="IF675">
            <v>0</v>
          </cell>
          <cell r="IG675">
            <v>0</v>
          </cell>
          <cell r="IH675">
            <v>0</v>
          </cell>
          <cell r="II675">
            <v>0</v>
          </cell>
          <cell r="IJ675">
            <v>0</v>
          </cell>
          <cell r="IK675">
            <v>0</v>
          </cell>
          <cell r="IL675">
            <v>0</v>
          </cell>
          <cell r="IM675">
            <v>0</v>
          </cell>
          <cell r="IN675">
            <v>0</v>
          </cell>
          <cell r="IO675">
            <v>0</v>
          </cell>
          <cell r="IP675">
            <v>0</v>
          </cell>
          <cell r="IQ675">
            <v>0</v>
          </cell>
          <cell r="IR675">
            <v>0</v>
          </cell>
          <cell r="IS675">
            <v>0</v>
          </cell>
          <cell r="IT675">
            <v>0</v>
          </cell>
          <cell r="IU675">
            <v>0</v>
          </cell>
          <cell r="IV675">
            <v>0</v>
          </cell>
          <cell r="IW675">
            <v>0</v>
          </cell>
          <cell r="IX675">
            <v>0</v>
          </cell>
          <cell r="IY675">
            <v>0</v>
          </cell>
          <cell r="IZ675">
            <v>0</v>
          </cell>
          <cell r="JA675">
            <v>0</v>
          </cell>
          <cell r="JB675">
            <v>0</v>
          </cell>
          <cell r="JC675">
            <v>0</v>
          </cell>
          <cell r="JD675">
            <v>0</v>
          </cell>
          <cell r="JE675">
            <v>0</v>
          </cell>
          <cell r="JF675">
            <v>0</v>
          </cell>
          <cell r="JG675">
            <v>0</v>
          </cell>
          <cell r="JH675">
            <v>0</v>
          </cell>
          <cell r="JI675">
            <v>0</v>
          </cell>
          <cell r="JJ675">
            <v>0</v>
          </cell>
          <cell r="JK675">
            <v>0</v>
          </cell>
          <cell r="JL675">
            <v>0</v>
          </cell>
          <cell r="JM675">
            <v>0</v>
          </cell>
          <cell r="JN675">
            <v>0</v>
          </cell>
          <cell r="JO675">
            <v>0</v>
          </cell>
          <cell r="JP675">
            <v>0</v>
          </cell>
          <cell r="JQ675">
            <v>0</v>
          </cell>
          <cell r="JR675">
            <v>0</v>
          </cell>
          <cell r="JS675">
            <v>0</v>
          </cell>
          <cell r="JT675">
            <v>0</v>
          </cell>
          <cell r="JU675">
            <v>0</v>
          </cell>
          <cell r="JV675">
            <v>0</v>
          </cell>
          <cell r="JW675">
            <v>0</v>
          </cell>
        </row>
        <row r="676">
          <cell r="F676">
            <v>674</v>
          </cell>
          <cell r="G676">
            <v>0</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v>51</v>
          </cell>
          <cell r="EA676">
            <v>64</v>
          </cell>
          <cell r="EB676">
            <v>73</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cell r="FA676">
            <v>0</v>
          </cell>
          <cell r="FB676">
            <v>0</v>
          </cell>
          <cell r="FC676">
            <v>0</v>
          </cell>
          <cell r="FD676">
            <v>0</v>
          </cell>
          <cell r="FE676">
            <v>0</v>
          </cell>
          <cell r="FF676">
            <v>0</v>
          </cell>
          <cell r="FG676">
            <v>0</v>
          </cell>
          <cell r="FH676">
            <v>0</v>
          </cell>
          <cell r="FI676">
            <v>0</v>
          </cell>
          <cell r="FJ676">
            <v>0</v>
          </cell>
          <cell r="FK676">
            <v>0</v>
          </cell>
          <cell r="FL676">
            <v>0</v>
          </cell>
          <cell r="FM676">
            <v>0</v>
          </cell>
          <cell r="FN676">
            <v>0</v>
          </cell>
          <cell r="FO676">
            <v>0</v>
          </cell>
          <cell r="FP676">
            <v>0</v>
          </cell>
          <cell r="FQ676">
            <v>0</v>
          </cell>
          <cell r="FR676">
            <v>0</v>
          </cell>
          <cell r="FS676">
            <v>0</v>
          </cell>
          <cell r="FT676">
            <v>0</v>
          </cell>
          <cell r="FU676">
            <v>0</v>
          </cell>
          <cell r="FV676">
            <v>0</v>
          </cell>
          <cell r="FW676">
            <v>0</v>
          </cell>
          <cell r="FX676">
            <v>0</v>
          </cell>
          <cell r="FY676">
            <v>0</v>
          </cell>
          <cell r="FZ676">
            <v>0</v>
          </cell>
          <cell r="GA676">
            <v>0</v>
          </cell>
          <cell r="GB676">
            <v>0</v>
          </cell>
          <cell r="GC676">
            <v>0</v>
          </cell>
          <cell r="GD676">
            <v>0</v>
          </cell>
          <cell r="GE676">
            <v>0</v>
          </cell>
          <cell r="GF676">
            <v>0</v>
          </cell>
          <cell r="GG676">
            <v>0</v>
          </cell>
          <cell r="GH676">
            <v>0</v>
          </cell>
          <cell r="GI676">
            <v>0</v>
          </cell>
          <cell r="GJ676">
            <v>0</v>
          </cell>
          <cell r="GK676">
            <v>0</v>
          </cell>
          <cell r="GL676">
            <v>0</v>
          </cell>
          <cell r="GM676">
            <v>0</v>
          </cell>
          <cell r="GN676">
            <v>0</v>
          </cell>
          <cell r="GO676">
            <v>0</v>
          </cell>
          <cell r="GP676">
            <v>0</v>
          </cell>
          <cell r="GQ676">
            <v>0</v>
          </cell>
          <cell r="GR676">
            <v>0</v>
          </cell>
          <cell r="GS676">
            <v>0</v>
          </cell>
          <cell r="GT676">
            <v>0</v>
          </cell>
          <cell r="GU676">
            <v>0</v>
          </cell>
          <cell r="GV676">
            <v>0</v>
          </cell>
          <cell r="GW676">
            <v>0</v>
          </cell>
          <cell r="GX676">
            <v>0</v>
          </cell>
          <cell r="GY676">
            <v>0</v>
          </cell>
          <cell r="GZ676">
            <v>0</v>
          </cell>
          <cell r="HA676">
            <v>0</v>
          </cell>
          <cell r="HB676">
            <v>0</v>
          </cell>
          <cell r="HC676">
            <v>0</v>
          </cell>
          <cell r="HD676">
            <v>0</v>
          </cell>
          <cell r="HE676">
            <v>0</v>
          </cell>
          <cell r="HF676">
            <v>0</v>
          </cell>
          <cell r="HG676">
            <v>0</v>
          </cell>
          <cell r="HH676">
            <v>0</v>
          </cell>
          <cell r="HI676">
            <v>0</v>
          </cell>
          <cell r="HJ676">
            <v>0</v>
          </cell>
          <cell r="HK676">
            <v>0</v>
          </cell>
          <cell r="HL676">
            <v>0</v>
          </cell>
          <cell r="HM676">
            <v>0</v>
          </cell>
          <cell r="HN676">
            <v>0</v>
          </cell>
          <cell r="HO676">
            <v>0</v>
          </cell>
          <cell r="HP676">
            <v>0</v>
          </cell>
          <cell r="HQ676">
            <v>0</v>
          </cell>
          <cell r="HR676">
            <v>0</v>
          </cell>
          <cell r="HS676">
            <v>0</v>
          </cell>
          <cell r="HT676">
            <v>0</v>
          </cell>
          <cell r="HU676">
            <v>0</v>
          </cell>
          <cell r="HV676">
            <v>0</v>
          </cell>
          <cell r="HW676">
            <v>0</v>
          </cell>
          <cell r="HX676">
            <v>0</v>
          </cell>
          <cell r="HY676">
            <v>0</v>
          </cell>
          <cell r="HZ676">
            <v>0</v>
          </cell>
          <cell r="IA676">
            <v>0</v>
          </cell>
          <cell r="IB676">
            <v>0</v>
          </cell>
          <cell r="IC676">
            <v>0</v>
          </cell>
          <cell r="ID676">
            <v>0</v>
          </cell>
          <cell r="IE676">
            <v>0</v>
          </cell>
          <cell r="IF676">
            <v>0</v>
          </cell>
          <cell r="IG676">
            <v>0</v>
          </cell>
          <cell r="IH676">
            <v>0</v>
          </cell>
          <cell r="II676">
            <v>0</v>
          </cell>
          <cell r="IJ676">
            <v>0</v>
          </cell>
          <cell r="IK676">
            <v>0</v>
          </cell>
          <cell r="IL676">
            <v>0</v>
          </cell>
          <cell r="IM676">
            <v>0</v>
          </cell>
          <cell r="IN676">
            <v>0</v>
          </cell>
          <cell r="IO676">
            <v>0</v>
          </cell>
          <cell r="IP676">
            <v>0</v>
          </cell>
          <cell r="IQ676">
            <v>0</v>
          </cell>
          <cell r="IR676">
            <v>0</v>
          </cell>
          <cell r="IS676">
            <v>0</v>
          </cell>
          <cell r="IT676">
            <v>0</v>
          </cell>
          <cell r="IU676">
            <v>0</v>
          </cell>
          <cell r="IV676">
            <v>0</v>
          </cell>
          <cell r="IW676">
            <v>0</v>
          </cell>
          <cell r="IX676">
            <v>0</v>
          </cell>
          <cell r="IY676">
            <v>0</v>
          </cell>
          <cell r="IZ676">
            <v>0</v>
          </cell>
          <cell r="JA676">
            <v>0</v>
          </cell>
          <cell r="JB676">
            <v>0</v>
          </cell>
          <cell r="JC676">
            <v>0</v>
          </cell>
          <cell r="JD676">
            <v>0</v>
          </cell>
          <cell r="JE676">
            <v>0</v>
          </cell>
          <cell r="JF676">
            <v>0</v>
          </cell>
          <cell r="JG676">
            <v>0</v>
          </cell>
          <cell r="JH676">
            <v>0</v>
          </cell>
          <cell r="JI676">
            <v>0</v>
          </cell>
          <cell r="JJ676">
            <v>0</v>
          </cell>
          <cell r="JK676">
            <v>0</v>
          </cell>
          <cell r="JL676">
            <v>0</v>
          </cell>
          <cell r="JM676">
            <v>0</v>
          </cell>
          <cell r="JN676">
            <v>0</v>
          </cell>
          <cell r="JO676">
            <v>0</v>
          </cell>
          <cell r="JP676">
            <v>0</v>
          </cell>
          <cell r="JQ676">
            <v>0</v>
          </cell>
          <cell r="JR676">
            <v>0</v>
          </cell>
          <cell r="JS676">
            <v>0</v>
          </cell>
          <cell r="JT676">
            <v>0</v>
          </cell>
          <cell r="JU676">
            <v>0</v>
          </cell>
          <cell r="JV676">
            <v>0</v>
          </cell>
          <cell r="JW676">
            <v>0</v>
          </cell>
        </row>
        <row r="677">
          <cell r="F677">
            <v>675</v>
          </cell>
          <cell r="G677">
            <v>0</v>
          </cell>
          <cell r="H677">
            <v>0</v>
          </cell>
        </row>
        <row r="678">
          <cell r="F678">
            <v>676</v>
          </cell>
          <cell r="G678">
            <v>0</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v>409</v>
          </cell>
          <cell r="EA678">
            <v>525</v>
          </cell>
          <cell r="EB678">
            <v>651</v>
          </cell>
          <cell r="EC678">
            <v>0</v>
          </cell>
          <cell r="ED678">
            <v>0</v>
          </cell>
          <cell r="EE678">
            <v>0</v>
          </cell>
          <cell r="EF678">
            <v>0</v>
          </cell>
          <cell r="EG678">
            <v>0</v>
          </cell>
          <cell r="EH678">
            <v>0</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0</v>
          </cell>
          <cell r="EX678">
            <v>0</v>
          </cell>
          <cell r="EY678">
            <v>0</v>
          </cell>
          <cell r="EZ678">
            <v>0</v>
          </cell>
          <cell r="FA678">
            <v>0</v>
          </cell>
          <cell r="FB678">
            <v>0</v>
          </cell>
          <cell r="FC678">
            <v>0</v>
          </cell>
          <cell r="FD678">
            <v>0</v>
          </cell>
          <cell r="FE678">
            <v>0</v>
          </cell>
          <cell r="FF678">
            <v>0</v>
          </cell>
          <cell r="FG678">
            <v>0</v>
          </cell>
          <cell r="FH678">
            <v>0</v>
          </cell>
          <cell r="FI678">
            <v>0</v>
          </cell>
          <cell r="FJ678">
            <v>0</v>
          </cell>
          <cell r="FK678">
            <v>0</v>
          </cell>
          <cell r="FL678">
            <v>0</v>
          </cell>
          <cell r="FM678">
            <v>0</v>
          </cell>
          <cell r="FN678">
            <v>0</v>
          </cell>
          <cell r="FO678">
            <v>0</v>
          </cell>
          <cell r="FP678">
            <v>0</v>
          </cell>
          <cell r="FQ678">
            <v>0</v>
          </cell>
          <cell r="FR678">
            <v>0</v>
          </cell>
          <cell r="FS678">
            <v>0</v>
          </cell>
          <cell r="FT678">
            <v>0</v>
          </cell>
          <cell r="FU678">
            <v>0</v>
          </cell>
          <cell r="FV678">
            <v>0</v>
          </cell>
          <cell r="FW678">
            <v>0</v>
          </cell>
          <cell r="FX678">
            <v>0</v>
          </cell>
          <cell r="FY678">
            <v>0</v>
          </cell>
          <cell r="FZ678">
            <v>0</v>
          </cell>
          <cell r="GA678">
            <v>0</v>
          </cell>
          <cell r="GB678">
            <v>0</v>
          </cell>
          <cell r="GC678">
            <v>0</v>
          </cell>
          <cell r="GD678">
            <v>0</v>
          </cell>
          <cell r="GE678">
            <v>0</v>
          </cell>
          <cell r="GF678">
            <v>0</v>
          </cell>
          <cell r="GG678">
            <v>0</v>
          </cell>
          <cell r="GH678">
            <v>0</v>
          </cell>
          <cell r="GI678">
            <v>0</v>
          </cell>
          <cell r="GJ678">
            <v>0</v>
          </cell>
          <cell r="GK678">
            <v>0</v>
          </cell>
          <cell r="GL678">
            <v>0</v>
          </cell>
          <cell r="GM678">
            <v>0</v>
          </cell>
          <cell r="GN678">
            <v>0</v>
          </cell>
          <cell r="GO678">
            <v>0</v>
          </cell>
          <cell r="GP678">
            <v>0</v>
          </cell>
          <cell r="GQ678">
            <v>0</v>
          </cell>
          <cell r="GR678">
            <v>0</v>
          </cell>
          <cell r="GS678">
            <v>0</v>
          </cell>
          <cell r="GT678">
            <v>0</v>
          </cell>
          <cell r="GU678">
            <v>0</v>
          </cell>
          <cell r="GV678">
            <v>0</v>
          </cell>
          <cell r="GW678">
            <v>0</v>
          </cell>
          <cell r="GX678">
            <v>0</v>
          </cell>
          <cell r="GY678">
            <v>0</v>
          </cell>
          <cell r="GZ678">
            <v>0</v>
          </cell>
          <cell r="HA678">
            <v>0</v>
          </cell>
          <cell r="HB678">
            <v>0</v>
          </cell>
          <cell r="HC678">
            <v>0</v>
          </cell>
          <cell r="HD678">
            <v>0</v>
          </cell>
          <cell r="HE678">
            <v>0</v>
          </cell>
          <cell r="HF678">
            <v>0</v>
          </cell>
          <cell r="HG678">
            <v>0</v>
          </cell>
          <cell r="HH678">
            <v>0</v>
          </cell>
          <cell r="HI678">
            <v>0</v>
          </cell>
          <cell r="HJ678">
            <v>0</v>
          </cell>
          <cell r="HK678">
            <v>0</v>
          </cell>
          <cell r="HL678">
            <v>0</v>
          </cell>
          <cell r="HM678">
            <v>0</v>
          </cell>
          <cell r="HN678">
            <v>0</v>
          </cell>
          <cell r="HO678">
            <v>0</v>
          </cell>
          <cell r="HP678">
            <v>0</v>
          </cell>
          <cell r="HQ678">
            <v>0</v>
          </cell>
          <cell r="HR678">
            <v>0</v>
          </cell>
          <cell r="HS678">
            <v>0</v>
          </cell>
          <cell r="HT678">
            <v>0</v>
          </cell>
          <cell r="HU678">
            <v>0</v>
          </cell>
          <cell r="HV678">
            <v>0</v>
          </cell>
          <cell r="HW678">
            <v>0</v>
          </cell>
          <cell r="HX678">
            <v>0</v>
          </cell>
          <cell r="HY678">
            <v>0</v>
          </cell>
          <cell r="HZ678">
            <v>0</v>
          </cell>
          <cell r="IA678">
            <v>0</v>
          </cell>
          <cell r="IB678">
            <v>0</v>
          </cell>
          <cell r="IC678">
            <v>0</v>
          </cell>
          <cell r="ID678">
            <v>0</v>
          </cell>
          <cell r="IE678">
            <v>0</v>
          </cell>
          <cell r="IF678">
            <v>0</v>
          </cell>
          <cell r="IG678">
            <v>0</v>
          </cell>
          <cell r="IH678">
            <v>0</v>
          </cell>
          <cell r="II678">
            <v>0</v>
          </cell>
          <cell r="IJ678">
            <v>0</v>
          </cell>
          <cell r="IK678">
            <v>0</v>
          </cell>
          <cell r="IL678">
            <v>0</v>
          </cell>
          <cell r="IM678">
            <v>0</v>
          </cell>
          <cell r="IN678">
            <v>0</v>
          </cell>
          <cell r="IO678">
            <v>0</v>
          </cell>
          <cell r="IP678">
            <v>0</v>
          </cell>
          <cell r="IQ678">
            <v>0</v>
          </cell>
          <cell r="IR678">
            <v>0</v>
          </cell>
          <cell r="IS678">
            <v>0</v>
          </cell>
          <cell r="IT678">
            <v>0</v>
          </cell>
          <cell r="IU678">
            <v>0</v>
          </cell>
          <cell r="IV678">
            <v>0</v>
          </cell>
          <cell r="IW678">
            <v>0</v>
          </cell>
          <cell r="IX678">
            <v>0</v>
          </cell>
          <cell r="IY678">
            <v>0</v>
          </cell>
          <cell r="IZ678">
            <v>0</v>
          </cell>
          <cell r="JA678">
            <v>0</v>
          </cell>
          <cell r="JB678">
            <v>0</v>
          </cell>
          <cell r="JC678">
            <v>0</v>
          </cell>
          <cell r="JD678">
            <v>0</v>
          </cell>
          <cell r="JE678">
            <v>0</v>
          </cell>
          <cell r="JF678">
            <v>0</v>
          </cell>
          <cell r="JG678">
            <v>0</v>
          </cell>
          <cell r="JH678">
            <v>0</v>
          </cell>
          <cell r="JI678">
            <v>0</v>
          </cell>
          <cell r="JJ678">
            <v>0</v>
          </cell>
          <cell r="JK678">
            <v>0</v>
          </cell>
          <cell r="JL678">
            <v>0</v>
          </cell>
          <cell r="JM678">
            <v>0</v>
          </cell>
          <cell r="JN678">
            <v>0</v>
          </cell>
          <cell r="JO678">
            <v>0</v>
          </cell>
          <cell r="JP678">
            <v>0</v>
          </cell>
          <cell r="JQ678">
            <v>0</v>
          </cell>
          <cell r="JR678">
            <v>0</v>
          </cell>
          <cell r="JS678">
            <v>0</v>
          </cell>
          <cell r="JT678">
            <v>0</v>
          </cell>
          <cell r="JU678">
            <v>0</v>
          </cell>
          <cell r="JV678">
            <v>0</v>
          </cell>
          <cell r="JW678">
            <v>0</v>
          </cell>
        </row>
        <row r="679">
          <cell r="F679">
            <v>677</v>
          </cell>
          <cell r="G679">
            <v>0</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cell r="EF679">
            <v>0</v>
          </cell>
          <cell r="EG679">
            <v>0</v>
          </cell>
          <cell r="EH679">
            <v>0</v>
          </cell>
          <cell r="EI679">
            <v>0</v>
          </cell>
          <cell r="EJ679">
            <v>0</v>
          </cell>
          <cell r="EK679">
            <v>0</v>
          </cell>
          <cell r="EL679">
            <v>0</v>
          </cell>
          <cell r="EM679">
            <v>0</v>
          </cell>
          <cell r="EN679">
            <v>0</v>
          </cell>
          <cell r="EO679">
            <v>0</v>
          </cell>
          <cell r="EP679">
            <v>0</v>
          </cell>
          <cell r="EQ679">
            <v>0</v>
          </cell>
          <cell r="ER679">
            <v>0</v>
          </cell>
          <cell r="ES679">
            <v>0</v>
          </cell>
          <cell r="ET679">
            <v>0</v>
          </cell>
          <cell r="EU679">
            <v>0</v>
          </cell>
          <cell r="EV679">
            <v>0</v>
          </cell>
          <cell r="EW679">
            <v>0</v>
          </cell>
          <cell r="EX679">
            <v>0</v>
          </cell>
          <cell r="EY679">
            <v>0</v>
          </cell>
          <cell r="EZ679">
            <v>0</v>
          </cell>
          <cell r="FA679">
            <v>0</v>
          </cell>
          <cell r="FB679">
            <v>0</v>
          </cell>
          <cell r="FC679">
            <v>0</v>
          </cell>
          <cell r="FD679">
            <v>0</v>
          </cell>
          <cell r="FE679">
            <v>0</v>
          </cell>
          <cell r="FF679">
            <v>0</v>
          </cell>
          <cell r="FG679">
            <v>0</v>
          </cell>
          <cell r="FH679">
            <v>0</v>
          </cell>
          <cell r="FI679">
            <v>0</v>
          </cell>
          <cell r="FJ679">
            <v>0</v>
          </cell>
          <cell r="FK679">
            <v>0</v>
          </cell>
          <cell r="FL679">
            <v>0</v>
          </cell>
          <cell r="FM679">
            <v>0</v>
          </cell>
          <cell r="FN679">
            <v>0</v>
          </cell>
          <cell r="FO679">
            <v>0</v>
          </cell>
          <cell r="FP679">
            <v>0</v>
          </cell>
          <cell r="FQ679">
            <v>0</v>
          </cell>
          <cell r="FR679">
            <v>0</v>
          </cell>
          <cell r="FS679">
            <v>0</v>
          </cell>
          <cell r="FT679">
            <v>0</v>
          </cell>
          <cell r="FU679">
            <v>0</v>
          </cell>
          <cell r="FV679">
            <v>0</v>
          </cell>
          <cell r="FW679">
            <v>0</v>
          </cell>
          <cell r="FX679">
            <v>0</v>
          </cell>
          <cell r="FY679">
            <v>0</v>
          </cell>
          <cell r="FZ679">
            <v>0</v>
          </cell>
          <cell r="GA679">
            <v>0</v>
          </cell>
          <cell r="GB679">
            <v>0</v>
          </cell>
          <cell r="GC679">
            <v>0</v>
          </cell>
          <cell r="GD679">
            <v>0</v>
          </cell>
          <cell r="GE679">
            <v>0</v>
          </cell>
          <cell r="GF679">
            <v>0</v>
          </cell>
          <cell r="GG679">
            <v>0</v>
          </cell>
          <cell r="GH679">
            <v>0</v>
          </cell>
          <cell r="GI679">
            <v>0</v>
          </cell>
          <cell r="GJ679">
            <v>0</v>
          </cell>
          <cell r="GK679">
            <v>0</v>
          </cell>
          <cell r="GL679">
            <v>0</v>
          </cell>
          <cell r="GM679">
            <v>0</v>
          </cell>
          <cell r="GN679">
            <v>0</v>
          </cell>
          <cell r="GO679">
            <v>0</v>
          </cell>
          <cell r="GP679">
            <v>0</v>
          </cell>
          <cell r="GQ679">
            <v>0</v>
          </cell>
          <cell r="GR679">
            <v>0</v>
          </cell>
          <cell r="GS679">
            <v>0</v>
          </cell>
          <cell r="GT679">
            <v>0</v>
          </cell>
          <cell r="GU679">
            <v>0</v>
          </cell>
          <cell r="GV679">
            <v>0</v>
          </cell>
          <cell r="GW679">
            <v>0</v>
          </cell>
          <cell r="GX679">
            <v>0</v>
          </cell>
          <cell r="GY679">
            <v>0</v>
          </cell>
          <cell r="GZ679">
            <v>0</v>
          </cell>
          <cell r="HA679">
            <v>0</v>
          </cell>
          <cell r="HB679">
            <v>0</v>
          </cell>
          <cell r="HC679">
            <v>0</v>
          </cell>
          <cell r="HD679">
            <v>0</v>
          </cell>
          <cell r="HE679">
            <v>0</v>
          </cell>
          <cell r="HF679">
            <v>0</v>
          </cell>
          <cell r="HG679">
            <v>0</v>
          </cell>
          <cell r="HH679">
            <v>0</v>
          </cell>
          <cell r="HI679">
            <v>0</v>
          </cell>
          <cell r="HJ679">
            <v>0</v>
          </cell>
          <cell r="HK679">
            <v>0</v>
          </cell>
          <cell r="HL679">
            <v>0</v>
          </cell>
          <cell r="HM679">
            <v>0</v>
          </cell>
          <cell r="HN679">
            <v>0</v>
          </cell>
          <cell r="HO679">
            <v>0</v>
          </cell>
          <cell r="HP679">
            <v>0</v>
          </cell>
          <cell r="HQ679">
            <v>0</v>
          </cell>
          <cell r="HR679">
            <v>0</v>
          </cell>
          <cell r="HS679">
            <v>0</v>
          </cell>
          <cell r="HT679">
            <v>0</v>
          </cell>
          <cell r="HU679">
            <v>0</v>
          </cell>
          <cell r="HV679">
            <v>0</v>
          </cell>
          <cell r="HW679">
            <v>0</v>
          </cell>
          <cell r="HX679">
            <v>0</v>
          </cell>
          <cell r="HY679">
            <v>0</v>
          </cell>
          <cell r="HZ679">
            <v>0</v>
          </cell>
          <cell r="IA679">
            <v>0</v>
          </cell>
          <cell r="IB679">
            <v>0</v>
          </cell>
          <cell r="IC679">
            <v>0</v>
          </cell>
          <cell r="ID679">
            <v>0</v>
          </cell>
          <cell r="IE679">
            <v>0</v>
          </cell>
          <cell r="IF679">
            <v>0</v>
          </cell>
          <cell r="IG679">
            <v>0</v>
          </cell>
          <cell r="IH679">
            <v>0</v>
          </cell>
          <cell r="II679">
            <v>0</v>
          </cell>
          <cell r="IJ679">
            <v>0</v>
          </cell>
          <cell r="IK679">
            <v>0</v>
          </cell>
          <cell r="IL679">
            <v>0</v>
          </cell>
          <cell r="IM679">
            <v>0</v>
          </cell>
          <cell r="IN679">
            <v>0</v>
          </cell>
          <cell r="IO679">
            <v>0</v>
          </cell>
          <cell r="IP679">
            <v>0</v>
          </cell>
          <cell r="IQ679">
            <v>0</v>
          </cell>
          <cell r="IR679">
            <v>0</v>
          </cell>
          <cell r="IS679">
            <v>0</v>
          </cell>
          <cell r="IT679">
            <v>0</v>
          </cell>
          <cell r="IU679">
            <v>0</v>
          </cell>
          <cell r="IV679">
            <v>0</v>
          </cell>
          <cell r="IW679">
            <v>0</v>
          </cell>
          <cell r="IX679">
            <v>0</v>
          </cell>
          <cell r="IY679">
            <v>0</v>
          </cell>
          <cell r="IZ679">
            <v>0</v>
          </cell>
          <cell r="JA679">
            <v>0</v>
          </cell>
          <cell r="JB679">
            <v>0</v>
          </cell>
          <cell r="JC679">
            <v>0</v>
          </cell>
          <cell r="JD679">
            <v>0</v>
          </cell>
          <cell r="JE679">
            <v>0</v>
          </cell>
          <cell r="JF679">
            <v>0</v>
          </cell>
          <cell r="JG679">
            <v>0</v>
          </cell>
          <cell r="JH679">
            <v>0</v>
          </cell>
          <cell r="JI679">
            <v>0</v>
          </cell>
          <cell r="JJ679">
            <v>0</v>
          </cell>
          <cell r="JK679">
            <v>0</v>
          </cell>
          <cell r="JL679">
            <v>0</v>
          </cell>
          <cell r="JM679">
            <v>0</v>
          </cell>
          <cell r="JN679">
            <v>0</v>
          </cell>
          <cell r="JO679">
            <v>0</v>
          </cell>
          <cell r="JP679">
            <v>0</v>
          </cell>
          <cell r="JQ679">
            <v>0</v>
          </cell>
          <cell r="JR679">
            <v>0</v>
          </cell>
          <cell r="JS679">
            <v>0</v>
          </cell>
          <cell r="JT679">
            <v>0</v>
          </cell>
          <cell r="JU679">
            <v>0</v>
          </cell>
          <cell r="JV679">
            <v>0</v>
          </cell>
          <cell r="JW679">
            <v>0</v>
          </cell>
        </row>
        <row r="680">
          <cell r="F680">
            <v>678</v>
          </cell>
          <cell r="G680">
            <v>0</v>
          </cell>
          <cell r="H680">
            <v>0</v>
          </cell>
        </row>
        <row r="681">
          <cell r="F681">
            <v>679</v>
          </cell>
          <cell r="G681">
            <v>0</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v>0</v>
          </cell>
          <cell r="EA681">
            <v>0</v>
          </cell>
          <cell r="EB681">
            <v>0</v>
          </cell>
          <cell r="EC681">
            <v>0</v>
          </cell>
          <cell r="ED681">
            <v>0</v>
          </cell>
          <cell r="EE681">
            <v>0</v>
          </cell>
          <cell r="EF681">
            <v>0</v>
          </cell>
          <cell r="EG681">
            <v>0</v>
          </cell>
          <cell r="EH681">
            <v>0</v>
          </cell>
          <cell r="EI681">
            <v>0</v>
          </cell>
          <cell r="EJ681">
            <v>0</v>
          </cell>
          <cell r="EK681">
            <v>0</v>
          </cell>
          <cell r="EL681">
            <v>0</v>
          </cell>
          <cell r="EM681">
            <v>0</v>
          </cell>
          <cell r="EN681">
            <v>0</v>
          </cell>
          <cell r="EO681">
            <v>0</v>
          </cell>
          <cell r="EP681">
            <v>0</v>
          </cell>
          <cell r="EQ681">
            <v>0</v>
          </cell>
          <cell r="ER681">
            <v>0</v>
          </cell>
          <cell r="ES681">
            <v>0</v>
          </cell>
          <cell r="ET681">
            <v>0</v>
          </cell>
          <cell r="EU681">
            <v>0</v>
          </cell>
          <cell r="EV681">
            <v>0</v>
          </cell>
          <cell r="EW681">
            <v>0</v>
          </cell>
          <cell r="EX681">
            <v>0</v>
          </cell>
          <cell r="EY681">
            <v>0</v>
          </cell>
          <cell r="EZ681">
            <v>0</v>
          </cell>
          <cell r="FA681">
            <v>0</v>
          </cell>
          <cell r="FB681">
            <v>0</v>
          </cell>
          <cell r="FC681">
            <v>0</v>
          </cell>
          <cell r="FD681">
            <v>0</v>
          </cell>
          <cell r="FE681">
            <v>0</v>
          </cell>
          <cell r="FF681">
            <v>0</v>
          </cell>
          <cell r="FG681">
            <v>0</v>
          </cell>
          <cell r="FH681">
            <v>0</v>
          </cell>
          <cell r="FI681">
            <v>0</v>
          </cell>
          <cell r="FJ681">
            <v>0</v>
          </cell>
          <cell r="FK681">
            <v>0</v>
          </cell>
          <cell r="FL681">
            <v>0</v>
          </cell>
          <cell r="FM681">
            <v>0</v>
          </cell>
          <cell r="FN681">
            <v>0</v>
          </cell>
          <cell r="FO681">
            <v>0</v>
          </cell>
          <cell r="FP681">
            <v>0</v>
          </cell>
          <cell r="FQ681">
            <v>0</v>
          </cell>
          <cell r="FR681">
            <v>0</v>
          </cell>
          <cell r="FS681">
            <v>0</v>
          </cell>
          <cell r="FT681">
            <v>0</v>
          </cell>
          <cell r="FU681">
            <v>0</v>
          </cell>
          <cell r="FV681">
            <v>0</v>
          </cell>
          <cell r="FW681">
            <v>0</v>
          </cell>
          <cell r="FX681">
            <v>0</v>
          </cell>
          <cell r="FY681">
            <v>0</v>
          </cell>
          <cell r="FZ681">
            <v>0</v>
          </cell>
          <cell r="GA681">
            <v>0</v>
          </cell>
          <cell r="GB681">
            <v>0</v>
          </cell>
          <cell r="GC681">
            <v>0</v>
          </cell>
          <cell r="GD681">
            <v>0</v>
          </cell>
          <cell r="GE681">
            <v>0</v>
          </cell>
          <cell r="GF681">
            <v>0</v>
          </cell>
          <cell r="GG681">
            <v>0</v>
          </cell>
          <cell r="GH681">
            <v>0</v>
          </cell>
          <cell r="GI681">
            <v>0</v>
          </cell>
          <cell r="GJ681">
            <v>0</v>
          </cell>
          <cell r="GK681">
            <v>0</v>
          </cell>
          <cell r="GL681">
            <v>0</v>
          </cell>
          <cell r="GM681">
            <v>0</v>
          </cell>
          <cell r="GN681">
            <v>0</v>
          </cell>
          <cell r="GO681">
            <v>0</v>
          </cell>
          <cell r="GP681">
            <v>0</v>
          </cell>
          <cell r="GQ681">
            <v>0</v>
          </cell>
          <cell r="GR681">
            <v>0</v>
          </cell>
          <cell r="GS681">
            <v>0</v>
          </cell>
          <cell r="GT681">
            <v>0</v>
          </cell>
          <cell r="GU681">
            <v>0</v>
          </cell>
          <cell r="GV681">
            <v>0</v>
          </cell>
          <cell r="GW681">
            <v>0</v>
          </cell>
          <cell r="GX681">
            <v>0</v>
          </cell>
          <cell r="GY681">
            <v>0</v>
          </cell>
          <cell r="GZ681">
            <v>0</v>
          </cell>
          <cell r="HA681">
            <v>0</v>
          </cell>
          <cell r="HB681">
            <v>0</v>
          </cell>
          <cell r="HC681">
            <v>0</v>
          </cell>
          <cell r="HD681">
            <v>0</v>
          </cell>
          <cell r="HE681">
            <v>0</v>
          </cell>
          <cell r="HF681">
            <v>0</v>
          </cell>
          <cell r="HG681">
            <v>0</v>
          </cell>
          <cell r="HH681">
            <v>0</v>
          </cell>
          <cell r="HI681">
            <v>0</v>
          </cell>
          <cell r="HJ681">
            <v>0</v>
          </cell>
          <cell r="HK681">
            <v>0</v>
          </cell>
          <cell r="HL681">
            <v>0</v>
          </cell>
          <cell r="HM681">
            <v>0</v>
          </cell>
          <cell r="HN681">
            <v>0</v>
          </cell>
          <cell r="HO681">
            <v>0</v>
          </cell>
          <cell r="HP681">
            <v>0</v>
          </cell>
          <cell r="HQ681">
            <v>0</v>
          </cell>
          <cell r="HR681">
            <v>0</v>
          </cell>
          <cell r="HS681">
            <v>0</v>
          </cell>
          <cell r="HT681">
            <v>0</v>
          </cell>
          <cell r="HU681">
            <v>0</v>
          </cell>
          <cell r="HV681">
            <v>0</v>
          </cell>
          <cell r="HW681">
            <v>0</v>
          </cell>
          <cell r="HX681">
            <v>0</v>
          </cell>
          <cell r="HY681">
            <v>0</v>
          </cell>
          <cell r="HZ681">
            <v>0</v>
          </cell>
          <cell r="IA681">
            <v>0</v>
          </cell>
          <cell r="IB681">
            <v>0</v>
          </cell>
          <cell r="IC681">
            <v>0</v>
          </cell>
          <cell r="ID681">
            <v>0</v>
          </cell>
          <cell r="IE681">
            <v>0</v>
          </cell>
          <cell r="IF681">
            <v>0</v>
          </cell>
          <cell r="IG681">
            <v>0</v>
          </cell>
          <cell r="IH681">
            <v>0</v>
          </cell>
          <cell r="II681">
            <v>0</v>
          </cell>
          <cell r="IJ681">
            <v>0</v>
          </cell>
          <cell r="IK681">
            <v>0</v>
          </cell>
          <cell r="IL681">
            <v>0</v>
          </cell>
          <cell r="IM681">
            <v>0</v>
          </cell>
          <cell r="IN681">
            <v>0</v>
          </cell>
          <cell r="IO681">
            <v>0</v>
          </cell>
          <cell r="IP681">
            <v>0</v>
          </cell>
          <cell r="IQ681">
            <v>0</v>
          </cell>
          <cell r="IR681">
            <v>0</v>
          </cell>
          <cell r="IS681">
            <v>0</v>
          </cell>
          <cell r="IT681">
            <v>0</v>
          </cell>
          <cell r="IU681">
            <v>0</v>
          </cell>
          <cell r="IV681">
            <v>0</v>
          </cell>
          <cell r="IW681">
            <v>0</v>
          </cell>
          <cell r="IX681">
            <v>0</v>
          </cell>
          <cell r="IY681">
            <v>0</v>
          </cell>
          <cell r="IZ681">
            <v>0</v>
          </cell>
          <cell r="JA681">
            <v>0</v>
          </cell>
          <cell r="JB681">
            <v>0</v>
          </cell>
          <cell r="JC681">
            <v>0</v>
          </cell>
          <cell r="JD681">
            <v>0</v>
          </cell>
          <cell r="JE681">
            <v>0</v>
          </cell>
          <cell r="JF681">
            <v>0</v>
          </cell>
          <cell r="JG681">
            <v>0</v>
          </cell>
          <cell r="JH681">
            <v>0</v>
          </cell>
          <cell r="JI681">
            <v>0</v>
          </cell>
          <cell r="JJ681">
            <v>0</v>
          </cell>
          <cell r="JK681">
            <v>0</v>
          </cell>
          <cell r="JL681">
            <v>0</v>
          </cell>
          <cell r="JM681">
            <v>0</v>
          </cell>
          <cell r="JN681">
            <v>0</v>
          </cell>
          <cell r="JO681">
            <v>0</v>
          </cell>
          <cell r="JP681">
            <v>0</v>
          </cell>
          <cell r="JQ681">
            <v>0</v>
          </cell>
          <cell r="JR681">
            <v>0</v>
          </cell>
          <cell r="JS681">
            <v>0</v>
          </cell>
          <cell r="JT681">
            <v>0</v>
          </cell>
          <cell r="JU681">
            <v>0</v>
          </cell>
          <cell r="JV681">
            <v>0</v>
          </cell>
          <cell r="JW681">
            <v>0</v>
          </cell>
        </row>
        <row r="682">
          <cell r="F682">
            <v>680</v>
          </cell>
          <cell r="G682">
            <v>0</v>
          </cell>
          <cell r="H682">
            <v>0</v>
          </cell>
        </row>
        <row r="683">
          <cell r="F683">
            <v>681</v>
          </cell>
          <cell r="G683">
            <v>0</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10"/>
      <sheetData sheetId="11">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v>29139</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v>114</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v>0.39122825079789969</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v>5809</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cell r="AJ9">
            <v>25</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v>0.43036667240488896</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v>23330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cell r="AJ12">
            <v>89</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v>0.38148306900985857</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row>
        <row r="14">
          <cell r="F14">
            <v>12</v>
          </cell>
          <cell r="W14">
            <v>0</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v>75100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v>1401</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v>1.8655126498002665</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v>11920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row>
        <row r="19">
          <cell r="F19">
            <v>17</v>
          </cell>
          <cell r="G19">
            <v>635</v>
          </cell>
          <cell r="H19">
            <v>633</v>
          </cell>
          <cell r="I19">
            <v>675</v>
          </cell>
          <cell r="J19">
            <v>646</v>
          </cell>
          <cell r="K19">
            <v>687</v>
          </cell>
          <cell r="L19">
            <v>663</v>
          </cell>
          <cell r="M19">
            <v>664</v>
          </cell>
          <cell r="N19">
            <v>674</v>
          </cell>
          <cell r="O19">
            <v>704</v>
          </cell>
          <cell r="P19">
            <v>647</v>
          </cell>
          <cell r="Q19">
            <v>653</v>
          </cell>
          <cell r="R19">
            <v>0</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cell r="AJ19">
            <v>159</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v>1.3338926174496644</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v>63180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R22">
            <v>0</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cell r="AJ22">
            <v>1242</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v>1.9658119658119657</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F24">
            <v>22</v>
          </cell>
          <cell r="W24">
            <v>0</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v>30629</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v>113</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v>0.36893140487773024</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v>6598</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cell r="AJ29">
            <v>20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v>0.30312215822976663</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v>24031</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cell r="AJ32">
            <v>93</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v>0.38700012483874996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row>
        <row r="34">
          <cell r="F34">
            <v>32</v>
          </cell>
          <cell r="W34">
            <v>0</v>
          </cell>
        </row>
        <row r="35">
          <cell r="F35">
            <v>33</v>
          </cell>
          <cell r="W35">
            <v>0</v>
          </cell>
        </row>
        <row r="36">
          <cell r="F36">
            <v>34</v>
          </cell>
          <cell r="W36">
            <v>0</v>
          </cell>
        </row>
        <row r="37">
          <cell r="F37">
            <v>35</v>
          </cell>
          <cell r="W37">
            <v>0</v>
          </cell>
        </row>
      </sheetData>
      <sheetData sheetId="12">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row>
        <row r="5">
          <cell r="F5">
            <v>3</v>
          </cell>
          <cell r="G5">
            <v>0</v>
          </cell>
          <cell r="H5">
            <v>0</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v>3850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v>3536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row>
        <row r="8">
          <cell r="F8">
            <v>6</v>
          </cell>
          <cell r="G8">
            <v>0</v>
          </cell>
          <cell r="H8">
            <v>0</v>
          </cell>
          <cell r="I8">
            <v>0</v>
          </cell>
          <cell r="J8">
            <v>0</v>
          </cell>
          <cell r="K8">
            <v>0</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cell r="AB8">
            <v>714</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row>
        <row r="9">
          <cell r="F9">
            <v>7</v>
          </cell>
          <cell r="G9">
            <v>0</v>
          </cell>
          <cell r="H9">
            <v>0</v>
          </cell>
          <cell r="I9">
            <v>0</v>
          </cell>
          <cell r="J9">
            <v>0</v>
          </cell>
          <cell r="K9">
            <v>0</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cell r="AB9">
            <v>2822</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v>314</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row>
        <row r="11">
          <cell r="F11">
            <v>9</v>
          </cell>
          <cell r="G11">
            <v>0</v>
          </cell>
          <cell r="H11">
            <v>0</v>
          </cell>
          <cell r="I11">
            <v>0</v>
          </cell>
          <cell r="J11">
            <v>0</v>
          </cell>
          <cell r="K11">
            <v>0</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cell r="AB11">
            <v>85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row>
        <row r="12">
          <cell r="F12">
            <v>10</v>
          </cell>
          <cell r="G12">
            <v>0</v>
          </cell>
          <cell r="H12">
            <v>0</v>
          </cell>
          <cell r="I12">
            <v>0</v>
          </cell>
          <cell r="J12">
            <v>0</v>
          </cell>
          <cell r="K12">
            <v>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cell r="AB12">
            <v>229</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v>15154</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v>13828</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v>3333</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v>10495</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v>1326</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v>352</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v>974</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v>3850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v>3536</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v>714</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v>2822</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v>314</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v>85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v>229</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v>31559</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v>20206</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row>
        <row r="34">
          <cell r="F34">
            <v>32</v>
          </cell>
          <cell r="G34">
            <v>0</v>
          </cell>
          <cell r="H34">
            <v>0</v>
          </cell>
          <cell r="I34">
            <v>0</v>
          </cell>
          <cell r="J34">
            <v>0</v>
          </cell>
          <cell r="K34">
            <v>0</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cell r="AB34">
            <v>2762</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row>
        <row r="35">
          <cell r="F35">
            <v>33</v>
          </cell>
          <cell r="G35">
            <v>0</v>
          </cell>
          <cell r="H35">
            <v>0</v>
          </cell>
          <cell r="I35">
            <v>0</v>
          </cell>
          <cell r="J35">
            <v>0</v>
          </cell>
          <cell r="K35">
            <v>0</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cell r="AB35">
            <v>17444</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v>11353</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row>
        <row r="37">
          <cell r="F37">
            <v>35</v>
          </cell>
          <cell r="G37">
            <v>0</v>
          </cell>
          <cell r="H37">
            <v>0</v>
          </cell>
          <cell r="I37">
            <v>0</v>
          </cell>
          <cell r="J37">
            <v>0</v>
          </cell>
          <cell r="K37">
            <v>0</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cell r="AB37">
            <v>1641</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row>
        <row r="38">
          <cell r="F38">
            <v>36</v>
          </cell>
          <cell r="G38">
            <v>0</v>
          </cell>
          <cell r="H38">
            <v>0</v>
          </cell>
          <cell r="I38">
            <v>0</v>
          </cell>
          <cell r="J38">
            <v>0</v>
          </cell>
          <cell r="K38">
            <v>0</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cell r="AB38">
            <v>9712</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v>148067</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v>100645</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v>15503</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v>85142</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v>47422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v>6727</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v>40695</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v>31559</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v>20206</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v>2762</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v>17444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v>11353</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v>1641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v>9712</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v>5529</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v>4954</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row>
        <row r="60">
          <cell r="F60">
            <v>58</v>
          </cell>
          <cell r="G60">
            <v>0</v>
          </cell>
          <cell r="H60">
            <v>0</v>
          </cell>
          <cell r="I60">
            <v>0</v>
          </cell>
          <cell r="J60">
            <v>0</v>
          </cell>
          <cell r="K60">
            <v>0</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cell r="AB60">
            <v>1878</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row>
        <row r="61">
          <cell r="F61">
            <v>59</v>
          </cell>
          <cell r="G61">
            <v>0</v>
          </cell>
          <cell r="H61">
            <v>0</v>
          </cell>
          <cell r="I61">
            <v>0</v>
          </cell>
          <cell r="J61">
            <v>0</v>
          </cell>
          <cell r="K61">
            <v>0</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cell r="AB61">
            <v>3076</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v>575</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row>
        <row r="63">
          <cell r="F63">
            <v>61</v>
          </cell>
          <cell r="G63">
            <v>0</v>
          </cell>
          <cell r="H63">
            <v>0</v>
          </cell>
          <cell r="I63">
            <v>0</v>
          </cell>
          <cell r="J63">
            <v>0</v>
          </cell>
          <cell r="K63">
            <v>0</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cell r="AB63">
            <v>83</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row>
        <row r="64">
          <cell r="F64">
            <v>62</v>
          </cell>
          <cell r="G64">
            <v>0</v>
          </cell>
          <cell r="H64">
            <v>0</v>
          </cell>
          <cell r="I64">
            <v>0</v>
          </cell>
          <cell r="J64">
            <v>0</v>
          </cell>
          <cell r="K64">
            <v>0</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cell r="AB64">
            <v>492</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v>25746</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v>22715</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v>9367</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v>13348</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v>3031</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v>391</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v>2640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v>5529</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v>4954</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v>1878</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v>3076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v>575</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v>83</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v>492</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row>
        <row r="81">
          <cell r="F81">
            <v>79</v>
          </cell>
        </row>
        <row r="82">
          <cell r="F82">
            <v>80</v>
          </cell>
        </row>
      </sheetData>
      <sheetData sheetId="13"/>
      <sheetData sheetId="14"/>
      <sheetData sheetId="15"/>
      <sheetData sheetId="16"/>
      <sheetData sheetId="17"/>
      <sheetData sheetId="18"/>
      <sheetData sheetId="19"/>
      <sheetData sheetId="20"/>
      <sheetData sheetId="21"/>
      <sheetData sheetId="22">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0</v>
          </cell>
          <cell r="Z11">
            <v>41609</v>
          </cell>
          <cell r="AA11">
            <v>41640</v>
          </cell>
          <cell r="AB11">
            <v>41671</v>
          </cell>
          <cell r="AC11">
            <v>41699</v>
          </cell>
          <cell r="AD11">
            <v>41730</v>
          </cell>
          <cell r="AE11">
            <v>41760</v>
          </cell>
          <cell r="AF11">
            <v>41791</v>
          </cell>
          <cell r="AG11">
            <v>41821</v>
          </cell>
          <cell r="AH11">
            <v>41852</v>
          </cell>
          <cell r="AI11">
            <v>41883</v>
          </cell>
          <cell r="AJ11">
            <v>41913</v>
          </cell>
          <cell r="AK11">
            <v>41944</v>
          </cell>
          <cell r="AL11">
            <v>41974</v>
          </cell>
          <cell r="AM11">
            <v>42005</v>
          </cell>
          <cell r="AN11">
            <v>42036</v>
          </cell>
          <cell r="AO11">
            <v>42064</v>
          </cell>
          <cell r="AP11">
            <v>0</v>
          </cell>
          <cell r="AQ11">
            <v>42095</v>
          </cell>
          <cell r="AR11">
            <v>42125</v>
          </cell>
          <cell r="AS11">
            <v>42156</v>
          </cell>
          <cell r="AT11">
            <v>42186</v>
          </cell>
          <cell r="AU11">
            <v>42217</v>
          </cell>
          <cell r="AV11">
            <v>42248</v>
          </cell>
          <cell r="AW11">
            <v>42278</v>
          </cell>
          <cell r="AX11">
            <v>42309</v>
          </cell>
          <cell r="AY11">
            <v>42339</v>
          </cell>
          <cell r="AZ11">
            <v>42370</v>
          </cell>
          <cell r="BA11">
            <v>42401</v>
          </cell>
          <cell r="BB11">
            <v>42430</v>
          </cell>
          <cell r="BC11">
            <v>42461</v>
          </cell>
          <cell r="BD11">
            <v>42491</v>
          </cell>
          <cell r="BE11">
            <v>42522</v>
          </cell>
          <cell r="BF11">
            <v>42552</v>
          </cell>
          <cell r="BG11">
            <v>42583</v>
          </cell>
          <cell r="BH11">
            <v>42614</v>
          </cell>
          <cell r="BI11">
            <v>0</v>
          </cell>
          <cell r="BJ11">
            <v>42644</v>
          </cell>
          <cell r="BK11">
            <v>42675</v>
          </cell>
          <cell r="BL11">
            <v>42705</v>
          </cell>
          <cell r="BM11">
            <v>42736</v>
          </cell>
          <cell r="BN11">
            <v>42767</v>
          </cell>
          <cell r="BO11">
            <v>42795</v>
          </cell>
          <cell r="BP11">
            <v>42826</v>
          </cell>
          <cell r="BQ11">
            <v>42856</v>
          </cell>
          <cell r="BR11">
            <v>42887</v>
          </cell>
          <cell r="BS11">
            <v>42917</v>
          </cell>
          <cell r="BT11">
            <v>42948</v>
          </cell>
          <cell r="BU11">
            <v>42979</v>
          </cell>
          <cell r="BV11">
            <v>0</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E13">
            <v>221327</v>
          </cell>
          <cell r="F13" t="str">
            <v>..</v>
          </cell>
          <cell r="G13" t="str">
            <v>..</v>
          </cell>
          <cell r="H13" t="str">
            <v>..</v>
          </cell>
          <cell r="I13" t="str">
            <v>..</v>
          </cell>
          <cell r="J13" t="str">
            <v>..</v>
          </cell>
          <cell r="K13">
            <v>216914</v>
          </cell>
          <cell r="L13">
            <v>216544</v>
          </cell>
          <cell r="M13">
            <v>215544</v>
          </cell>
          <cell r="N13">
            <v>212234</v>
          </cell>
          <cell r="O13">
            <v>212028</v>
          </cell>
          <cell r="P13">
            <v>211546</v>
          </cell>
          <cell r="Q13">
            <v>211344</v>
          </cell>
          <cell r="R13">
            <v>210684</v>
          </cell>
          <cell r="S13">
            <v>209398</v>
          </cell>
          <cell r="T13">
            <v>207952</v>
          </cell>
          <cell r="U13">
            <v>206777</v>
          </cell>
          <cell r="V13">
            <v>205495</v>
          </cell>
          <cell r="W13">
            <v>205850</v>
          </cell>
          <cell r="X13">
            <v>204836</v>
          </cell>
          <cell r="Y13" t="str">
            <v>r</v>
          </cell>
          <cell r="Z13">
            <v>203989</v>
          </cell>
          <cell r="AA13">
            <v>199617</v>
          </cell>
          <cell r="AB13">
            <v>199295</v>
          </cell>
          <cell r="AC13">
            <v>198773</v>
          </cell>
          <cell r="AD13">
            <v>198813</v>
          </cell>
          <cell r="AE13">
            <v>198157</v>
          </cell>
          <cell r="AF13">
            <v>197523</v>
          </cell>
          <cell r="AG13">
            <v>196491</v>
          </cell>
          <cell r="AH13">
            <v>195865</v>
          </cell>
          <cell r="AI13">
            <v>195527</v>
          </cell>
          <cell r="AJ13">
            <v>196016</v>
          </cell>
          <cell r="AK13">
            <v>195965</v>
          </cell>
          <cell r="AL13">
            <v>196055</v>
          </cell>
          <cell r="AM13">
            <v>194568</v>
          </cell>
          <cell r="AN13">
            <v>195120</v>
          </cell>
          <cell r="AO13">
            <v>195210</v>
          </cell>
          <cell r="AP13">
            <v>0</v>
          </cell>
          <cell r="AQ13">
            <v>195686</v>
          </cell>
          <cell r="AR13">
            <v>195688</v>
          </cell>
          <cell r="AS13">
            <v>195847</v>
          </cell>
          <cell r="AT13">
            <v>195594</v>
          </cell>
          <cell r="AU13">
            <v>195607</v>
          </cell>
          <cell r="AV13">
            <v>195673</v>
          </cell>
          <cell r="AW13">
            <v>196507</v>
          </cell>
          <cell r="AX13">
            <v>196672</v>
          </cell>
          <cell r="AY13">
            <v>196813</v>
          </cell>
          <cell r="AZ13">
            <v>196034</v>
          </cell>
          <cell r="BA13">
            <v>196648</v>
          </cell>
          <cell r="BB13">
            <v>196903</v>
          </cell>
          <cell r="BC13">
            <v>197089</v>
          </cell>
          <cell r="BD13">
            <v>196849</v>
          </cell>
          <cell r="BE13">
            <v>196967</v>
          </cell>
          <cell r="BF13">
            <v>196689</v>
          </cell>
          <cell r="BG13">
            <v>196590</v>
          </cell>
          <cell r="BH13">
            <v>196298</v>
          </cell>
          <cell r="BI13">
            <v>0</v>
          </cell>
          <cell r="BJ13">
            <v>197113</v>
          </cell>
          <cell r="BK13">
            <v>197154</v>
          </cell>
          <cell r="BL13">
            <v>197149</v>
          </cell>
          <cell r="BM13">
            <v>196412</v>
          </cell>
          <cell r="BN13">
            <v>196416</v>
          </cell>
          <cell r="BO13">
            <v>196566</v>
          </cell>
          <cell r="BP13">
            <v>197041</v>
          </cell>
          <cell r="BQ13">
            <v>196389</v>
          </cell>
          <cell r="BR13">
            <v>196399</v>
          </cell>
          <cell r="BS13">
            <v>195998</v>
          </cell>
          <cell r="BT13">
            <v>195882</v>
          </cell>
          <cell r="BU13">
            <v>195387</v>
          </cell>
          <cell r="BV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0</v>
          </cell>
          <cell r="Z15">
            <v>155839</v>
          </cell>
          <cell r="AA15">
            <v>152438</v>
          </cell>
          <cell r="AB15">
            <v>151632</v>
          </cell>
          <cell r="AC15">
            <v>151172</v>
          </cell>
          <cell r="AD15">
            <v>150891</v>
          </cell>
          <cell r="AE15">
            <v>150123</v>
          </cell>
          <cell r="AF15">
            <v>149730</v>
          </cell>
          <cell r="AG15">
            <v>148709</v>
          </cell>
          <cell r="AH15">
            <v>148161</v>
          </cell>
          <cell r="AI15">
            <v>147660</v>
          </cell>
          <cell r="AJ15">
            <v>146979</v>
          </cell>
          <cell r="AK15">
            <v>146706</v>
          </cell>
          <cell r="AL15">
            <v>146640</v>
          </cell>
          <cell r="AM15">
            <v>145690</v>
          </cell>
          <cell r="AN15">
            <v>144914</v>
          </cell>
          <cell r="AO15">
            <v>144505</v>
          </cell>
          <cell r="AP15">
            <v>0</v>
          </cell>
          <cell r="AQ15">
            <v>144117</v>
          </cell>
          <cell r="AR15">
            <v>143578</v>
          </cell>
          <cell r="AS15">
            <v>143199</v>
          </cell>
          <cell r="AT15">
            <v>142728</v>
          </cell>
          <cell r="AU15">
            <v>142486</v>
          </cell>
          <cell r="AV15">
            <v>142097</v>
          </cell>
          <cell r="AW15">
            <v>141394</v>
          </cell>
          <cell r="AX15">
            <v>141285</v>
          </cell>
          <cell r="AY15">
            <v>141254</v>
          </cell>
          <cell r="AZ15">
            <v>141265</v>
          </cell>
          <cell r="BA15">
            <v>140715</v>
          </cell>
          <cell r="BB15">
            <v>140567</v>
          </cell>
          <cell r="BC15">
            <v>140432</v>
          </cell>
          <cell r="BD15">
            <v>140134</v>
          </cell>
          <cell r="BE15">
            <v>139990</v>
          </cell>
          <cell r="BF15">
            <v>139912</v>
          </cell>
          <cell r="BG15">
            <v>139945</v>
          </cell>
          <cell r="BH15">
            <v>139806</v>
          </cell>
          <cell r="BI15">
            <v>0</v>
          </cell>
          <cell r="BJ15">
            <v>139475</v>
          </cell>
          <cell r="BK15">
            <v>139321</v>
          </cell>
          <cell r="BL15">
            <v>139347</v>
          </cell>
          <cell r="BM15">
            <v>139415</v>
          </cell>
          <cell r="BN15">
            <v>138931</v>
          </cell>
          <cell r="BO15">
            <v>138762</v>
          </cell>
          <cell r="BP15">
            <v>138844</v>
          </cell>
          <cell r="BQ15">
            <v>138351</v>
          </cell>
          <cell r="BR15">
            <v>138134</v>
          </cell>
          <cell r="BS15">
            <v>138048</v>
          </cell>
          <cell r="BT15">
            <v>137991</v>
          </cell>
          <cell r="BU15">
            <v>137720</v>
          </cell>
          <cell r="BV15">
            <v>0</v>
          </cell>
        </row>
        <row r="16">
          <cell r="E16">
            <v>22957</v>
          </cell>
          <cell r="F16" t="str">
            <v>..</v>
          </cell>
          <cell r="G16" t="str">
            <v>..</v>
          </cell>
          <cell r="H16" t="str">
            <v>..</v>
          </cell>
          <cell r="I16" t="str">
            <v>..</v>
          </cell>
          <cell r="J16" t="str">
            <v>..</v>
          </cell>
          <cell r="K16">
            <v>22972</v>
          </cell>
          <cell r="L16">
            <v>22986</v>
          </cell>
          <cell r="M16">
            <v>22897</v>
          </cell>
          <cell r="N16">
            <v>22848</v>
          </cell>
          <cell r="O16">
            <v>22856</v>
          </cell>
          <cell r="P16">
            <v>22879</v>
          </cell>
          <cell r="Q16">
            <v>22885</v>
          </cell>
          <cell r="R16">
            <v>22907</v>
          </cell>
          <cell r="S16">
            <v>22918</v>
          </cell>
          <cell r="T16">
            <v>22873</v>
          </cell>
          <cell r="U16">
            <v>22864</v>
          </cell>
          <cell r="V16">
            <v>22823</v>
          </cell>
          <cell r="W16">
            <v>22881</v>
          </cell>
          <cell r="X16">
            <v>22878</v>
          </cell>
          <cell r="Y16">
            <v>0</v>
          </cell>
          <cell r="Z16">
            <v>22966</v>
          </cell>
          <cell r="AA16">
            <v>22986</v>
          </cell>
          <cell r="AB16">
            <v>23129</v>
          </cell>
          <cell r="AC16">
            <v>23349</v>
          </cell>
          <cell r="AD16">
            <v>23363</v>
          </cell>
          <cell r="AE16">
            <v>23330</v>
          </cell>
          <cell r="AF16">
            <v>23301</v>
          </cell>
          <cell r="AG16">
            <v>23284</v>
          </cell>
          <cell r="AH16">
            <v>23312</v>
          </cell>
          <cell r="AI16">
            <v>23307</v>
          </cell>
          <cell r="AJ16">
            <v>23418</v>
          </cell>
          <cell r="AK16">
            <v>23734</v>
          </cell>
          <cell r="AL16">
            <v>23896</v>
          </cell>
          <cell r="AM16">
            <v>23918</v>
          </cell>
          <cell r="AN16">
            <v>24189</v>
          </cell>
          <cell r="AO16">
            <v>24404</v>
          </cell>
          <cell r="AP16">
            <v>0</v>
          </cell>
          <cell r="AQ16">
            <v>24627</v>
          </cell>
          <cell r="AR16">
            <v>24914</v>
          </cell>
          <cell r="AS16">
            <v>25075</v>
          </cell>
          <cell r="AT16">
            <v>25290</v>
          </cell>
          <cell r="AU16">
            <v>25495</v>
          </cell>
          <cell r="AV16">
            <v>25720</v>
          </cell>
          <cell r="AW16">
            <v>25970</v>
          </cell>
          <cell r="AX16">
            <v>26295</v>
          </cell>
          <cell r="AY16">
            <v>26565</v>
          </cell>
          <cell r="AZ16">
            <v>26643</v>
          </cell>
          <cell r="BA16">
            <v>26851</v>
          </cell>
          <cell r="BB16">
            <v>27055</v>
          </cell>
          <cell r="BC16">
            <v>27268</v>
          </cell>
          <cell r="BD16">
            <v>27519</v>
          </cell>
          <cell r="BE16">
            <v>27557</v>
          </cell>
          <cell r="BF16">
            <v>27672</v>
          </cell>
          <cell r="BG16">
            <v>27858</v>
          </cell>
          <cell r="BH16">
            <v>28079</v>
          </cell>
          <cell r="BI16" t="str">
            <v>||</v>
          </cell>
          <cell r="BJ16">
            <v>30574</v>
          </cell>
          <cell r="BK16">
            <v>30682</v>
          </cell>
          <cell r="BL16">
            <v>30800</v>
          </cell>
          <cell r="BM16">
            <v>30958</v>
          </cell>
          <cell r="BN16">
            <v>31109</v>
          </cell>
          <cell r="BO16">
            <v>31230</v>
          </cell>
          <cell r="BP16">
            <v>31364</v>
          </cell>
          <cell r="BQ16">
            <v>31458</v>
          </cell>
          <cell r="BR16">
            <v>31491</v>
          </cell>
          <cell r="BS16">
            <v>31646</v>
          </cell>
          <cell r="BT16">
            <v>31779</v>
          </cell>
          <cell r="BU16">
            <v>31976</v>
          </cell>
          <cell r="BV16">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0</v>
          </cell>
          <cell r="Z18">
            <v>164863</v>
          </cell>
          <cell r="AA18">
            <v>160650</v>
          </cell>
          <cell r="AB18">
            <v>160189</v>
          </cell>
          <cell r="AC18">
            <v>159674</v>
          </cell>
          <cell r="AD18">
            <v>159627</v>
          </cell>
          <cell r="AE18">
            <v>158976</v>
          </cell>
          <cell r="AF18">
            <v>158367</v>
          </cell>
          <cell r="AG18">
            <v>157494</v>
          </cell>
          <cell r="AH18">
            <v>156739</v>
          </cell>
          <cell r="AI18">
            <v>156327</v>
          </cell>
          <cell r="AJ18">
            <v>156627</v>
          </cell>
          <cell r="AK18">
            <v>156247</v>
          </cell>
          <cell r="AL18">
            <v>155900</v>
          </cell>
          <cell r="AM18">
            <v>154215</v>
          </cell>
          <cell r="AN18">
            <v>153939</v>
          </cell>
          <cell r="AO18">
            <v>153662</v>
          </cell>
          <cell r="AP18">
            <v>0</v>
          </cell>
          <cell r="AQ18">
            <v>153724</v>
          </cell>
          <cell r="AR18">
            <v>153342</v>
          </cell>
          <cell r="AS18">
            <v>153023</v>
          </cell>
          <cell r="AT18">
            <v>152380</v>
          </cell>
          <cell r="AU18">
            <v>152021</v>
          </cell>
          <cell r="AV18">
            <v>151700</v>
          </cell>
          <cell r="AW18">
            <v>152153</v>
          </cell>
          <cell r="AX18">
            <v>151887</v>
          </cell>
          <cell r="AY18">
            <v>151705</v>
          </cell>
          <cell r="AZ18">
            <v>150903</v>
          </cell>
          <cell r="BA18">
            <v>150952</v>
          </cell>
          <cell r="BB18">
            <v>150962</v>
          </cell>
          <cell r="BC18">
            <v>150996</v>
          </cell>
          <cell r="BD18">
            <v>150620</v>
          </cell>
          <cell r="BE18">
            <v>150682</v>
          </cell>
          <cell r="BF18">
            <v>150220</v>
          </cell>
          <cell r="BG18">
            <v>149915</v>
          </cell>
          <cell r="BH18">
            <v>149502</v>
          </cell>
          <cell r="BI18">
            <v>0</v>
          </cell>
          <cell r="BJ18">
            <v>150250</v>
          </cell>
          <cell r="BK18">
            <v>150156</v>
          </cell>
          <cell r="BL18">
            <v>150036</v>
          </cell>
          <cell r="BM18">
            <v>149276</v>
          </cell>
          <cell r="BN18">
            <v>149196</v>
          </cell>
          <cell r="BO18">
            <v>148962</v>
          </cell>
          <cell r="BP18">
            <v>149366</v>
          </cell>
          <cell r="BQ18">
            <v>148632</v>
          </cell>
          <cell r="BR18">
            <v>148632</v>
          </cell>
          <cell r="BS18">
            <v>148075</v>
          </cell>
          <cell r="BT18">
            <v>147894</v>
          </cell>
          <cell r="BU18">
            <v>147281</v>
          </cell>
          <cell r="BV18">
            <v>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3153</v>
          </cell>
          <cell r="Y19" t="str">
            <v>r</v>
          </cell>
          <cell r="Z19">
            <v>3135</v>
          </cell>
          <cell r="AA19">
            <v>3102</v>
          </cell>
          <cell r="AB19">
            <v>3115</v>
          </cell>
          <cell r="AC19">
            <v>3064</v>
          </cell>
          <cell r="AD19">
            <v>3047</v>
          </cell>
          <cell r="AE19">
            <v>3037</v>
          </cell>
          <cell r="AF19">
            <v>3018</v>
          </cell>
          <cell r="AG19">
            <v>2838</v>
          </cell>
          <cell r="AH19">
            <v>2824</v>
          </cell>
          <cell r="AI19">
            <v>2804</v>
          </cell>
          <cell r="AJ19">
            <v>2783</v>
          </cell>
          <cell r="AK19">
            <v>2771</v>
          </cell>
          <cell r="AL19">
            <v>2736</v>
          </cell>
          <cell r="AM19">
            <v>2719</v>
          </cell>
          <cell r="AN19">
            <v>2930</v>
          </cell>
          <cell r="AO19">
            <v>2884</v>
          </cell>
          <cell r="AP19">
            <v>0</v>
          </cell>
          <cell r="AQ19">
            <v>2866</v>
          </cell>
          <cell r="AR19">
            <v>2852</v>
          </cell>
          <cell r="AS19">
            <v>2837</v>
          </cell>
          <cell r="AT19">
            <v>2724</v>
          </cell>
          <cell r="AU19">
            <v>2709</v>
          </cell>
          <cell r="AV19">
            <v>2702</v>
          </cell>
          <cell r="AW19">
            <v>2689</v>
          </cell>
          <cell r="AX19">
            <v>2682</v>
          </cell>
          <cell r="AY19">
            <v>2673</v>
          </cell>
          <cell r="AZ19">
            <v>2669</v>
          </cell>
          <cell r="BA19">
            <v>2874</v>
          </cell>
          <cell r="BB19">
            <v>2863</v>
          </cell>
          <cell r="BC19">
            <v>2855</v>
          </cell>
          <cell r="BD19">
            <v>2850</v>
          </cell>
          <cell r="BE19">
            <v>2839</v>
          </cell>
          <cell r="BF19">
            <v>2829</v>
          </cell>
          <cell r="BG19">
            <v>2815</v>
          </cell>
          <cell r="BH19">
            <v>2811</v>
          </cell>
          <cell r="BI19">
            <v>0</v>
          </cell>
          <cell r="BJ19">
            <v>2803</v>
          </cell>
          <cell r="BK19">
            <v>2785</v>
          </cell>
          <cell r="BL19">
            <v>2780</v>
          </cell>
          <cell r="BM19">
            <v>2768</v>
          </cell>
          <cell r="BN19">
            <v>2736</v>
          </cell>
          <cell r="BO19">
            <v>3001</v>
          </cell>
          <cell r="BP19">
            <v>2992</v>
          </cell>
          <cell r="BQ19">
            <v>2984</v>
          </cell>
          <cell r="BR19">
            <v>2967</v>
          </cell>
          <cell r="BS19">
            <v>2960</v>
          </cell>
          <cell r="BT19">
            <v>2949</v>
          </cell>
          <cell r="BU19">
            <v>2942</v>
          </cell>
          <cell r="BV19">
            <v>0</v>
          </cell>
        </row>
        <row r="20">
          <cell r="E20">
            <v>31308</v>
          </cell>
          <cell r="F20" t="str">
            <v>..</v>
          </cell>
          <cell r="G20" t="str">
            <v>..</v>
          </cell>
          <cell r="H20" t="str">
            <v>..</v>
          </cell>
          <cell r="I20" t="str">
            <v>..</v>
          </cell>
          <cell r="J20" t="str">
            <v>..</v>
          </cell>
          <cell r="K20">
            <v>30869</v>
          </cell>
          <cell r="L20">
            <v>30862</v>
          </cell>
          <cell r="M20">
            <v>30734</v>
          </cell>
          <cell r="N20">
            <v>30636</v>
          </cell>
          <cell r="O20">
            <v>30575</v>
          </cell>
          <cell r="P20">
            <v>30516</v>
          </cell>
          <cell r="Q20">
            <v>30363</v>
          </cell>
          <cell r="R20">
            <v>30251</v>
          </cell>
          <cell r="S20">
            <v>29951</v>
          </cell>
          <cell r="T20">
            <v>29785</v>
          </cell>
          <cell r="U20">
            <v>29543</v>
          </cell>
          <cell r="V20">
            <v>29348</v>
          </cell>
          <cell r="W20">
            <v>29184</v>
          </cell>
          <cell r="X20">
            <v>29024</v>
          </cell>
          <cell r="Y20">
            <v>0</v>
          </cell>
          <cell r="Z20">
            <v>28869</v>
          </cell>
          <cell r="AA20">
            <v>28728</v>
          </cell>
          <cell r="AB20">
            <v>28740</v>
          </cell>
          <cell r="AC20">
            <v>28793</v>
          </cell>
          <cell r="AD20">
            <v>28856</v>
          </cell>
          <cell r="AE20">
            <v>28851</v>
          </cell>
          <cell r="AF20">
            <v>28790</v>
          </cell>
          <cell r="AG20">
            <v>28773</v>
          </cell>
          <cell r="AH20">
            <v>28842</v>
          </cell>
          <cell r="AI20">
            <v>28932</v>
          </cell>
          <cell r="AJ20">
            <v>29080</v>
          </cell>
          <cell r="AK20">
            <v>29398</v>
          </cell>
          <cell r="AL20">
            <v>29814</v>
          </cell>
          <cell r="AM20">
            <v>29999</v>
          </cell>
          <cell r="AN20">
            <v>30525</v>
          </cell>
          <cell r="AO20">
            <v>30882</v>
          </cell>
          <cell r="AP20">
            <v>0</v>
          </cell>
          <cell r="AQ20">
            <v>31260</v>
          </cell>
          <cell r="AR20">
            <v>31651</v>
          </cell>
          <cell r="AS20">
            <v>32085</v>
          </cell>
          <cell r="AT20">
            <v>32555</v>
          </cell>
          <cell r="AU20">
            <v>32927</v>
          </cell>
          <cell r="AV20">
            <v>33290</v>
          </cell>
          <cell r="AW20">
            <v>33628</v>
          </cell>
          <cell r="AX20">
            <v>34028</v>
          </cell>
          <cell r="AY20">
            <v>34342</v>
          </cell>
          <cell r="AZ20">
            <v>34363</v>
          </cell>
          <cell r="BA20">
            <v>34686</v>
          </cell>
          <cell r="BB20">
            <v>34909</v>
          </cell>
          <cell r="BC20">
            <v>35068</v>
          </cell>
          <cell r="BD20">
            <v>35202</v>
          </cell>
          <cell r="BE20">
            <v>35237</v>
          </cell>
          <cell r="BF20">
            <v>35391</v>
          </cell>
          <cell r="BG20">
            <v>35597</v>
          </cell>
          <cell r="BH20">
            <v>35719</v>
          </cell>
          <cell r="BI20">
            <v>0</v>
          </cell>
          <cell r="BJ20">
            <v>35810</v>
          </cell>
          <cell r="BK20">
            <v>35956</v>
          </cell>
          <cell r="BL20">
            <v>36055</v>
          </cell>
          <cell r="BM20">
            <v>36118</v>
          </cell>
          <cell r="BN20">
            <v>36219</v>
          </cell>
          <cell r="BO20">
            <v>36350</v>
          </cell>
          <cell r="BP20">
            <v>36459</v>
          </cell>
          <cell r="BQ20">
            <v>36543</v>
          </cell>
          <cell r="BR20">
            <v>36539</v>
          </cell>
          <cell r="BS20">
            <v>36711</v>
          </cell>
          <cell r="BT20">
            <v>36799</v>
          </cell>
          <cell r="BU20">
            <v>36964</v>
          </cell>
          <cell r="BV20">
            <v>0</v>
          </cell>
        </row>
        <row r="21">
          <cell r="E21">
            <v>1283</v>
          </cell>
          <cell r="F21" t="str">
            <v>..</v>
          </cell>
          <cell r="G21" t="str">
            <v>..</v>
          </cell>
          <cell r="H21" t="str">
            <v>..</v>
          </cell>
          <cell r="I21" t="str">
            <v>..</v>
          </cell>
          <cell r="J21" t="str">
            <v>..</v>
          </cell>
          <cell r="K21">
            <v>1228</v>
          </cell>
          <cell r="L21">
            <v>1195</v>
          </cell>
          <cell r="M21">
            <v>1282</v>
          </cell>
          <cell r="N21">
            <v>1147</v>
          </cell>
          <cell r="O21">
            <v>1225</v>
          </cell>
          <cell r="P21">
            <v>1331</v>
          </cell>
          <cell r="Q21">
            <v>1275</v>
          </cell>
          <cell r="R21">
            <v>1231</v>
          </cell>
          <cell r="S21">
            <v>1059</v>
          </cell>
          <cell r="T21">
            <v>1036</v>
          </cell>
          <cell r="U21">
            <v>1058</v>
          </cell>
          <cell r="V21">
            <v>1142</v>
          </cell>
          <cell r="W21">
            <v>1188</v>
          </cell>
          <cell r="X21">
            <v>1103</v>
          </cell>
          <cell r="Y21">
            <v>0</v>
          </cell>
          <cell r="Z21">
            <v>852</v>
          </cell>
          <cell r="AA21">
            <v>769</v>
          </cell>
          <cell r="AB21">
            <v>732</v>
          </cell>
          <cell r="AC21">
            <v>813</v>
          </cell>
          <cell r="AD21">
            <v>888</v>
          </cell>
          <cell r="AE21">
            <v>862</v>
          </cell>
          <cell r="AF21">
            <v>717</v>
          </cell>
          <cell r="AG21">
            <v>637</v>
          </cell>
          <cell r="AH21">
            <v>835</v>
          </cell>
          <cell r="AI21">
            <v>577</v>
          </cell>
          <cell r="AJ21">
            <v>539</v>
          </cell>
          <cell r="AK21">
            <v>490</v>
          </cell>
          <cell r="AL21">
            <v>491</v>
          </cell>
          <cell r="AM21">
            <v>370</v>
          </cell>
          <cell r="AN21">
            <v>361</v>
          </cell>
          <cell r="AO21">
            <v>371</v>
          </cell>
          <cell r="AP21">
            <v>0</v>
          </cell>
          <cell r="AQ21">
            <v>368</v>
          </cell>
          <cell r="AR21">
            <v>321</v>
          </cell>
          <cell r="AS21">
            <v>274</v>
          </cell>
          <cell r="AT21">
            <v>251</v>
          </cell>
          <cell r="AU21">
            <v>280</v>
          </cell>
          <cell r="AV21">
            <v>302</v>
          </cell>
          <cell r="AW21">
            <v>329</v>
          </cell>
          <cell r="AX21">
            <v>309</v>
          </cell>
          <cell r="AY21">
            <v>284</v>
          </cell>
          <cell r="AZ21">
            <v>239</v>
          </cell>
          <cell r="BA21">
            <v>378</v>
          </cell>
          <cell r="BB21">
            <v>428</v>
          </cell>
          <cell r="BC21">
            <v>425</v>
          </cell>
          <cell r="BD21">
            <v>434</v>
          </cell>
          <cell r="BE21">
            <v>506</v>
          </cell>
          <cell r="BF21">
            <v>448</v>
          </cell>
          <cell r="BG21">
            <v>464</v>
          </cell>
          <cell r="BH21">
            <v>488</v>
          </cell>
          <cell r="BI21">
            <v>0</v>
          </cell>
          <cell r="BJ21">
            <v>522</v>
          </cell>
          <cell r="BK21">
            <v>516</v>
          </cell>
          <cell r="BL21">
            <v>447</v>
          </cell>
          <cell r="BM21">
            <v>376</v>
          </cell>
          <cell r="BN21">
            <v>483</v>
          </cell>
          <cell r="BO21">
            <v>485</v>
          </cell>
          <cell r="BP21">
            <v>524</v>
          </cell>
          <cell r="BQ21">
            <v>495</v>
          </cell>
          <cell r="BR21">
            <v>438</v>
          </cell>
          <cell r="BS21">
            <v>360</v>
          </cell>
          <cell r="BT21">
            <v>368</v>
          </cell>
          <cell r="BU21">
            <v>326</v>
          </cell>
          <cell r="BV21">
            <v>0</v>
          </cell>
        </row>
        <row r="22">
          <cell r="E22">
            <v>740</v>
          </cell>
          <cell r="F22" t="str">
            <v>..</v>
          </cell>
          <cell r="G22" t="str">
            <v>..</v>
          </cell>
          <cell r="H22" t="str">
            <v>..</v>
          </cell>
          <cell r="I22" t="str">
            <v>..</v>
          </cell>
          <cell r="J22" t="str">
            <v>..</v>
          </cell>
          <cell r="K22">
            <v>729</v>
          </cell>
          <cell r="L22">
            <v>748</v>
          </cell>
          <cell r="M22">
            <v>758</v>
          </cell>
          <cell r="N22">
            <v>753</v>
          </cell>
          <cell r="O22">
            <v>751</v>
          </cell>
          <cell r="P22">
            <v>766</v>
          </cell>
          <cell r="Q22">
            <v>796</v>
          </cell>
          <cell r="R22">
            <v>841</v>
          </cell>
          <cell r="S22">
            <v>876</v>
          </cell>
          <cell r="T22">
            <v>900</v>
          </cell>
          <cell r="U22">
            <v>923</v>
          </cell>
          <cell r="V22">
            <v>924</v>
          </cell>
          <cell r="W22">
            <v>934</v>
          </cell>
          <cell r="X22">
            <v>951</v>
          </cell>
          <cell r="Y22">
            <v>0</v>
          </cell>
          <cell r="Z22">
            <v>960</v>
          </cell>
          <cell r="AA22">
            <v>950</v>
          </cell>
          <cell r="AB22">
            <v>963</v>
          </cell>
          <cell r="AC22">
            <v>975</v>
          </cell>
          <cell r="AD22">
            <v>991</v>
          </cell>
          <cell r="AE22">
            <v>1000</v>
          </cell>
          <cell r="AF22">
            <v>1018</v>
          </cell>
          <cell r="AG22">
            <v>1024</v>
          </cell>
          <cell r="AH22">
            <v>1026</v>
          </cell>
          <cell r="AI22">
            <v>1054</v>
          </cell>
          <cell r="AJ22">
            <v>1060</v>
          </cell>
          <cell r="AK22">
            <v>1077</v>
          </cell>
          <cell r="AL22">
            <v>1093</v>
          </cell>
          <cell r="AM22">
            <v>1097</v>
          </cell>
          <cell r="AN22">
            <v>1130</v>
          </cell>
          <cell r="AO22">
            <v>1178</v>
          </cell>
          <cell r="AP22">
            <v>0</v>
          </cell>
          <cell r="AQ22">
            <v>1208</v>
          </cell>
          <cell r="AR22">
            <v>1273</v>
          </cell>
          <cell r="AS22">
            <v>1309</v>
          </cell>
          <cell r="AT22">
            <v>1350</v>
          </cell>
          <cell r="AU22">
            <v>1377</v>
          </cell>
          <cell r="AV22">
            <v>1397</v>
          </cell>
          <cell r="AW22">
            <v>1421</v>
          </cell>
          <cell r="AX22">
            <v>1452</v>
          </cell>
          <cell r="AY22">
            <v>1498</v>
          </cell>
          <cell r="AZ22">
            <v>1516</v>
          </cell>
          <cell r="BA22">
            <v>1539</v>
          </cell>
          <cell r="BB22">
            <v>1560</v>
          </cell>
          <cell r="BC22">
            <v>1581</v>
          </cell>
          <cell r="BD22">
            <v>1581</v>
          </cell>
          <cell r="BE22">
            <v>1601</v>
          </cell>
          <cell r="BF22">
            <v>1615</v>
          </cell>
          <cell r="BG22">
            <v>1636</v>
          </cell>
          <cell r="BH22">
            <v>1655</v>
          </cell>
          <cell r="BI22">
            <v>0</v>
          </cell>
          <cell r="BJ22">
            <v>1673</v>
          </cell>
          <cell r="BK22">
            <v>1691</v>
          </cell>
          <cell r="BL22">
            <v>1718</v>
          </cell>
          <cell r="BM22">
            <v>1719</v>
          </cell>
          <cell r="BN22">
            <v>1724</v>
          </cell>
          <cell r="BO22">
            <v>1734</v>
          </cell>
          <cell r="BP22">
            <v>1716</v>
          </cell>
          <cell r="BQ22">
            <v>1738</v>
          </cell>
          <cell r="BR22">
            <v>1747</v>
          </cell>
          <cell r="BS22">
            <v>1767</v>
          </cell>
          <cell r="BT22">
            <v>1764</v>
          </cell>
          <cell r="BU22">
            <v>1795</v>
          </cell>
          <cell r="BV22">
            <v>0</v>
          </cell>
        </row>
        <row r="23">
          <cell r="E23">
            <v>204</v>
          </cell>
          <cell r="F23" t="str">
            <v>..</v>
          </cell>
          <cell r="G23" t="str">
            <v>..</v>
          </cell>
          <cell r="H23" t="str">
            <v>..</v>
          </cell>
          <cell r="I23" t="str">
            <v>..</v>
          </cell>
          <cell r="J23" t="str">
            <v>..</v>
          </cell>
          <cell r="K23">
            <v>171</v>
          </cell>
          <cell r="L23">
            <v>176</v>
          </cell>
          <cell r="M23">
            <v>174</v>
          </cell>
          <cell r="N23">
            <v>171</v>
          </cell>
          <cell r="O23">
            <v>158</v>
          </cell>
          <cell r="P23">
            <v>159</v>
          </cell>
          <cell r="Q23">
            <v>173</v>
          </cell>
          <cell r="R23">
            <v>186</v>
          </cell>
          <cell r="S23">
            <v>192</v>
          </cell>
          <cell r="T23">
            <v>190</v>
          </cell>
          <cell r="U23">
            <v>191</v>
          </cell>
          <cell r="V23">
            <v>191</v>
          </cell>
          <cell r="W23">
            <v>195</v>
          </cell>
          <cell r="X23">
            <v>196</v>
          </cell>
          <cell r="Y23">
            <v>0</v>
          </cell>
          <cell r="Z23">
            <v>192</v>
          </cell>
          <cell r="AA23">
            <v>178</v>
          </cell>
          <cell r="AB23">
            <v>174</v>
          </cell>
          <cell r="AC23">
            <v>173</v>
          </cell>
          <cell r="AD23">
            <v>174</v>
          </cell>
          <cell r="AE23">
            <v>172</v>
          </cell>
          <cell r="AF23">
            <v>176</v>
          </cell>
          <cell r="AG23">
            <v>167</v>
          </cell>
          <cell r="AH23">
            <v>163</v>
          </cell>
          <cell r="AI23">
            <v>172</v>
          </cell>
          <cell r="AJ23">
            <v>167</v>
          </cell>
          <cell r="AK23">
            <v>183</v>
          </cell>
          <cell r="AL23">
            <v>186</v>
          </cell>
          <cell r="AM23">
            <v>184</v>
          </cell>
          <cell r="AN23">
            <v>191</v>
          </cell>
          <cell r="AO23">
            <v>196</v>
          </cell>
          <cell r="AP23">
            <v>0</v>
          </cell>
          <cell r="AQ23">
            <v>184</v>
          </cell>
          <cell r="AR23">
            <v>173</v>
          </cell>
          <cell r="AS23">
            <v>170</v>
          </cell>
          <cell r="AT23">
            <v>184</v>
          </cell>
          <cell r="AU23">
            <v>182</v>
          </cell>
          <cell r="AV23">
            <v>188</v>
          </cell>
          <cell r="AW23">
            <v>197</v>
          </cell>
          <cell r="AX23">
            <v>195</v>
          </cell>
          <cell r="AY23">
            <v>207</v>
          </cell>
          <cell r="AZ23">
            <v>208</v>
          </cell>
          <cell r="BA23">
            <v>221</v>
          </cell>
          <cell r="BB23">
            <v>232</v>
          </cell>
          <cell r="BC23">
            <v>242</v>
          </cell>
          <cell r="BD23">
            <v>249</v>
          </cell>
          <cell r="BE23">
            <v>250</v>
          </cell>
          <cell r="BF23">
            <v>257</v>
          </cell>
          <cell r="BG23">
            <v>267</v>
          </cell>
          <cell r="BH23">
            <v>273</v>
          </cell>
          <cell r="BI23">
            <v>0</v>
          </cell>
          <cell r="BJ23">
            <v>277</v>
          </cell>
          <cell r="BK23">
            <v>286</v>
          </cell>
          <cell r="BL23">
            <v>298</v>
          </cell>
          <cell r="BM23">
            <v>295</v>
          </cell>
          <cell r="BN23">
            <v>307</v>
          </cell>
          <cell r="BO23">
            <v>313</v>
          </cell>
          <cell r="BP23">
            <v>315</v>
          </cell>
          <cell r="BQ23">
            <v>328</v>
          </cell>
          <cell r="BR23">
            <v>330</v>
          </cell>
          <cell r="BS23">
            <v>347</v>
          </cell>
          <cell r="BT23">
            <v>349</v>
          </cell>
          <cell r="BU23">
            <v>357</v>
          </cell>
          <cell r="BV23">
            <v>0</v>
          </cell>
        </row>
        <row r="24">
          <cell r="E24">
            <v>147</v>
          </cell>
          <cell r="F24" t="str">
            <v>..</v>
          </cell>
          <cell r="G24" t="str">
            <v>..</v>
          </cell>
          <cell r="H24" t="str">
            <v>..</v>
          </cell>
          <cell r="I24" t="str">
            <v>..</v>
          </cell>
          <cell r="J24" t="str">
            <v>..</v>
          </cell>
          <cell r="K24">
            <v>145</v>
          </cell>
          <cell r="L24">
            <v>148</v>
          </cell>
          <cell r="M24">
            <v>155</v>
          </cell>
          <cell r="N24">
            <v>154</v>
          </cell>
          <cell r="O24">
            <v>154</v>
          </cell>
          <cell r="P24">
            <v>154</v>
          </cell>
          <cell r="Q24">
            <v>157</v>
          </cell>
          <cell r="R24">
            <v>157</v>
          </cell>
          <cell r="S24">
            <v>155</v>
          </cell>
          <cell r="T24">
            <v>157</v>
          </cell>
          <cell r="U24">
            <v>159</v>
          </cell>
          <cell r="V24">
            <v>157</v>
          </cell>
          <cell r="W24">
            <v>160</v>
          </cell>
          <cell r="X24">
            <v>164</v>
          </cell>
          <cell r="Y24">
            <v>0</v>
          </cell>
          <cell r="Z24">
            <v>173</v>
          </cell>
          <cell r="AA24">
            <v>175</v>
          </cell>
          <cell r="AB24">
            <v>183</v>
          </cell>
          <cell r="AC24">
            <v>186</v>
          </cell>
          <cell r="AD24">
            <v>191</v>
          </cell>
          <cell r="AE24">
            <v>200</v>
          </cell>
          <cell r="AF24">
            <v>208</v>
          </cell>
          <cell r="AG24">
            <v>209</v>
          </cell>
          <cell r="AH24">
            <v>209</v>
          </cell>
          <cell r="AI24">
            <v>214</v>
          </cell>
          <cell r="AJ24">
            <v>219</v>
          </cell>
          <cell r="AK24">
            <v>218</v>
          </cell>
          <cell r="AL24">
            <v>222</v>
          </cell>
          <cell r="AM24">
            <v>224</v>
          </cell>
          <cell r="AN24">
            <v>234</v>
          </cell>
          <cell r="AO24">
            <v>242</v>
          </cell>
          <cell r="AP24">
            <v>0</v>
          </cell>
          <cell r="AQ24">
            <v>255</v>
          </cell>
          <cell r="AR24">
            <v>266</v>
          </cell>
          <cell r="AS24">
            <v>266</v>
          </cell>
          <cell r="AT24">
            <v>267</v>
          </cell>
          <cell r="AU24">
            <v>260</v>
          </cell>
          <cell r="AV24">
            <v>258</v>
          </cell>
          <cell r="AW24">
            <v>258</v>
          </cell>
          <cell r="AX24">
            <v>262</v>
          </cell>
          <cell r="AY24">
            <v>268</v>
          </cell>
          <cell r="AZ24">
            <v>268</v>
          </cell>
          <cell r="BA24">
            <v>275</v>
          </cell>
          <cell r="BB24">
            <v>277</v>
          </cell>
          <cell r="BC24">
            <v>279</v>
          </cell>
          <cell r="BD24">
            <v>280</v>
          </cell>
          <cell r="BE24">
            <v>289</v>
          </cell>
          <cell r="BF24">
            <v>292</v>
          </cell>
          <cell r="BG24">
            <v>300</v>
          </cell>
          <cell r="BH24">
            <v>306</v>
          </cell>
          <cell r="BI24">
            <v>0</v>
          </cell>
          <cell r="BJ24">
            <v>310</v>
          </cell>
          <cell r="BK24">
            <v>314</v>
          </cell>
          <cell r="BL24">
            <v>319</v>
          </cell>
          <cell r="BM24">
            <v>318</v>
          </cell>
          <cell r="BN24">
            <v>321</v>
          </cell>
          <cell r="BO24">
            <v>324</v>
          </cell>
          <cell r="BP24">
            <v>318</v>
          </cell>
          <cell r="BQ24">
            <v>323</v>
          </cell>
          <cell r="BR24">
            <v>323</v>
          </cell>
          <cell r="BS24">
            <v>323</v>
          </cell>
          <cell r="BT24">
            <v>322</v>
          </cell>
          <cell r="BU24">
            <v>322</v>
          </cell>
          <cell r="BV24">
            <v>0</v>
          </cell>
        </row>
        <row r="25">
          <cell r="E25">
            <v>389</v>
          </cell>
          <cell r="F25" t="str">
            <v>..</v>
          </cell>
          <cell r="G25" t="str">
            <v>..</v>
          </cell>
          <cell r="H25" t="str">
            <v>..</v>
          </cell>
          <cell r="I25" t="str">
            <v>..</v>
          </cell>
          <cell r="J25" t="str">
            <v>..</v>
          </cell>
          <cell r="K25">
            <v>413</v>
          </cell>
          <cell r="L25">
            <v>424</v>
          </cell>
          <cell r="M25">
            <v>429</v>
          </cell>
          <cell r="N25">
            <v>428</v>
          </cell>
          <cell r="O25">
            <v>439</v>
          </cell>
          <cell r="P25">
            <v>453</v>
          </cell>
          <cell r="Q25">
            <v>466</v>
          </cell>
          <cell r="R25">
            <v>497</v>
          </cell>
          <cell r="S25">
            <v>527</v>
          </cell>
          <cell r="T25">
            <v>551</v>
          </cell>
          <cell r="U25">
            <v>571</v>
          </cell>
          <cell r="V25">
            <v>576</v>
          </cell>
          <cell r="W25">
            <v>579</v>
          </cell>
          <cell r="X25">
            <v>591</v>
          </cell>
          <cell r="Y25">
            <v>0</v>
          </cell>
          <cell r="Z25">
            <v>595</v>
          </cell>
          <cell r="AA25">
            <v>597</v>
          </cell>
          <cell r="AB25">
            <v>606</v>
          </cell>
          <cell r="AC25">
            <v>616</v>
          </cell>
          <cell r="AD25">
            <v>624</v>
          </cell>
          <cell r="AE25">
            <v>628</v>
          </cell>
          <cell r="AF25">
            <v>634</v>
          </cell>
          <cell r="AG25">
            <v>647</v>
          </cell>
          <cell r="AH25">
            <v>653</v>
          </cell>
          <cell r="AI25">
            <v>668</v>
          </cell>
          <cell r="AJ25">
            <v>673</v>
          </cell>
          <cell r="AK25">
            <v>676</v>
          </cell>
          <cell r="AL25">
            <v>685</v>
          </cell>
          <cell r="AM25">
            <v>689</v>
          </cell>
          <cell r="AN25">
            <v>705</v>
          </cell>
          <cell r="AO25">
            <v>740</v>
          </cell>
          <cell r="AP25">
            <v>0</v>
          </cell>
          <cell r="AQ25">
            <v>769</v>
          </cell>
          <cell r="AR25">
            <v>832</v>
          </cell>
          <cell r="AS25">
            <v>872</v>
          </cell>
          <cell r="AT25">
            <v>899</v>
          </cell>
          <cell r="AU25">
            <v>935</v>
          </cell>
          <cell r="AV25">
            <v>951</v>
          </cell>
          <cell r="AW25">
            <v>966</v>
          </cell>
          <cell r="AX25">
            <v>995</v>
          </cell>
          <cell r="AY25">
            <v>1023</v>
          </cell>
          <cell r="AZ25">
            <v>1039</v>
          </cell>
          <cell r="BA25">
            <v>1043</v>
          </cell>
          <cell r="BB25">
            <v>1051</v>
          </cell>
          <cell r="BC25">
            <v>1060</v>
          </cell>
          <cell r="BD25">
            <v>1052</v>
          </cell>
          <cell r="BE25">
            <v>1062</v>
          </cell>
          <cell r="BF25">
            <v>1066</v>
          </cell>
          <cell r="BG25">
            <v>1069</v>
          </cell>
          <cell r="BH25">
            <v>1076</v>
          </cell>
          <cell r="BI25">
            <v>0</v>
          </cell>
          <cell r="BJ25">
            <v>1086</v>
          </cell>
          <cell r="BK25">
            <v>1091</v>
          </cell>
          <cell r="BL25">
            <v>1101</v>
          </cell>
          <cell r="BM25">
            <v>1106</v>
          </cell>
          <cell r="BN25">
            <v>1096</v>
          </cell>
          <cell r="BO25">
            <v>1097</v>
          </cell>
          <cell r="BP25">
            <v>1083</v>
          </cell>
          <cell r="BQ25">
            <v>1087</v>
          </cell>
          <cell r="BR25">
            <v>1094</v>
          </cell>
          <cell r="BS25">
            <v>1097</v>
          </cell>
          <cell r="BT25">
            <v>1093</v>
          </cell>
          <cell r="BU25">
            <v>1116</v>
          </cell>
          <cell r="BV25">
            <v>0</v>
          </cell>
        </row>
        <row r="26">
          <cell r="E26">
            <v>491</v>
          </cell>
          <cell r="F26" t="str">
            <v>..</v>
          </cell>
          <cell r="G26" t="str">
            <v>..</v>
          </cell>
          <cell r="H26" t="str">
            <v>..</v>
          </cell>
          <cell r="I26" t="str">
            <v>..</v>
          </cell>
          <cell r="J26" t="str">
            <v>..</v>
          </cell>
          <cell r="K26">
            <v>591</v>
          </cell>
          <cell r="L26">
            <v>620</v>
          </cell>
          <cell r="M26">
            <v>636</v>
          </cell>
          <cell r="N26">
            <v>656</v>
          </cell>
          <cell r="O26">
            <v>678</v>
          </cell>
          <cell r="P26">
            <v>663</v>
          </cell>
          <cell r="Q26">
            <v>797</v>
          </cell>
          <cell r="R26">
            <v>703</v>
          </cell>
          <cell r="S26">
            <v>708</v>
          </cell>
          <cell r="T26">
            <v>725</v>
          </cell>
          <cell r="U26">
            <v>762</v>
          </cell>
          <cell r="V26">
            <v>771</v>
          </cell>
          <cell r="W26">
            <v>757</v>
          </cell>
          <cell r="X26">
            <v>852</v>
          </cell>
          <cell r="Y26">
            <v>0</v>
          </cell>
          <cell r="Z26">
            <v>853</v>
          </cell>
          <cell r="AA26">
            <v>934</v>
          </cell>
          <cell r="AB26">
            <v>947</v>
          </cell>
          <cell r="AC26">
            <v>931</v>
          </cell>
          <cell r="AD26">
            <v>866</v>
          </cell>
          <cell r="AE26">
            <v>920</v>
          </cell>
          <cell r="AF26">
            <v>977</v>
          </cell>
          <cell r="AG26">
            <v>992</v>
          </cell>
          <cell r="AH26">
            <v>910</v>
          </cell>
          <cell r="AI26">
            <v>962</v>
          </cell>
          <cell r="AJ26">
            <v>971</v>
          </cell>
          <cell r="AK26">
            <v>929</v>
          </cell>
          <cell r="AL26">
            <v>1085</v>
          </cell>
          <cell r="AM26">
            <v>1005</v>
          </cell>
          <cell r="AN26">
            <v>1059</v>
          </cell>
          <cell r="AO26">
            <v>1045</v>
          </cell>
          <cell r="AP26">
            <v>0</v>
          </cell>
          <cell r="AQ26">
            <v>1017</v>
          </cell>
          <cell r="AR26">
            <v>1224</v>
          </cell>
          <cell r="AS26">
            <v>1027</v>
          </cell>
          <cell r="AT26">
            <v>1034</v>
          </cell>
          <cell r="AU26">
            <v>1054</v>
          </cell>
          <cell r="AV26">
            <v>1081</v>
          </cell>
          <cell r="AW26">
            <v>1090</v>
          </cell>
          <cell r="AX26">
            <v>1086</v>
          </cell>
          <cell r="AY26">
            <v>1100</v>
          </cell>
          <cell r="AZ26">
            <v>1032</v>
          </cell>
          <cell r="BA26">
            <v>1017</v>
          </cell>
          <cell r="BB26">
            <v>989</v>
          </cell>
          <cell r="BC26">
            <v>955</v>
          </cell>
          <cell r="BD26">
            <v>844</v>
          </cell>
          <cell r="BE26">
            <v>745</v>
          </cell>
          <cell r="BF26">
            <v>684</v>
          </cell>
          <cell r="BG26">
            <v>663</v>
          </cell>
          <cell r="BH26">
            <v>661</v>
          </cell>
          <cell r="BI26">
            <v>0</v>
          </cell>
          <cell r="BJ26">
            <v>670</v>
          </cell>
          <cell r="BK26">
            <v>665</v>
          </cell>
          <cell r="BL26">
            <v>644</v>
          </cell>
          <cell r="BM26">
            <v>631</v>
          </cell>
          <cell r="BN26">
            <v>633</v>
          </cell>
          <cell r="BO26">
            <v>615</v>
          </cell>
          <cell r="BP26">
            <v>604</v>
          </cell>
          <cell r="BQ26">
            <v>569</v>
          </cell>
          <cell r="BR26">
            <v>542</v>
          </cell>
          <cell r="BS26">
            <v>513</v>
          </cell>
          <cell r="BT26">
            <v>509</v>
          </cell>
          <cell r="BU26">
            <v>503</v>
          </cell>
          <cell r="BV26">
            <v>0</v>
          </cell>
        </row>
        <row r="27">
          <cell r="E27">
            <v>110</v>
          </cell>
          <cell r="F27" t="str">
            <v>..</v>
          </cell>
          <cell r="G27" t="str">
            <v>..</v>
          </cell>
          <cell r="H27" t="str">
            <v>..</v>
          </cell>
          <cell r="I27" t="str">
            <v>..</v>
          </cell>
          <cell r="J27" t="str">
            <v>..</v>
          </cell>
          <cell r="K27">
            <v>99</v>
          </cell>
          <cell r="L27">
            <v>107</v>
          </cell>
          <cell r="M27">
            <v>113</v>
          </cell>
          <cell r="N27">
            <v>111</v>
          </cell>
          <cell r="O27">
            <v>112</v>
          </cell>
          <cell r="P27">
            <v>128</v>
          </cell>
          <cell r="Q27">
            <v>131</v>
          </cell>
          <cell r="R27">
            <v>136</v>
          </cell>
          <cell r="S27">
            <v>156</v>
          </cell>
          <cell r="T27">
            <v>155</v>
          </cell>
          <cell r="U27">
            <v>148</v>
          </cell>
          <cell r="V27">
            <v>151</v>
          </cell>
          <cell r="W27">
            <v>138</v>
          </cell>
          <cell r="X27">
            <v>133</v>
          </cell>
          <cell r="Y27">
            <v>0</v>
          </cell>
          <cell r="Z27">
            <v>135</v>
          </cell>
          <cell r="AA27">
            <v>141</v>
          </cell>
          <cell r="AB27">
            <v>116</v>
          </cell>
          <cell r="AC27">
            <v>100</v>
          </cell>
          <cell r="AD27">
            <v>84</v>
          </cell>
          <cell r="AE27">
            <v>77</v>
          </cell>
          <cell r="AF27">
            <v>89</v>
          </cell>
          <cell r="AG27">
            <v>96</v>
          </cell>
          <cell r="AH27">
            <v>96</v>
          </cell>
          <cell r="AI27">
            <v>99</v>
          </cell>
          <cell r="AJ27">
            <v>103</v>
          </cell>
          <cell r="AK27">
            <v>101</v>
          </cell>
          <cell r="AL27">
            <v>107</v>
          </cell>
          <cell r="AM27">
            <v>103</v>
          </cell>
          <cell r="AN27">
            <v>104</v>
          </cell>
          <cell r="AO27">
            <v>108</v>
          </cell>
          <cell r="AP27">
            <v>0</v>
          </cell>
          <cell r="AQ27">
            <v>102</v>
          </cell>
          <cell r="AR27">
            <v>100</v>
          </cell>
          <cell r="AS27">
            <v>93</v>
          </cell>
          <cell r="AT27">
            <v>85</v>
          </cell>
          <cell r="AU27">
            <v>103</v>
          </cell>
          <cell r="AV27">
            <v>102</v>
          </cell>
          <cell r="AW27">
            <v>103</v>
          </cell>
          <cell r="AX27">
            <v>98</v>
          </cell>
          <cell r="AY27">
            <v>105</v>
          </cell>
          <cell r="AZ27">
            <v>108</v>
          </cell>
          <cell r="BA27">
            <v>101</v>
          </cell>
          <cell r="BB27">
            <v>101</v>
          </cell>
          <cell r="BC27">
            <v>86</v>
          </cell>
          <cell r="BD27">
            <v>84</v>
          </cell>
          <cell r="BE27">
            <v>81</v>
          </cell>
          <cell r="BF27">
            <v>71</v>
          </cell>
          <cell r="BG27">
            <v>63</v>
          </cell>
          <cell r="BH27">
            <v>67</v>
          </cell>
          <cell r="BI27">
            <v>0</v>
          </cell>
          <cell r="BJ27">
            <v>76</v>
          </cell>
          <cell r="BK27">
            <v>83</v>
          </cell>
          <cell r="BL27">
            <v>83</v>
          </cell>
          <cell r="BM27">
            <v>87</v>
          </cell>
          <cell r="BN27">
            <v>91</v>
          </cell>
          <cell r="BO27">
            <v>96</v>
          </cell>
          <cell r="BP27">
            <v>109</v>
          </cell>
          <cell r="BQ27">
            <v>106</v>
          </cell>
          <cell r="BR27">
            <v>120</v>
          </cell>
          <cell r="BS27">
            <v>132</v>
          </cell>
          <cell r="BT27">
            <v>141</v>
          </cell>
          <cell r="BU27">
            <v>141</v>
          </cell>
          <cell r="BV27">
            <v>0</v>
          </cell>
        </row>
        <row r="28">
          <cell r="E28">
            <v>1220</v>
          </cell>
          <cell r="F28">
            <v>1188</v>
          </cell>
          <cell r="G28">
            <v>1180</v>
          </cell>
          <cell r="H28">
            <v>1163</v>
          </cell>
          <cell r="I28">
            <v>1134</v>
          </cell>
          <cell r="J28">
            <v>1111</v>
          </cell>
          <cell r="K28">
            <v>1092</v>
          </cell>
          <cell r="L28">
            <v>1071</v>
          </cell>
          <cell r="M28">
            <v>1053</v>
          </cell>
          <cell r="N28">
            <v>1033</v>
          </cell>
          <cell r="O28">
            <v>1014</v>
          </cell>
          <cell r="P28">
            <v>995</v>
          </cell>
          <cell r="Q28">
            <v>955</v>
          </cell>
          <cell r="R28">
            <v>923</v>
          </cell>
          <cell r="S28">
            <v>898</v>
          </cell>
          <cell r="T28">
            <v>879</v>
          </cell>
          <cell r="U28">
            <v>857</v>
          </cell>
          <cell r="V28">
            <v>843</v>
          </cell>
          <cell r="W28">
            <v>821</v>
          </cell>
          <cell r="X28">
            <v>807</v>
          </cell>
          <cell r="Y28">
            <v>0</v>
          </cell>
          <cell r="Z28">
            <v>781</v>
          </cell>
          <cell r="AA28">
            <v>762</v>
          </cell>
          <cell r="AB28">
            <v>733</v>
          </cell>
          <cell r="AC28">
            <v>719</v>
          </cell>
          <cell r="AD28">
            <v>704</v>
          </cell>
          <cell r="AE28">
            <v>684</v>
          </cell>
          <cell r="AF28">
            <v>671</v>
          </cell>
          <cell r="AG28">
            <v>656</v>
          </cell>
          <cell r="AH28">
            <v>637</v>
          </cell>
          <cell r="AI28">
            <v>629</v>
          </cell>
          <cell r="AJ28">
            <v>614</v>
          </cell>
          <cell r="AK28">
            <v>597</v>
          </cell>
          <cell r="AL28">
            <v>585</v>
          </cell>
          <cell r="AM28">
            <v>546</v>
          </cell>
          <cell r="AN28">
            <v>499</v>
          </cell>
          <cell r="AO28">
            <v>473</v>
          </cell>
          <cell r="AP28">
            <v>0</v>
          </cell>
          <cell r="AQ28">
            <v>447</v>
          </cell>
          <cell r="AR28">
            <v>427</v>
          </cell>
          <cell r="AS28">
            <v>406</v>
          </cell>
          <cell r="AT28">
            <v>380</v>
          </cell>
          <cell r="AU28">
            <v>368</v>
          </cell>
          <cell r="AV28">
            <v>359</v>
          </cell>
          <cell r="AW28">
            <v>354</v>
          </cell>
          <cell r="AX28">
            <v>348</v>
          </cell>
          <cell r="AY28">
            <v>341</v>
          </cell>
          <cell r="AZ28">
            <v>331</v>
          </cell>
          <cell r="BA28">
            <v>323</v>
          </cell>
          <cell r="BB28">
            <v>319</v>
          </cell>
          <cell r="BC28">
            <v>313</v>
          </cell>
          <cell r="BD28">
            <v>308</v>
          </cell>
          <cell r="BE28">
            <v>306</v>
          </cell>
          <cell r="BF28">
            <v>301</v>
          </cell>
          <cell r="BG28">
            <v>296</v>
          </cell>
          <cell r="BH28">
            <v>293</v>
          </cell>
          <cell r="BI28">
            <v>0</v>
          </cell>
          <cell r="BJ28">
            <v>285</v>
          </cell>
          <cell r="BK28">
            <v>277</v>
          </cell>
          <cell r="BL28">
            <v>269</v>
          </cell>
          <cell r="BM28">
            <v>268</v>
          </cell>
          <cell r="BN28">
            <v>265</v>
          </cell>
          <cell r="BO28">
            <v>261</v>
          </cell>
          <cell r="BP28">
            <v>259</v>
          </cell>
          <cell r="BQ28">
            <v>254</v>
          </cell>
          <cell r="BR28">
            <v>252</v>
          </cell>
          <cell r="BS28">
            <v>246</v>
          </cell>
          <cell r="BT28">
            <v>244</v>
          </cell>
          <cell r="BU28">
            <v>242</v>
          </cell>
          <cell r="BV28">
            <v>0</v>
          </cell>
        </row>
        <row r="29">
          <cell r="E29">
            <v>18</v>
          </cell>
          <cell r="F29">
            <v>18</v>
          </cell>
          <cell r="G29">
            <v>18</v>
          </cell>
          <cell r="H29">
            <v>18</v>
          </cell>
          <cell r="I29">
            <v>16</v>
          </cell>
          <cell r="J29">
            <v>18</v>
          </cell>
          <cell r="K29">
            <v>18</v>
          </cell>
          <cell r="L29">
            <v>13</v>
          </cell>
          <cell r="M29">
            <v>13</v>
          </cell>
          <cell r="N29">
            <v>13</v>
          </cell>
          <cell r="O29">
            <v>13</v>
          </cell>
          <cell r="P29">
            <v>19</v>
          </cell>
          <cell r="Q29">
            <v>20</v>
          </cell>
          <cell r="R29">
            <v>15</v>
          </cell>
          <cell r="S29">
            <v>15</v>
          </cell>
          <cell r="T29">
            <v>15</v>
          </cell>
          <cell r="U29">
            <v>9</v>
          </cell>
          <cell r="V29">
            <v>12</v>
          </cell>
          <cell r="W29">
            <v>12</v>
          </cell>
          <cell r="X29">
            <v>8</v>
          </cell>
          <cell r="Y29">
            <v>0</v>
          </cell>
          <cell r="Z29">
            <v>9</v>
          </cell>
          <cell r="AA29">
            <v>9</v>
          </cell>
          <cell r="AB29">
            <v>8</v>
          </cell>
          <cell r="AC29">
            <v>5</v>
          </cell>
          <cell r="AD29">
            <v>5</v>
          </cell>
          <cell r="AE29">
            <v>5</v>
          </cell>
          <cell r="AF29">
            <v>5</v>
          </cell>
          <cell r="AG29">
            <v>5</v>
          </cell>
          <cell r="AH29">
            <v>4</v>
          </cell>
          <cell r="AI29">
            <v>1</v>
          </cell>
          <cell r="AJ29">
            <v>0</v>
          </cell>
          <cell r="AK29">
            <v>0</v>
          </cell>
          <cell r="AL29">
            <v>0</v>
          </cell>
          <cell r="AM29">
            <v>0</v>
          </cell>
          <cell r="AN29">
            <v>1</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E30">
            <v>1320</v>
          </cell>
          <cell r="F30" t="str">
            <v>..</v>
          </cell>
          <cell r="G30" t="str">
            <v>..</v>
          </cell>
          <cell r="H30">
            <v>1403</v>
          </cell>
          <cell r="I30" t="str">
            <v>..</v>
          </cell>
          <cell r="J30" t="str">
            <v>..</v>
          </cell>
          <cell r="K30">
            <v>1474</v>
          </cell>
          <cell r="L30">
            <v>1515</v>
          </cell>
          <cell r="M30">
            <v>1546</v>
          </cell>
          <cell r="N30">
            <v>1569</v>
          </cell>
          <cell r="O30">
            <v>1617</v>
          </cell>
          <cell r="P30">
            <v>1648</v>
          </cell>
          <cell r="Q30">
            <v>1688</v>
          </cell>
          <cell r="R30">
            <v>1761</v>
          </cell>
          <cell r="S30">
            <v>1812</v>
          </cell>
          <cell r="T30">
            <v>1872</v>
          </cell>
          <cell r="U30">
            <v>1924</v>
          </cell>
          <cell r="V30">
            <v>1964</v>
          </cell>
          <cell r="W30">
            <v>2033</v>
          </cell>
          <cell r="X30">
            <v>2102</v>
          </cell>
          <cell r="Y30">
            <v>0</v>
          </cell>
          <cell r="Z30">
            <v>2137</v>
          </cell>
          <cell r="AA30">
            <v>2154</v>
          </cell>
          <cell r="AB30">
            <v>2234</v>
          </cell>
          <cell r="AC30">
            <v>2228</v>
          </cell>
          <cell r="AD30">
            <v>2255</v>
          </cell>
          <cell r="AE30">
            <v>2290</v>
          </cell>
          <cell r="AF30">
            <v>2325</v>
          </cell>
          <cell r="AG30">
            <v>2369</v>
          </cell>
          <cell r="AH30">
            <v>2416</v>
          </cell>
          <cell r="AI30">
            <v>2427</v>
          </cell>
          <cell r="AJ30">
            <v>2455</v>
          </cell>
          <cell r="AK30">
            <v>2473</v>
          </cell>
          <cell r="AL30">
            <v>2509</v>
          </cell>
          <cell r="AM30">
            <v>2517</v>
          </cell>
          <cell r="AN30">
            <v>2533</v>
          </cell>
          <cell r="AO30">
            <v>2556</v>
          </cell>
          <cell r="AP30">
            <v>0</v>
          </cell>
          <cell r="AQ30">
            <v>2581</v>
          </cell>
          <cell r="AR30">
            <v>2630</v>
          </cell>
          <cell r="AS30">
            <v>2671</v>
          </cell>
          <cell r="AT30">
            <v>2720</v>
          </cell>
          <cell r="AU30">
            <v>2756</v>
          </cell>
          <cell r="AV30">
            <v>2789</v>
          </cell>
          <cell r="AW30">
            <v>2860</v>
          </cell>
          <cell r="AX30">
            <v>2901</v>
          </cell>
          <cell r="AY30">
            <v>2930</v>
          </cell>
          <cell r="AZ30">
            <v>2951</v>
          </cell>
          <cell r="BA30">
            <v>2996</v>
          </cell>
          <cell r="BB30">
            <v>3033</v>
          </cell>
          <cell r="BC30">
            <v>3043</v>
          </cell>
          <cell r="BD30">
            <v>3064</v>
          </cell>
          <cell r="BE30">
            <v>3109</v>
          </cell>
          <cell r="BF30">
            <v>3139</v>
          </cell>
          <cell r="BG30">
            <v>3157</v>
          </cell>
          <cell r="BH30">
            <v>3179</v>
          </cell>
          <cell r="BI30">
            <v>0</v>
          </cell>
          <cell r="BJ30">
            <v>3190</v>
          </cell>
          <cell r="BK30">
            <v>3221</v>
          </cell>
          <cell r="BL30">
            <v>3239</v>
          </cell>
          <cell r="BM30">
            <v>3237</v>
          </cell>
          <cell r="BN30">
            <v>3253</v>
          </cell>
          <cell r="BO30">
            <v>3253</v>
          </cell>
          <cell r="BP30">
            <v>3232</v>
          </cell>
          <cell r="BQ30">
            <v>3248</v>
          </cell>
          <cell r="BR30">
            <v>3275</v>
          </cell>
          <cell r="BS30">
            <v>3283</v>
          </cell>
          <cell r="BT30">
            <v>3296</v>
          </cell>
          <cell r="BU30">
            <v>3327</v>
          </cell>
          <cell r="BV30">
            <v>0</v>
          </cell>
        </row>
        <row r="31">
          <cell r="E31">
            <v>38</v>
          </cell>
          <cell r="F31" t="str">
            <v>..</v>
          </cell>
          <cell r="G31" t="str">
            <v>..</v>
          </cell>
          <cell r="H31">
            <v>39</v>
          </cell>
          <cell r="I31" t="str">
            <v>..</v>
          </cell>
          <cell r="J31" t="str">
            <v>..</v>
          </cell>
          <cell r="K31">
            <v>34</v>
          </cell>
          <cell r="L31">
            <v>35</v>
          </cell>
          <cell r="M31">
            <v>34</v>
          </cell>
          <cell r="N31">
            <v>34</v>
          </cell>
          <cell r="O31">
            <v>40</v>
          </cell>
          <cell r="P31">
            <v>35</v>
          </cell>
          <cell r="Q31">
            <v>37</v>
          </cell>
          <cell r="R31">
            <v>48</v>
          </cell>
          <cell r="S31">
            <v>47</v>
          </cell>
          <cell r="T31">
            <v>42</v>
          </cell>
          <cell r="U31">
            <v>37</v>
          </cell>
          <cell r="V31">
            <v>42</v>
          </cell>
          <cell r="W31">
            <v>41</v>
          </cell>
          <cell r="X31">
            <v>43</v>
          </cell>
          <cell r="Y31">
            <v>0</v>
          </cell>
          <cell r="Z31">
            <v>40</v>
          </cell>
          <cell r="AA31">
            <v>34</v>
          </cell>
          <cell r="AB31">
            <v>43</v>
          </cell>
          <cell r="AC31">
            <v>46</v>
          </cell>
          <cell r="AD31">
            <v>47</v>
          </cell>
          <cell r="AE31">
            <v>45</v>
          </cell>
          <cell r="AF31">
            <v>42</v>
          </cell>
          <cell r="AG31">
            <v>46</v>
          </cell>
          <cell r="AH31">
            <v>53</v>
          </cell>
          <cell r="AI31">
            <v>40</v>
          </cell>
          <cell r="AJ31">
            <v>44</v>
          </cell>
          <cell r="AK31">
            <v>41</v>
          </cell>
          <cell r="AL31">
            <v>46</v>
          </cell>
          <cell r="AM31">
            <v>45</v>
          </cell>
          <cell r="AN31">
            <v>34</v>
          </cell>
          <cell r="AO31">
            <v>35</v>
          </cell>
          <cell r="AP31">
            <v>0</v>
          </cell>
          <cell r="AQ31">
            <v>34</v>
          </cell>
          <cell r="AR31">
            <v>26</v>
          </cell>
          <cell r="AS31">
            <v>25</v>
          </cell>
          <cell r="AT31">
            <v>34</v>
          </cell>
          <cell r="AU31">
            <v>34</v>
          </cell>
          <cell r="AV31">
            <v>35</v>
          </cell>
          <cell r="AW31">
            <v>38</v>
          </cell>
          <cell r="AX31">
            <v>37</v>
          </cell>
          <cell r="AY31">
            <v>31</v>
          </cell>
          <cell r="AZ31">
            <v>25</v>
          </cell>
          <cell r="BA31">
            <v>27</v>
          </cell>
          <cell r="BB31">
            <v>29</v>
          </cell>
          <cell r="BC31">
            <v>31</v>
          </cell>
          <cell r="BD31">
            <v>32</v>
          </cell>
          <cell r="BE31">
            <v>40</v>
          </cell>
          <cell r="BF31">
            <v>37</v>
          </cell>
          <cell r="BG31">
            <v>37</v>
          </cell>
          <cell r="BH31">
            <v>43</v>
          </cell>
          <cell r="BI31">
            <v>0</v>
          </cell>
          <cell r="BJ31">
            <v>38</v>
          </cell>
          <cell r="BK31">
            <v>31</v>
          </cell>
          <cell r="BL31">
            <v>34</v>
          </cell>
          <cell r="BM31">
            <v>25</v>
          </cell>
          <cell r="BN31">
            <v>26</v>
          </cell>
          <cell r="BO31">
            <v>24</v>
          </cell>
          <cell r="BP31">
            <v>24</v>
          </cell>
          <cell r="BQ31">
            <v>24</v>
          </cell>
          <cell r="BR31">
            <v>24</v>
          </cell>
          <cell r="BS31">
            <v>24</v>
          </cell>
          <cell r="BT31">
            <v>34</v>
          </cell>
          <cell r="BU31">
            <v>37</v>
          </cell>
          <cell r="BV31">
            <v>0</v>
          </cell>
        </row>
        <row r="32">
          <cell r="E32">
            <v>1230</v>
          </cell>
          <cell r="F32" t="str">
            <v>..</v>
          </cell>
          <cell r="G32" t="str">
            <v>..</v>
          </cell>
          <cell r="H32">
            <v>1310</v>
          </cell>
          <cell r="I32" t="str">
            <v>..</v>
          </cell>
          <cell r="J32" t="str">
            <v>..</v>
          </cell>
          <cell r="K32">
            <v>1382</v>
          </cell>
          <cell r="L32">
            <v>1421</v>
          </cell>
          <cell r="M32">
            <v>1451</v>
          </cell>
          <cell r="N32">
            <v>1474</v>
          </cell>
          <cell r="O32">
            <v>1514</v>
          </cell>
          <cell r="P32">
            <v>1549</v>
          </cell>
          <cell r="Q32">
            <v>1586</v>
          </cell>
          <cell r="R32">
            <v>1648</v>
          </cell>
          <cell r="S32">
            <v>1697</v>
          </cell>
          <cell r="T32">
            <v>1761</v>
          </cell>
          <cell r="U32">
            <v>1825</v>
          </cell>
          <cell r="V32">
            <v>1857</v>
          </cell>
          <cell r="W32">
            <v>1927</v>
          </cell>
          <cell r="X32">
            <v>1993</v>
          </cell>
          <cell r="Y32">
            <v>0</v>
          </cell>
          <cell r="Z32">
            <v>2029</v>
          </cell>
          <cell r="AA32">
            <v>2048</v>
          </cell>
          <cell r="AB32">
            <v>2120</v>
          </cell>
          <cell r="AC32">
            <v>2140</v>
          </cell>
          <cell r="AD32">
            <v>2161</v>
          </cell>
          <cell r="AE32">
            <v>2200</v>
          </cell>
          <cell r="AF32">
            <v>2239</v>
          </cell>
          <cell r="AG32">
            <v>2278</v>
          </cell>
          <cell r="AH32">
            <v>2315</v>
          </cell>
          <cell r="AI32">
            <v>2339</v>
          </cell>
          <cell r="AJ32">
            <v>2362</v>
          </cell>
          <cell r="AK32">
            <v>2380</v>
          </cell>
          <cell r="AL32">
            <v>2410</v>
          </cell>
          <cell r="AM32">
            <v>2421</v>
          </cell>
          <cell r="AN32">
            <v>2450</v>
          </cell>
          <cell r="AO32">
            <v>2474</v>
          </cell>
          <cell r="AP32">
            <v>0</v>
          </cell>
          <cell r="AQ32">
            <v>2495</v>
          </cell>
          <cell r="AR32">
            <v>2552</v>
          </cell>
          <cell r="AS32">
            <v>2591</v>
          </cell>
          <cell r="AT32">
            <v>2631</v>
          </cell>
          <cell r="AU32">
            <v>2664</v>
          </cell>
          <cell r="AV32">
            <v>2693</v>
          </cell>
          <cell r="AW32">
            <v>2759</v>
          </cell>
          <cell r="AX32">
            <v>2800</v>
          </cell>
          <cell r="AY32">
            <v>2835</v>
          </cell>
          <cell r="AZ32">
            <v>2859</v>
          </cell>
          <cell r="BA32">
            <v>2897</v>
          </cell>
          <cell r="BB32">
            <v>2932</v>
          </cell>
          <cell r="BC32">
            <v>2942</v>
          </cell>
          <cell r="BD32">
            <v>2964</v>
          </cell>
          <cell r="BE32">
            <v>3002</v>
          </cell>
          <cell r="BF32">
            <v>3034</v>
          </cell>
          <cell r="BG32">
            <v>3041</v>
          </cell>
          <cell r="BH32">
            <v>3065</v>
          </cell>
          <cell r="BI32">
            <v>0</v>
          </cell>
          <cell r="BJ32">
            <v>3081</v>
          </cell>
          <cell r="BK32">
            <v>3119</v>
          </cell>
          <cell r="BL32">
            <v>3132</v>
          </cell>
          <cell r="BM32">
            <v>3142</v>
          </cell>
          <cell r="BN32">
            <v>3153</v>
          </cell>
          <cell r="BO32">
            <v>3153</v>
          </cell>
          <cell r="BP32">
            <v>3132</v>
          </cell>
          <cell r="BQ32">
            <v>3145</v>
          </cell>
          <cell r="BR32">
            <v>3170</v>
          </cell>
          <cell r="BS32">
            <v>3178</v>
          </cell>
          <cell r="BT32">
            <v>3180</v>
          </cell>
          <cell r="BU32">
            <v>3205</v>
          </cell>
          <cell r="BV32">
            <v>0</v>
          </cell>
        </row>
        <row r="33">
          <cell r="E33">
            <v>100</v>
          </cell>
          <cell r="F33" t="str">
            <v>..</v>
          </cell>
          <cell r="G33" t="str">
            <v>..</v>
          </cell>
          <cell r="H33">
            <v>100</v>
          </cell>
          <cell r="I33" t="str">
            <v>..</v>
          </cell>
          <cell r="J33" t="str">
            <v>..</v>
          </cell>
          <cell r="K33">
            <v>94</v>
          </cell>
          <cell r="L33">
            <v>98</v>
          </cell>
          <cell r="M33">
            <v>98</v>
          </cell>
          <cell r="N33">
            <v>93</v>
          </cell>
          <cell r="O33">
            <v>89</v>
          </cell>
          <cell r="P33">
            <v>89</v>
          </cell>
          <cell r="Q33">
            <v>92</v>
          </cell>
          <cell r="R33">
            <v>89</v>
          </cell>
          <cell r="S33">
            <v>90</v>
          </cell>
          <cell r="T33">
            <v>89</v>
          </cell>
          <cell r="U33">
            <v>88</v>
          </cell>
          <cell r="V33">
            <v>87</v>
          </cell>
          <cell r="W33">
            <v>89</v>
          </cell>
          <cell r="X33">
            <v>90</v>
          </cell>
          <cell r="Y33">
            <v>0</v>
          </cell>
          <cell r="Z33">
            <v>90</v>
          </cell>
          <cell r="AA33">
            <v>89</v>
          </cell>
          <cell r="AB33">
            <v>94</v>
          </cell>
          <cell r="AC33">
            <v>96</v>
          </cell>
          <cell r="AD33">
            <v>93</v>
          </cell>
          <cell r="AE33">
            <v>92</v>
          </cell>
          <cell r="AF33">
            <v>98</v>
          </cell>
          <cell r="AG33">
            <v>96</v>
          </cell>
          <cell r="AH33">
            <v>99</v>
          </cell>
          <cell r="AI33">
            <v>98</v>
          </cell>
          <cell r="AJ33">
            <v>98</v>
          </cell>
          <cell r="AK33">
            <v>97</v>
          </cell>
          <cell r="AL33">
            <v>101</v>
          </cell>
          <cell r="AM33">
            <v>103</v>
          </cell>
          <cell r="AN33">
            <v>107</v>
          </cell>
          <cell r="AO33">
            <v>105</v>
          </cell>
          <cell r="AP33">
            <v>0</v>
          </cell>
          <cell r="AQ33">
            <v>106</v>
          </cell>
          <cell r="AR33">
            <v>107</v>
          </cell>
          <cell r="AS33">
            <v>110</v>
          </cell>
          <cell r="AT33">
            <v>103</v>
          </cell>
          <cell r="AU33">
            <v>105</v>
          </cell>
          <cell r="AV33">
            <v>116</v>
          </cell>
          <cell r="AW33">
            <v>123</v>
          </cell>
          <cell r="AX33">
            <v>133</v>
          </cell>
          <cell r="AY33">
            <v>136</v>
          </cell>
          <cell r="AZ33">
            <v>138</v>
          </cell>
          <cell r="BA33">
            <v>144</v>
          </cell>
          <cell r="BB33">
            <v>145</v>
          </cell>
          <cell r="BC33">
            <v>149</v>
          </cell>
          <cell r="BD33">
            <v>153</v>
          </cell>
          <cell r="BE33">
            <v>163</v>
          </cell>
          <cell r="BF33">
            <v>165</v>
          </cell>
          <cell r="BG33">
            <v>167</v>
          </cell>
          <cell r="BH33">
            <v>170</v>
          </cell>
          <cell r="BI33">
            <v>0</v>
          </cell>
          <cell r="BJ33">
            <v>172</v>
          </cell>
          <cell r="BK33">
            <v>186</v>
          </cell>
          <cell r="BL33">
            <v>181</v>
          </cell>
          <cell r="BM33">
            <v>183</v>
          </cell>
          <cell r="BN33">
            <v>187</v>
          </cell>
          <cell r="BO33">
            <v>187</v>
          </cell>
          <cell r="BP33">
            <v>186</v>
          </cell>
          <cell r="BQ33">
            <v>189</v>
          </cell>
          <cell r="BR33">
            <v>194</v>
          </cell>
          <cell r="BS33">
            <v>200</v>
          </cell>
          <cell r="BT33">
            <v>205</v>
          </cell>
          <cell r="BU33">
            <v>211</v>
          </cell>
          <cell r="BV33">
            <v>0</v>
          </cell>
        </row>
        <row r="34">
          <cell r="E34">
            <v>322</v>
          </cell>
          <cell r="F34" t="str">
            <v>..</v>
          </cell>
          <cell r="G34" t="str">
            <v>..</v>
          </cell>
          <cell r="H34">
            <v>314</v>
          </cell>
          <cell r="I34" t="str">
            <v>..</v>
          </cell>
          <cell r="J34" t="str">
            <v>..</v>
          </cell>
          <cell r="K34">
            <v>323</v>
          </cell>
          <cell r="L34">
            <v>329</v>
          </cell>
          <cell r="M34">
            <v>331</v>
          </cell>
          <cell r="N34">
            <v>333</v>
          </cell>
          <cell r="O34">
            <v>346</v>
          </cell>
          <cell r="P34">
            <v>352</v>
          </cell>
          <cell r="Q34">
            <v>357</v>
          </cell>
          <cell r="R34">
            <v>376</v>
          </cell>
          <cell r="S34">
            <v>381</v>
          </cell>
          <cell r="T34">
            <v>390</v>
          </cell>
          <cell r="U34">
            <v>400</v>
          </cell>
          <cell r="V34">
            <v>406</v>
          </cell>
          <cell r="W34">
            <v>416</v>
          </cell>
          <cell r="X34">
            <v>428</v>
          </cell>
          <cell r="Y34">
            <v>0</v>
          </cell>
          <cell r="Z34">
            <v>444</v>
          </cell>
          <cell r="AA34">
            <v>451</v>
          </cell>
          <cell r="AB34">
            <v>470</v>
          </cell>
          <cell r="AC34">
            <v>473</v>
          </cell>
          <cell r="AD34">
            <v>488</v>
          </cell>
          <cell r="AE34">
            <v>498</v>
          </cell>
          <cell r="AF34">
            <v>504</v>
          </cell>
          <cell r="AG34">
            <v>512</v>
          </cell>
          <cell r="AH34">
            <v>519</v>
          </cell>
          <cell r="AI34">
            <v>535</v>
          </cell>
          <cell r="AJ34">
            <v>542</v>
          </cell>
          <cell r="AK34">
            <v>547</v>
          </cell>
          <cell r="AL34">
            <v>556</v>
          </cell>
          <cell r="AM34">
            <v>567</v>
          </cell>
          <cell r="AN34">
            <v>569</v>
          </cell>
          <cell r="AO34">
            <v>574</v>
          </cell>
          <cell r="AP34">
            <v>0</v>
          </cell>
          <cell r="AQ34">
            <v>565</v>
          </cell>
          <cell r="AR34">
            <v>580</v>
          </cell>
          <cell r="AS34">
            <v>575</v>
          </cell>
          <cell r="AT34">
            <v>584</v>
          </cell>
          <cell r="AU34">
            <v>592</v>
          </cell>
          <cell r="AV34">
            <v>598</v>
          </cell>
          <cell r="AW34">
            <v>615</v>
          </cell>
          <cell r="AX34">
            <v>621</v>
          </cell>
          <cell r="AY34">
            <v>629</v>
          </cell>
          <cell r="AZ34">
            <v>636</v>
          </cell>
          <cell r="BA34">
            <v>649</v>
          </cell>
          <cell r="BB34">
            <v>661</v>
          </cell>
          <cell r="BC34">
            <v>666</v>
          </cell>
          <cell r="BD34">
            <v>684</v>
          </cell>
          <cell r="BE34">
            <v>703</v>
          </cell>
          <cell r="BF34">
            <v>714</v>
          </cell>
          <cell r="BG34">
            <v>724</v>
          </cell>
          <cell r="BH34">
            <v>725</v>
          </cell>
          <cell r="BI34">
            <v>0</v>
          </cell>
          <cell r="BJ34">
            <v>731</v>
          </cell>
          <cell r="BK34">
            <v>741</v>
          </cell>
          <cell r="BL34">
            <v>748</v>
          </cell>
          <cell r="BM34">
            <v>749</v>
          </cell>
          <cell r="BN34">
            <v>749</v>
          </cell>
          <cell r="BO34">
            <v>753</v>
          </cell>
          <cell r="BP34">
            <v>752</v>
          </cell>
          <cell r="BQ34">
            <v>764</v>
          </cell>
          <cell r="BR34">
            <v>771</v>
          </cell>
          <cell r="BS34">
            <v>781</v>
          </cell>
          <cell r="BT34">
            <v>780</v>
          </cell>
          <cell r="BU34">
            <v>782</v>
          </cell>
          <cell r="BV34">
            <v>0</v>
          </cell>
        </row>
        <row r="35">
          <cell r="E35">
            <v>808</v>
          </cell>
          <cell r="F35" t="str">
            <v>..</v>
          </cell>
          <cell r="G35" t="str">
            <v>..</v>
          </cell>
          <cell r="H35">
            <v>896</v>
          </cell>
          <cell r="I35" t="str">
            <v>..</v>
          </cell>
          <cell r="J35" t="str">
            <v>..</v>
          </cell>
          <cell r="K35">
            <v>965</v>
          </cell>
          <cell r="L35">
            <v>994</v>
          </cell>
          <cell r="M35">
            <v>1022</v>
          </cell>
          <cell r="N35">
            <v>1048</v>
          </cell>
          <cell r="O35">
            <v>1079</v>
          </cell>
          <cell r="P35">
            <v>1108</v>
          </cell>
          <cell r="Q35">
            <v>1137</v>
          </cell>
          <cell r="R35">
            <v>1183</v>
          </cell>
          <cell r="S35">
            <v>1226</v>
          </cell>
          <cell r="T35">
            <v>1282</v>
          </cell>
          <cell r="U35">
            <v>1337</v>
          </cell>
          <cell r="V35">
            <v>1364</v>
          </cell>
          <cell r="W35">
            <v>1422</v>
          </cell>
          <cell r="X35">
            <v>1475</v>
          </cell>
          <cell r="Y35">
            <v>0</v>
          </cell>
          <cell r="Z35">
            <v>1495</v>
          </cell>
          <cell r="AA35">
            <v>1508</v>
          </cell>
          <cell r="AB35">
            <v>1556</v>
          </cell>
          <cell r="AC35">
            <v>1571</v>
          </cell>
          <cell r="AD35">
            <v>1579</v>
          </cell>
          <cell r="AE35">
            <v>1609</v>
          </cell>
          <cell r="AF35">
            <v>1636</v>
          </cell>
          <cell r="AG35">
            <v>1669</v>
          </cell>
          <cell r="AH35">
            <v>1696</v>
          </cell>
          <cell r="AI35">
            <v>1706</v>
          </cell>
          <cell r="AJ35">
            <v>1721</v>
          </cell>
          <cell r="AK35">
            <v>1736</v>
          </cell>
          <cell r="AL35">
            <v>1753</v>
          </cell>
          <cell r="AM35">
            <v>1751</v>
          </cell>
          <cell r="AN35">
            <v>1774</v>
          </cell>
          <cell r="AO35">
            <v>1795</v>
          </cell>
          <cell r="AP35">
            <v>0</v>
          </cell>
          <cell r="AQ35">
            <v>1821</v>
          </cell>
          <cell r="AR35">
            <v>1862</v>
          </cell>
          <cell r="AS35">
            <v>1900</v>
          </cell>
          <cell r="AT35">
            <v>1944</v>
          </cell>
          <cell r="AU35">
            <v>1967</v>
          </cell>
          <cell r="AV35">
            <v>1979</v>
          </cell>
          <cell r="AW35">
            <v>2021</v>
          </cell>
          <cell r="AX35">
            <v>2046</v>
          </cell>
          <cell r="AY35">
            <v>2070</v>
          </cell>
          <cell r="AZ35">
            <v>2085</v>
          </cell>
          <cell r="BA35">
            <v>2104</v>
          </cell>
          <cell r="BB35">
            <v>2126</v>
          </cell>
          <cell r="BC35">
            <v>2127</v>
          </cell>
          <cell r="BD35">
            <v>2127</v>
          </cell>
          <cell r="BE35">
            <v>2136</v>
          </cell>
          <cell r="BF35">
            <v>2155</v>
          </cell>
          <cell r="BG35">
            <v>2150</v>
          </cell>
          <cell r="BH35">
            <v>2170</v>
          </cell>
          <cell r="BI35">
            <v>0</v>
          </cell>
          <cell r="BJ35">
            <v>2178</v>
          </cell>
          <cell r="BK35">
            <v>2192</v>
          </cell>
          <cell r="BL35">
            <v>2203</v>
          </cell>
          <cell r="BM35">
            <v>2210</v>
          </cell>
          <cell r="BN35">
            <v>2217</v>
          </cell>
          <cell r="BO35">
            <v>2213</v>
          </cell>
          <cell r="BP35">
            <v>2194</v>
          </cell>
          <cell r="BQ35">
            <v>2192</v>
          </cell>
          <cell r="BR35">
            <v>2205</v>
          </cell>
          <cell r="BS35">
            <v>2197</v>
          </cell>
          <cell r="BT35">
            <v>2195</v>
          </cell>
          <cell r="BU35">
            <v>2212</v>
          </cell>
          <cell r="BV35">
            <v>0</v>
          </cell>
        </row>
        <row r="36">
          <cell r="E36">
            <v>52</v>
          </cell>
          <cell r="F36" t="str">
            <v>..</v>
          </cell>
          <cell r="G36" t="str">
            <v>..</v>
          </cell>
          <cell r="H36">
            <v>54</v>
          </cell>
          <cell r="I36" t="str">
            <v>..</v>
          </cell>
          <cell r="J36" t="str">
            <v>..</v>
          </cell>
          <cell r="K36">
            <v>58</v>
          </cell>
          <cell r="L36">
            <v>59</v>
          </cell>
          <cell r="M36">
            <v>61</v>
          </cell>
          <cell r="N36">
            <v>61</v>
          </cell>
          <cell r="O36">
            <v>63</v>
          </cell>
          <cell r="P36">
            <v>64</v>
          </cell>
          <cell r="Q36">
            <v>65</v>
          </cell>
          <cell r="R36">
            <v>65</v>
          </cell>
          <cell r="S36">
            <v>68</v>
          </cell>
          <cell r="T36">
            <v>69</v>
          </cell>
          <cell r="U36">
            <v>62</v>
          </cell>
          <cell r="V36">
            <v>65</v>
          </cell>
          <cell r="W36">
            <v>65</v>
          </cell>
          <cell r="X36">
            <v>66</v>
          </cell>
          <cell r="Y36">
            <v>0</v>
          </cell>
          <cell r="Z36">
            <v>68</v>
          </cell>
          <cell r="AA36">
            <v>72</v>
          </cell>
          <cell r="AB36">
            <v>71</v>
          </cell>
          <cell r="AC36">
            <v>42</v>
          </cell>
          <cell r="AD36">
            <v>47</v>
          </cell>
          <cell r="AE36">
            <v>45</v>
          </cell>
          <cell r="AF36">
            <v>44</v>
          </cell>
          <cell r="AG36">
            <v>45</v>
          </cell>
          <cell r="AH36">
            <v>48</v>
          </cell>
          <cell r="AI36">
            <v>48</v>
          </cell>
          <cell r="AJ36">
            <v>49</v>
          </cell>
          <cell r="AK36">
            <v>52</v>
          </cell>
          <cell r="AL36">
            <v>53</v>
          </cell>
          <cell r="AM36">
            <v>51</v>
          </cell>
          <cell r="AN36">
            <v>49</v>
          </cell>
          <cell r="AO36">
            <v>47</v>
          </cell>
          <cell r="AP36">
            <v>0</v>
          </cell>
          <cell r="AQ36">
            <v>52</v>
          </cell>
          <cell r="AR36">
            <v>52</v>
          </cell>
          <cell r="AS36">
            <v>55</v>
          </cell>
          <cell r="AT36">
            <v>55</v>
          </cell>
          <cell r="AU36">
            <v>58</v>
          </cell>
          <cell r="AV36">
            <v>61</v>
          </cell>
          <cell r="AW36">
            <v>63</v>
          </cell>
          <cell r="AX36">
            <v>64</v>
          </cell>
          <cell r="AY36">
            <v>64</v>
          </cell>
          <cell r="AZ36">
            <v>67</v>
          </cell>
          <cell r="BA36">
            <v>72</v>
          </cell>
          <cell r="BB36">
            <v>72</v>
          </cell>
          <cell r="BC36">
            <v>70</v>
          </cell>
          <cell r="BD36">
            <v>68</v>
          </cell>
          <cell r="BE36">
            <v>67</v>
          </cell>
          <cell r="BF36">
            <v>68</v>
          </cell>
          <cell r="BG36">
            <v>79</v>
          </cell>
          <cell r="BH36">
            <v>71</v>
          </cell>
          <cell r="BI36">
            <v>0</v>
          </cell>
          <cell r="BJ36">
            <v>71</v>
          </cell>
          <cell r="BK36">
            <v>71</v>
          </cell>
          <cell r="BL36">
            <v>73</v>
          </cell>
          <cell r="BM36">
            <v>70</v>
          </cell>
          <cell r="BN36">
            <v>74</v>
          </cell>
          <cell r="BO36">
            <v>76</v>
          </cell>
          <cell r="BP36">
            <v>76</v>
          </cell>
          <cell r="BQ36">
            <v>79</v>
          </cell>
          <cell r="BR36">
            <v>81</v>
          </cell>
          <cell r="BS36">
            <v>81</v>
          </cell>
          <cell r="BT36">
            <v>82</v>
          </cell>
          <cell r="BU36">
            <v>85</v>
          </cell>
          <cell r="BV36">
            <v>0</v>
          </cell>
        </row>
        <row r="37">
          <cell r="E37">
            <v>0</v>
          </cell>
          <cell r="F37" t="str">
            <v>..</v>
          </cell>
          <cell r="G37" t="str">
            <v>..</v>
          </cell>
          <cell r="H37">
            <v>0</v>
          </cell>
          <cell r="I37" t="str">
            <v>..</v>
          </cell>
          <cell r="J37" t="str">
            <v>..</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E38">
            <v>2146</v>
          </cell>
          <cell r="F38">
            <v>2126</v>
          </cell>
          <cell r="G38">
            <v>2116</v>
          </cell>
          <cell r="H38">
            <v>2114</v>
          </cell>
          <cell r="I38">
            <v>2102</v>
          </cell>
          <cell r="J38">
            <v>2100</v>
          </cell>
          <cell r="K38">
            <v>2080</v>
          </cell>
          <cell r="L38">
            <v>2079</v>
          </cell>
          <cell r="M38">
            <v>2075</v>
          </cell>
          <cell r="N38">
            <v>2088</v>
          </cell>
          <cell r="O38">
            <v>2074</v>
          </cell>
          <cell r="P38">
            <v>2074</v>
          </cell>
          <cell r="Q38">
            <v>2044</v>
          </cell>
          <cell r="R38">
            <v>2061</v>
          </cell>
          <cell r="S38">
            <v>2010</v>
          </cell>
          <cell r="T38">
            <v>2009</v>
          </cell>
          <cell r="U38">
            <v>2017</v>
          </cell>
          <cell r="V38">
            <v>2014</v>
          </cell>
          <cell r="W38">
            <v>2012</v>
          </cell>
          <cell r="X38">
            <v>2005</v>
          </cell>
          <cell r="Y38">
            <v>0</v>
          </cell>
          <cell r="Z38">
            <v>2001</v>
          </cell>
          <cell r="AA38">
            <v>2003</v>
          </cell>
          <cell r="AB38">
            <v>2002</v>
          </cell>
          <cell r="AC38">
            <v>1973</v>
          </cell>
          <cell r="AD38">
            <v>1962</v>
          </cell>
          <cell r="AE38">
            <v>1940</v>
          </cell>
          <cell r="AF38">
            <v>1928</v>
          </cell>
          <cell r="AG38">
            <v>1916</v>
          </cell>
          <cell r="AH38">
            <v>1926</v>
          </cell>
          <cell r="AI38">
            <v>1903</v>
          </cell>
          <cell r="AJ38">
            <v>1918</v>
          </cell>
          <cell r="AK38">
            <v>1930</v>
          </cell>
          <cell r="AL38">
            <v>1939</v>
          </cell>
          <cell r="AM38">
            <v>1956</v>
          </cell>
          <cell r="AN38">
            <v>2032</v>
          </cell>
          <cell r="AO38">
            <v>2041</v>
          </cell>
          <cell r="AP38">
            <v>0</v>
          </cell>
          <cell r="AQ38">
            <v>2047</v>
          </cell>
          <cell r="AR38">
            <v>2041</v>
          </cell>
          <cell r="AS38">
            <v>2045</v>
          </cell>
          <cell r="AT38">
            <v>2021</v>
          </cell>
          <cell r="AU38">
            <v>2013</v>
          </cell>
          <cell r="AV38">
            <v>2015</v>
          </cell>
          <cell r="AW38">
            <v>2005</v>
          </cell>
          <cell r="AX38">
            <v>2007</v>
          </cell>
          <cell r="AY38">
            <v>2008</v>
          </cell>
          <cell r="AZ38">
            <v>2010</v>
          </cell>
          <cell r="BA38">
            <v>2016</v>
          </cell>
          <cell r="BB38">
            <v>2025</v>
          </cell>
          <cell r="BC38">
            <v>2019</v>
          </cell>
          <cell r="BD38">
            <v>2018</v>
          </cell>
          <cell r="BE38">
            <v>2017</v>
          </cell>
          <cell r="BF38">
            <v>2021</v>
          </cell>
          <cell r="BG38">
            <v>2013</v>
          </cell>
          <cell r="BH38">
            <v>2017</v>
          </cell>
          <cell r="BI38">
            <v>0</v>
          </cell>
          <cell r="BJ38">
            <v>2005</v>
          </cell>
          <cell r="BK38">
            <v>2016</v>
          </cell>
          <cell r="BL38">
            <v>2001</v>
          </cell>
          <cell r="BM38">
            <v>2014</v>
          </cell>
          <cell r="BN38">
            <v>2013</v>
          </cell>
          <cell r="BO38">
            <v>2022</v>
          </cell>
          <cell r="BP38">
            <v>2039</v>
          </cell>
          <cell r="BQ38">
            <v>2049</v>
          </cell>
          <cell r="BR38">
            <v>2075</v>
          </cell>
          <cell r="BS38">
            <v>2084</v>
          </cell>
          <cell r="BT38">
            <v>2066</v>
          </cell>
          <cell r="BU38">
            <v>2056</v>
          </cell>
          <cell r="BV38">
            <v>0</v>
          </cell>
        </row>
        <row r="39">
          <cell r="E39">
            <v>2626</v>
          </cell>
          <cell r="F39">
            <v>2637</v>
          </cell>
          <cell r="G39">
            <v>2635</v>
          </cell>
          <cell r="H39">
            <v>2655</v>
          </cell>
          <cell r="I39">
            <v>2664</v>
          </cell>
          <cell r="J39">
            <v>2673</v>
          </cell>
          <cell r="K39">
            <v>2681</v>
          </cell>
          <cell r="L39">
            <v>2703</v>
          </cell>
          <cell r="M39">
            <v>2728</v>
          </cell>
          <cell r="N39">
            <v>2735</v>
          </cell>
          <cell r="O39">
            <v>2751</v>
          </cell>
          <cell r="P39">
            <v>2764</v>
          </cell>
          <cell r="Q39">
            <v>2768</v>
          </cell>
          <cell r="R39">
            <v>2766</v>
          </cell>
          <cell r="S39">
            <v>2758</v>
          </cell>
          <cell r="T39">
            <v>2755</v>
          </cell>
          <cell r="U39">
            <v>2744</v>
          </cell>
          <cell r="V39">
            <v>2737</v>
          </cell>
          <cell r="W39">
            <v>2731</v>
          </cell>
          <cell r="X39">
            <v>2720</v>
          </cell>
          <cell r="Y39">
            <v>0</v>
          </cell>
          <cell r="Z39">
            <v>2731</v>
          </cell>
          <cell r="AA39">
            <v>2733</v>
          </cell>
          <cell r="AB39">
            <v>2759</v>
          </cell>
          <cell r="AC39">
            <v>2787</v>
          </cell>
          <cell r="AD39">
            <v>2808</v>
          </cell>
          <cell r="AE39">
            <v>2813</v>
          </cell>
          <cell r="AF39">
            <v>2838</v>
          </cell>
          <cell r="AG39">
            <v>2843</v>
          </cell>
          <cell r="AH39">
            <v>2869</v>
          </cell>
          <cell r="AI39">
            <v>2876</v>
          </cell>
          <cell r="AJ39">
            <v>2901</v>
          </cell>
          <cell r="AK39">
            <v>2901</v>
          </cell>
          <cell r="AL39">
            <v>2916</v>
          </cell>
          <cell r="AM39">
            <v>2919</v>
          </cell>
          <cell r="AN39">
            <v>2920</v>
          </cell>
          <cell r="AO39">
            <v>2930</v>
          </cell>
          <cell r="AP39">
            <v>0</v>
          </cell>
          <cell r="AQ39">
            <v>2937</v>
          </cell>
          <cell r="AR39">
            <v>2928</v>
          </cell>
          <cell r="AS39">
            <v>2935</v>
          </cell>
          <cell r="AT39">
            <v>2944</v>
          </cell>
          <cell r="AU39">
            <v>2933</v>
          </cell>
          <cell r="AV39">
            <v>2924</v>
          </cell>
          <cell r="AW39">
            <v>2922</v>
          </cell>
          <cell r="AX39">
            <v>2920</v>
          </cell>
          <cell r="AY39">
            <v>2912</v>
          </cell>
          <cell r="AZ39">
            <v>2901</v>
          </cell>
          <cell r="BA39">
            <v>2889</v>
          </cell>
          <cell r="BB39">
            <v>2874</v>
          </cell>
          <cell r="BC39">
            <v>2872</v>
          </cell>
          <cell r="BD39">
            <v>2859</v>
          </cell>
          <cell r="BE39">
            <v>2842</v>
          </cell>
          <cell r="BF39">
            <v>2853</v>
          </cell>
          <cell r="BG39">
            <v>2850</v>
          </cell>
          <cell r="BH39">
            <v>2836</v>
          </cell>
          <cell r="BI39">
            <v>0</v>
          </cell>
          <cell r="BJ39">
            <v>2820</v>
          </cell>
          <cell r="BK39">
            <v>2801</v>
          </cell>
          <cell r="BL39">
            <v>2790</v>
          </cell>
          <cell r="BM39">
            <v>2763</v>
          </cell>
          <cell r="BN39">
            <v>2763</v>
          </cell>
          <cell r="BO39">
            <v>2743</v>
          </cell>
          <cell r="BP39">
            <v>2724</v>
          </cell>
          <cell r="BQ39">
            <v>2708</v>
          </cell>
          <cell r="BR39">
            <v>2690</v>
          </cell>
          <cell r="BS39">
            <v>2668</v>
          </cell>
          <cell r="BT39">
            <v>2659</v>
          </cell>
          <cell r="BU39">
            <v>2644</v>
          </cell>
          <cell r="BV39">
            <v>0</v>
          </cell>
        </row>
        <row r="40">
          <cell r="E40">
            <v>208</v>
          </cell>
          <cell r="F40">
            <v>207</v>
          </cell>
          <cell r="G40">
            <v>210</v>
          </cell>
          <cell r="H40">
            <v>211</v>
          </cell>
          <cell r="I40">
            <v>211</v>
          </cell>
          <cell r="J40">
            <v>212</v>
          </cell>
          <cell r="K40">
            <v>209</v>
          </cell>
          <cell r="L40">
            <v>202</v>
          </cell>
          <cell r="M40">
            <v>201</v>
          </cell>
          <cell r="N40">
            <v>201</v>
          </cell>
          <cell r="O40">
            <v>210</v>
          </cell>
          <cell r="P40">
            <v>209</v>
          </cell>
          <cell r="Q40">
            <v>201</v>
          </cell>
          <cell r="R40">
            <v>207</v>
          </cell>
          <cell r="S40">
            <v>205</v>
          </cell>
          <cell r="T40">
            <v>211</v>
          </cell>
          <cell r="U40">
            <v>209</v>
          </cell>
          <cell r="V40">
            <v>201</v>
          </cell>
          <cell r="W40">
            <v>224</v>
          </cell>
          <cell r="X40">
            <v>207</v>
          </cell>
          <cell r="Y40">
            <v>0</v>
          </cell>
          <cell r="Z40">
            <v>207</v>
          </cell>
          <cell r="AA40">
            <v>204</v>
          </cell>
          <cell r="AB40">
            <v>219</v>
          </cell>
          <cell r="AC40">
            <v>217</v>
          </cell>
          <cell r="AD40">
            <v>217</v>
          </cell>
          <cell r="AE40">
            <v>211</v>
          </cell>
          <cell r="AF40">
            <v>221</v>
          </cell>
          <cell r="AG40">
            <v>218</v>
          </cell>
          <cell r="AH40">
            <v>217</v>
          </cell>
          <cell r="AI40">
            <v>223</v>
          </cell>
          <cell r="AJ40">
            <v>218</v>
          </cell>
          <cell r="AK40">
            <v>211</v>
          </cell>
          <cell r="AL40">
            <v>209</v>
          </cell>
          <cell r="AM40">
            <v>211</v>
          </cell>
          <cell r="AN40">
            <v>211</v>
          </cell>
          <cell r="AO40">
            <v>225</v>
          </cell>
          <cell r="AP40">
            <v>0</v>
          </cell>
          <cell r="AQ40">
            <v>225</v>
          </cell>
          <cell r="AR40">
            <v>215</v>
          </cell>
          <cell r="AS40">
            <v>218</v>
          </cell>
          <cell r="AT40">
            <v>216</v>
          </cell>
          <cell r="AU40">
            <v>214</v>
          </cell>
          <cell r="AV40">
            <v>218</v>
          </cell>
          <cell r="AW40">
            <v>217</v>
          </cell>
          <cell r="AX40">
            <v>213</v>
          </cell>
          <cell r="AY40">
            <v>207</v>
          </cell>
          <cell r="AZ40">
            <v>202</v>
          </cell>
          <cell r="BA40">
            <v>199</v>
          </cell>
          <cell r="BB40">
            <v>201</v>
          </cell>
          <cell r="BC40">
            <v>200</v>
          </cell>
          <cell r="BD40">
            <v>200</v>
          </cell>
          <cell r="BE40">
            <v>205</v>
          </cell>
          <cell r="BF40">
            <v>201</v>
          </cell>
          <cell r="BG40">
            <v>205</v>
          </cell>
          <cell r="BH40">
            <v>196</v>
          </cell>
          <cell r="BI40">
            <v>0</v>
          </cell>
          <cell r="BJ40">
            <v>196</v>
          </cell>
          <cell r="BK40">
            <v>180</v>
          </cell>
          <cell r="BL40">
            <v>207</v>
          </cell>
          <cell r="BM40">
            <v>195</v>
          </cell>
          <cell r="BN40">
            <v>194</v>
          </cell>
          <cell r="BO40">
            <v>191</v>
          </cell>
          <cell r="BP40">
            <v>188</v>
          </cell>
          <cell r="BQ40">
            <v>185</v>
          </cell>
          <cell r="BR40">
            <v>181</v>
          </cell>
          <cell r="BS40">
            <v>179</v>
          </cell>
          <cell r="BT40">
            <v>177</v>
          </cell>
          <cell r="BU40">
            <v>173</v>
          </cell>
          <cell r="BV40">
            <v>0</v>
          </cell>
        </row>
        <row r="41">
          <cell r="E41">
            <v>91</v>
          </cell>
          <cell r="F41">
            <v>94</v>
          </cell>
          <cell r="G41">
            <v>91</v>
          </cell>
          <cell r="H41">
            <v>91</v>
          </cell>
          <cell r="I41">
            <v>89</v>
          </cell>
          <cell r="J41">
            <v>97</v>
          </cell>
          <cell r="K41">
            <v>90</v>
          </cell>
          <cell r="L41">
            <v>84</v>
          </cell>
          <cell r="M41">
            <v>89</v>
          </cell>
          <cell r="N41">
            <v>84</v>
          </cell>
          <cell r="O41">
            <v>84</v>
          </cell>
          <cell r="P41">
            <v>79</v>
          </cell>
          <cell r="Q41">
            <v>58</v>
          </cell>
          <cell r="R41">
            <v>48</v>
          </cell>
          <cell r="S41">
            <v>43</v>
          </cell>
          <cell r="T41">
            <v>46</v>
          </cell>
          <cell r="U41">
            <v>44</v>
          </cell>
          <cell r="V41">
            <v>47</v>
          </cell>
          <cell r="W41">
            <v>45</v>
          </cell>
          <cell r="X41">
            <v>43</v>
          </cell>
          <cell r="Y41">
            <v>0</v>
          </cell>
          <cell r="Z41">
            <v>46</v>
          </cell>
          <cell r="AA41">
            <v>43</v>
          </cell>
          <cell r="AB41">
            <v>37</v>
          </cell>
          <cell r="AC41">
            <v>37</v>
          </cell>
          <cell r="AD41">
            <v>41</v>
          </cell>
          <cell r="AE41">
            <v>39</v>
          </cell>
          <cell r="AF41">
            <v>36</v>
          </cell>
          <cell r="AG41">
            <v>40</v>
          </cell>
          <cell r="AH41">
            <v>32</v>
          </cell>
          <cell r="AI41">
            <v>35</v>
          </cell>
          <cell r="AJ41">
            <v>34</v>
          </cell>
          <cell r="AK41">
            <v>34</v>
          </cell>
          <cell r="AL41">
            <v>32</v>
          </cell>
          <cell r="AM41">
            <v>32</v>
          </cell>
          <cell r="AN41">
            <v>30</v>
          </cell>
          <cell r="AO41">
            <v>30</v>
          </cell>
          <cell r="AP41">
            <v>0</v>
          </cell>
          <cell r="AQ41">
            <v>46</v>
          </cell>
          <cell r="AR41">
            <v>29</v>
          </cell>
          <cell r="AS41">
            <v>33</v>
          </cell>
          <cell r="AT41">
            <v>34</v>
          </cell>
          <cell r="AU41">
            <v>34</v>
          </cell>
          <cell r="AV41">
            <v>35</v>
          </cell>
          <cell r="AW41">
            <v>33</v>
          </cell>
          <cell r="AX41">
            <v>34</v>
          </cell>
          <cell r="AY41">
            <v>36</v>
          </cell>
          <cell r="AZ41">
            <v>35</v>
          </cell>
          <cell r="BA41">
            <v>36</v>
          </cell>
          <cell r="BB41">
            <v>36</v>
          </cell>
          <cell r="BC41">
            <v>36</v>
          </cell>
          <cell r="BD41">
            <v>36</v>
          </cell>
          <cell r="BE41">
            <v>36</v>
          </cell>
          <cell r="BF41">
            <v>35</v>
          </cell>
          <cell r="BG41">
            <v>38</v>
          </cell>
          <cell r="BH41">
            <v>38</v>
          </cell>
          <cell r="BI41">
            <v>0</v>
          </cell>
          <cell r="BJ41">
            <v>39</v>
          </cell>
          <cell r="BK41">
            <v>39</v>
          </cell>
          <cell r="BL41">
            <v>41</v>
          </cell>
          <cell r="BM41">
            <v>41</v>
          </cell>
          <cell r="BN41">
            <v>42</v>
          </cell>
          <cell r="BO41">
            <v>44</v>
          </cell>
          <cell r="BP41">
            <v>41</v>
          </cell>
          <cell r="BQ41">
            <v>40</v>
          </cell>
          <cell r="BR41">
            <v>40</v>
          </cell>
          <cell r="BS41">
            <v>38</v>
          </cell>
          <cell r="BT41">
            <v>42</v>
          </cell>
          <cell r="BU41">
            <v>0</v>
          </cell>
          <cell r="BV41">
            <v>0</v>
          </cell>
        </row>
        <row r="42">
          <cell r="E42">
            <v>16</v>
          </cell>
          <cell r="F42">
            <v>15</v>
          </cell>
          <cell r="G42">
            <v>15</v>
          </cell>
          <cell r="H42">
            <v>16</v>
          </cell>
          <cell r="I42">
            <v>15</v>
          </cell>
          <cell r="J42">
            <v>17</v>
          </cell>
          <cell r="K42">
            <v>15</v>
          </cell>
          <cell r="L42">
            <v>12</v>
          </cell>
          <cell r="M42">
            <v>15</v>
          </cell>
          <cell r="N42">
            <v>11</v>
          </cell>
          <cell r="O42">
            <v>13</v>
          </cell>
          <cell r="P42">
            <v>6</v>
          </cell>
          <cell r="Q42">
            <v>6</v>
          </cell>
          <cell r="R42">
            <v>3</v>
          </cell>
          <cell r="S42">
            <v>4</v>
          </cell>
          <cell r="T42">
            <v>3</v>
          </cell>
          <cell r="U42">
            <v>5</v>
          </cell>
          <cell r="V42">
            <v>3</v>
          </cell>
          <cell r="W42">
            <v>4</v>
          </cell>
          <cell r="X42">
            <v>4</v>
          </cell>
          <cell r="Y42">
            <v>0</v>
          </cell>
          <cell r="Z42">
            <v>3</v>
          </cell>
          <cell r="AA42">
            <v>6</v>
          </cell>
          <cell r="AB42">
            <v>3</v>
          </cell>
          <cell r="AC42">
            <v>4</v>
          </cell>
          <cell r="AD42">
            <v>3</v>
          </cell>
          <cell r="AE42">
            <v>4</v>
          </cell>
          <cell r="AF42">
            <v>0</v>
          </cell>
          <cell r="AG42">
            <v>4</v>
          </cell>
          <cell r="AH42">
            <v>0</v>
          </cell>
          <cell r="AI42">
            <v>0</v>
          </cell>
          <cell r="AJ42">
            <v>1</v>
          </cell>
          <cell r="AK42">
            <v>0</v>
          </cell>
          <cell r="AL42">
            <v>0</v>
          </cell>
          <cell r="AM42">
            <v>1</v>
          </cell>
          <cell r="AN42">
            <v>0</v>
          </cell>
          <cell r="AO42">
            <v>1</v>
          </cell>
          <cell r="AP42">
            <v>0</v>
          </cell>
          <cell r="AQ42">
            <v>10</v>
          </cell>
          <cell r="AR42">
            <v>0</v>
          </cell>
          <cell r="AS42">
            <v>1</v>
          </cell>
          <cell r="AT42">
            <v>2</v>
          </cell>
          <cell r="AU42">
            <v>2</v>
          </cell>
          <cell r="AV42">
            <v>2</v>
          </cell>
          <cell r="AW42">
            <v>2</v>
          </cell>
          <cell r="AX42">
            <v>2</v>
          </cell>
          <cell r="AY42">
            <v>3</v>
          </cell>
          <cell r="AZ42">
            <v>3</v>
          </cell>
          <cell r="BA42">
            <v>3</v>
          </cell>
          <cell r="BB42">
            <v>3</v>
          </cell>
          <cell r="BC42">
            <v>3</v>
          </cell>
          <cell r="BD42">
            <v>3</v>
          </cell>
          <cell r="BE42">
            <v>3</v>
          </cell>
          <cell r="BF42">
            <v>2</v>
          </cell>
          <cell r="BG42">
            <v>3</v>
          </cell>
          <cell r="BH42">
            <v>3</v>
          </cell>
          <cell r="BI42">
            <v>0</v>
          </cell>
          <cell r="BJ42">
            <v>3</v>
          </cell>
          <cell r="BK42">
            <v>3</v>
          </cell>
          <cell r="BL42">
            <v>4</v>
          </cell>
          <cell r="BM42">
            <v>4</v>
          </cell>
          <cell r="BN42">
            <v>4</v>
          </cell>
          <cell r="BO42">
            <v>4</v>
          </cell>
          <cell r="BP42">
            <v>4</v>
          </cell>
          <cell r="BQ42">
            <v>3</v>
          </cell>
          <cell r="BR42">
            <v>3</v>
          </cell>
          <cell r="BS42">
            <v>2</v>
          </cell>
          <cell r="BT42">
            <v>4</v>
          </cell>
          <cell r="BU42">
            <v>0</v>
          </cell>
          <cell r="BV42">
            <v>0</v>
          </cell>
        </row>
        <row r="43">
          <cell r="E43">
            <v>1</v>
          </cell>
          <cell r="F43">
            <v>2</v>
          </cell>
          <cell r="G43">
            <v>2</v>
          </cell>
          <cell r="H43">
            <v>2</v>
          </cell>
          <cell r="I43">
            <v>2</v>
          </cell>
          <cell r="J43">
            <v>2</v>
          </cell>
          <cell r="K43">
            <v>2</v>
          </cell>
          <cell r="L43">
            <v>2</v>
          </cell>
          <cell r="M43">
            <v>2</v>
          </cell>
          <cell r="N43">
            <v>2</v>
          </cell>
          <cell r="O43">
            <v>2</v>
          </cell>
          <cell r="P43">
            <v>2</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E44">
            <v>74</v>
          </cell>
          <cell r="F44">
            <v>77</v>
          </cell>
          <cell r="G44">
            <v>74</v>
          </cell>
          <cell r="H44">
            <v>73</v>
          </cell>
          <cell r="I44">
            <v>72</v>
          </cell>
          <cell r="J44">
            <v>78</v>
          </cell>
          <cell r="K44">
            <v>73</v>
          </cell>
          <cell r="L44">
            <v>70</v>
          </cell>
          <cell r="M44">
            <v>72</v>
          </cell>
          <cell r="N44">
            <v>71</v>
          </cell>
          <cell r="O44">
            <v>69</v>
          </cell>
          <cell r="P44">
            <v>71</v>
          </cell>
          <cell r="Q44">
            <v>50</v>
          </cell>
          <cell r="R44">
            <v>45</v>
          </cell>
          <cell r="S44">
            <v>39</v>
          </cell>
          <cell r="T44">
            <v>43</v>
          </cell>
          <cell r="U44">
            <v>39</v>
          </cell>
          <cell r="V44">
            <v>44</v>
          </cell>
          <cell r="W44">
            <v>41</v>
          </cell>
          <cell r="X44">
            <v>39</v>
          </cell>
          <cell r="Y44">
            <v>0</v>
          </cell>
          <cell r="Z44">
            <v>43</v>
          </cell>
          <cell r="AA44">
            <v>37</v>
          </cell>
          <cell r="AB44">
            <v>34</v>
          </cell>
          <cell r="AC44">
            <v>33</v>
          </cell>
          <cell r="AD44">
            <v>38</v>
          </cell>
          <cell r="AE44">
            <v>35</v>
          </cell>
          <cell r="AF44">
            <v>36</v>
          </cell>
          <cell r="AG44">
            <v>36</v>
          </cell>
          <cell r="AH44">
            <v>32</v>
          </cell>
          <cell r="AI44">
            <v>35</v>
          </cell>
          <cell r="AJ44">
            <v>33</v>
          </cell>
          <cell r="AK44">
            <v>34</v>
          </cell>
          <cell r="AL44">
            <v>32</v>
          </cell>
          <cell r="AM44">
            <v>31</v>
          </cell>
          <cell r="AN44">
            <v>30</v>
          </cell>
          <cell r="AO44">
            <v>29</v>
          </cell>
          <cell r="AP44">
            <v>0</v>
          </cell>
          <cell r="AQ44">
            <v>36</v>
          </cell>
          <cell r="AR44">
            <v>29</v>
          </cell>
          <cell r="AS44">
            <v>32</v>
          </cell>
          <cell r="AT44">
            <v>32</v>
          </cell>
          <cell r="AU44">
            <v>32</v>
          </cell>
          <cell r="AV44">
            <v>33</v>
          </cell>
          <cell r="AW44">
            <v>31</v>
          </cell>
          <cell r="AX44">
            <v>32</v>
          </cell>
          <cell r="AY44">
            <v>33</v>
          </cell>
          <cell r="AZ44">
            <v>32</v>
          </cell>
          <cell r="BA44">
            <v>33</v>
          </cell>
          <cell r="BB44">
            <v>33</v>
          </cell>
          <cell r="BC44">
            <v>33</v>
          </cell>
          <cell r="BD44">
            <v>33</v>
          </cell>
          <cell r="BE44">
            <v>33</v>
          </cell>
          <cell r="BF44">
            <v>33</v>
          </cell>
          <cell r="BG44">
            <v>35</v>
          </cell>
          <cell r="BH44">
            <v>35</v>
          </cell>
          <cell r="BI44">
            <v>0</v>
          </cell>
          <cell r="BJ44">
            <v>36</v>
          </cell>
          <cell r="BK44">
            <v>36</v>
          </cell>
          <cell r="BL44">
            <v>37</v>
          </cell>
          <cell r="BM44">
            <v>37</v>
          </cell>
          <cell r="BN44">
            <v>38</v>
          </cell>
          <cell r="BO44">
            <v>40</v>
          </cell>
          <cell r="BP44">
            <v>37</v>
          </cell>
          <cell r="BQ44">
            <v>37</v>
          </cell>
          <cell r="BR44">
            <v>37</v>
          </cell>
          <cell r="BS44">
            <v>36</v>
          </cell>
          <cell r="BT44">
            <v>38</v>
          </cell>
          <cell r="BU44">
            <v>0</v>
          </cell>
          <cell r="BV44">
            <v>0</v>
          </cell>
        </row>
        <row r="45">
          <cell r="Y45">
            <v>0</v>
          </cell>
          <cell r="AP45">
            <v>0</v>
          </cell>
          <cell r="AY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U45">
            <v>0</v>
          </cell>
        </row>
      </sheetData>
      <sheetData sheetId="23"/>
      <sheetData sheetId="24"/>
      <sheetData sheetId="25"/>
      <sheetData sheetId="26">
        <row r="11">
          <cell r="E11">
            <v>40269</v>
          </cell>
          <cell r="F11">
            <v>40299</v>
          </cell>
          <cell r="G11">
            <v>40330</v>
          </cell>
          <cell r="H11">
            <v>40360</v>
          </cell>
          <cell r="I11">
            <v>40391</v>
          </cell>
          <cell r="J11">
            <v>40422</v>
          </cell>
          <cell r="K11">
            <v>40452</v>
          </cell>
          <cell r="L11">
            <v>40483</v>
          </cell>
          <cell r="M11">
            <v>40513</v>
          </cell>
          <cell r="N11">
            <v>40544</v>
          </cell>
          <cell r="O11">
            <v>40575</v>
          </cell>
          <cell r="P11">
            <v>40603</v>
          </cell>
          <cell r="Q11">
            <v>40634</v>
          </cell>
          <cell r="R11">
            <v>40664</v>
          </cell>
          <cell r="S11">
            <v>40695</v>
          </cell>
          <cell r="T11">
            <v>40725</v>
          </cell>
          <cell r="U11">
            <v>40756</v>
          </cell>
          <cell r="V11">
            <v>40787</v>
          </cell>
          <cell r="W11">
            <v>40817</v>
          </cell>
          <cell r="X11">
            <v>40848</v>
          </cell>
          <cell r="Y11">
            <v>40878</v>
          </cell>
          <cell r="Z11">
            <v>40909</v>
          </cell>
          <cell r="AA11">
            <v>40940</v>
          </cell>
          <cell r="AB11">
            <v>40969</v>
          </cell>
          <cell r="AC11">
            <v>41000</v>
          </cell>
          <cell r="AD11">
            <v>41030</v>
          </cell>
          <cell r="AE11">
            <v>41061</v>
          </cell>
          <cell r="AF11">
            <v>41091</v>
          </cell>
          <cell r="AG11">
            <v>41122</v>
          </cell>
          <cell r="AH11">
            <v>41153</v>
          </cell>
          <cell r="AI11">
            <v>41183</v>
          </cell>
          <cell r="AJ11">
            <v>41214</v>
          </cell>
          <cell r="AK11">
            <v>41244</v>
          </cell>
          <cell r="AL11">
            <v>41275</v>
          </cell>
          <cell r="AM11">
            <v>41306</v>
          </cell>
          <cell r="AN11">
            <v>41334</v>
          </cell>
          <cell r="AO11">
            <v>41365</v>
          </cell>
          <cell r="AP11">
            <v>41395</v>
          </cell>
          <cell r="AQ11">
            <v>41426</v>
          </cell>
          <cell r="AR11">
            <v>41456</v>
          </cell>
          <cell r="AS11">
            <v>41487</v>
          </cell>
          <cell r="AT11">
            <v>41518</v>
          </cell>
          <cell r="AU11">
            <v>41548</v>
          </cell>
          <cell r="AV11">
            <v>41579</v>
          </cell>
          <cell r="AW11">
            <v>41609</v>
          </cell>
          <cell r="AX11">
            <v>41640</v>
          </cell>
          <cell r="AY11">
            <v>41671</v>
          </cell>
          <cell r="AZ11">
            <v>41699</v>
          </cell>
          <cell r="BA11">
            <v>41730</v>
          </cell>
          <cell r="BB11">
            <v>41760</v>
          </cell>
          <cell r="BC11">
            <v>41791</v>
          </cell>
          <cell r="BD11">
            <v>41821</v>
          </cell>
          <cell r="BE11">
            <v>41852</v>
          </cell>
          <cell r="BF11">
            <v>41883</v>
          </cell>
          <cell r="BG11">
            <v>41913</v>
          </cell>
          <cell r="BH11">
            <v>41944</v>
          </cell>
          <cell r="BI11">
            <v>41974</v>
          </cell>
          <cell r="BJ11">
            <v>42005</v>
          </cell>
          <cell r="BK11">
            <v>42036</v>
          </cell>
          <cell r="BL11">
            <v>42064</v>
          </cell>
          <cell r="BM11">
            <v>42095</v>
          </cell>
          <cell r="BN11">
            <v>42125</v>
          </cell>
          <cell r="BO11">
            <v>42156</v>
          </cell>
          <cell r="BP11">
            <v>42186</v>
          </cell>
          <cell r="BQ11">
            <v>42217</v>
          </cell>
          <cell r="BR11">
            <v>42248</v>
          </cell>
          <cell r="BS11">
            <v>42278</v>
          </cell>
          <cell r="BT11">
            <v>42309</v>
          </cell>
          <cell r="BU11">
            <v>42339</v>
          </cell>
          <cell r="BV11">
            <v>42370</v>
          </cell>
          <cell r="BW11">
            <v>42401</v>
          </cell>
          <cell r="BX11">
            <v>42430</v>
          </cell>
          <cell r="BY11">
            <v>42461</v>
          </cell>
          <cell r="BZ11">
            <v>42491</v>
          </cell>
          <cell r="CA11">
            <v>42522</v>
          </cell>
          <cell r="CB11">
            <v>42552</v>
          </cell>
          <cell r="CC11">
            <v>42583</v>
          </cell>
          <cell r="CD11">
            <v>42614</v>
          </cell>
          <cell r="CE11">
            <v>0</v>
          </cell>
          <cell r="CF11">
            <v>42644</v>
          </cell>
          <cell r="CG11">
            <v>42675</v>
          </cell>
          <cell r="CH11">
            <v>42705</v>
          </cell>
          <cell r="CI11">
            <v>42736</v>
          </cell>
          <cell r="CJ11">
            <v>42767</v>
          </cell>
          <cell r="CK11">
            <v>42795</v>
          </cell>
          <cell r="CL11">
            <v>42826</v>
          </cell>
          <cell r="CM11">
            <v>42856</v>
          </cell>
          <cell r="CN11">
            <v>42887</v>
          </cell>
          <cell r="CO11">
            <v>42917</v>
          </cell>
          <cell r="CP11">
            <v>42948</v>
          </cell>
          <cell r="CQ11">
            <v>42979</v>
          </cell>
          <cell r="EK11">
            <v>0</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EK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t="str">
            <v>||</v>
          </cell>
          <cell r="CF13">
            <v>144183</v>
          </cell>
          <cell r="CG13">
            <v>143947</v>
          </cell>
          <cell r="CH13">
            <v>143681</v>
          </cell>
          <cell r="CI13">
            <v>143613</v>
          </cell>
          <cell r="CJ13">
            <v>143126</v>
          </cell>
          <cell r="CK13">
            <v>142717</v>
          </cell>
          <cell r="CL13">
            <v>143089</v>
          </cell>
          <cell r="CM13">
            <v>142686</v>
          </cell>
          <cell r="CN13">
            <v>142339</v>
          </cell>
          <cell r="CO13">
            <v>142302</v>
          </cell>
          <cell r="CP13">
            <v>142103</v>
          </cell>
          <cell r="CQ13">
            <v>142403</v>
          </cell>
          <cell r="EK13">
            <v>0</v>
          </cell>
        </row>
        <row r="14">
          <cell r="E14">
            <v>177887</v>
          </cell>
          <cell r="F14">
            <v>178503</v>
          </cell>
          <cell r="G14">
            <v>178574</v>
          </cell>
          <cell r="H14">
            <v>178510</v>
          </cell>
          <cell r="I14">
            <v>178722</v>
          </cell>
          <cell r="J14">
            <v>178742</v>
          </cell>
          <cell r="K14">
            <v>178561</v>
          </cell>
          <cell r="L14">
            <v>178339</v>
          </cell>
          <cell r="M14">
            <v>177938</v>
          </cell>
          <cell r="N14">
            <v>177792</v>
          </cell>
          <cell r="O14">
            <v>177358</v>
          </cell>
          <cell r="P14">
            <v>177256</v>
          </cell>
          <cell r="Q14">
            <v>176856</v>
          </cell>
          <cell r="R14">
            <v>176479</v>
          </cell>
          <cell r="S14">
            <v>176311</v>
          </cell>
          <cell r="T14">
            <v>175793</v>
          </cell>
          <cell r="U14">
            <v>175226</v>
          </cell>
          <cell r="V14">
            <v>174469</v>
          </cell>
          <cell r="W14">
            <v>174028</v>
          </cell>
          <cell r="X14">
            <v>173830</v>
          </cell>
          <cell r="Y14">
            <v>173445</v>
          </cell>
          <cell r="Z14">
            <v>173024</v>
          </cell>
          <cell r="AA14">
            <v>172022</v>
          </cell>
          <cell r="AB14">
            <v>170913</v>
          </cell>
          <cell r="AC14">
            <v>170012</v>
          </cell>
          <cell r="AD14">
            <v>169376</v>
          </cell>
          <cell r="AE14">
            <v>168922</v>
          </cell>
          <cell r="AF14">
            <v>168182</v>
          </cell>
          <cell r="AG14">
            <v>167651</v>
          </cell>
          <cell r="AH14">
            <v>166719</v>
          </cell>
          <cell r="AI14">
            <v>165894</v>
          </cell>
          <cell r="AJ14">
            <v>165171</v>
          </cell>
          <cell r="AK14">
            <v>164879</v>
          </cell>
          <cell r="AL14">
            <v>162250</v>
          </cell>
          <cell r="AM14">
            <v>161442</v>
          </cell>
          <cell r="AN14">
            <v>160899</v>
          </cell>
          <cell r="AO14">
            <v>160712</v>
          </cell>
          <cell r="AP14">
            <v>160025</v>
          </cell>
          <cell r="AQ14">
            <v>159559</v>
          </cell>
          <cell r="AR14">
            <v>158185</v>
          </cell>
          <cell r="AS14">
            <v>157684</v>
          </cell>
          <cell r="AT14">
            <v>157281</v>
          </cell>
          <cell r="AU14">
            <v>156694</v>
          </cell>
          <cell r="AV14">
            <v>156119</v>
          </cell>
          <cell r="AW14">
            <v>155839</v>
          </cell>
          <cell r="AX14">
            <v>152438</v>
          </cell>
          <cell r="AY14">
            <v>151632</v>
          </cell>
          <cell r="AZ14">
            <v>151172</v>
          </cell>
          <cell r="BA14">
            <v>150891</v>
          </cell>
          <cell r="BB14">
            <v>150123</v>
          </cell>
          <cell r="BC14">
            <v>149730</v>
          </cell>
          <cell r="BD14">
            <v>148709</v>
          </cell>
          <cell r="BE14">
            <v>148161</v>
          </cell>
          <cell r="BF14">
            <v>147660</v>
          </cell>
          <cell r="BG14">
            <v>146979</v>
          </cell>
          <cell r="BH14">
            <v>146706</v>
          </cell>
          <cell r="BI14">
            <v>146640</v>
          </cell>
          <cell r="BJ14">
            <v>145690</v>
          </cell>
          <cell r="BK14">
            <v>144914</v>
          </cell>
          <cell r="BL14">
            <v>144505</v>
          </cell>
          <cell r="BM14">
            <v>144117</v>
          </cell>
          <cell r="BN14">
            <v>143578</v>
          </cell>
          <cell r="BO14">
            <v>143199</v>
          </cell>
          <cell r="BP14">
            <v>142728</v>
          </cell>
          <cell r="BQ14">
            <v>142486</v>
          </cell>
          <cell r="BR14">
            <v>142097</v>
          </cell>
          <cell r="BS14">
            <v>141394</v>
          </cell>
          <cell r="BT14">
            <v>141285</v>
          </cell>
          <cell r="BU14">
            <v>141254</v>
          </cell>
          <cell r="BV14">
            <v>141265</v>
          </cell>
          <cell r="BW14">
            <v>140715</v>
          </cell>
          <cell r="BX14">
            <v>140567</v>
          </cell>
          <cell r="BY14">
            <v>140432</v>
          </cell>
          <cell r="BZ14">
            <v>140134</v>
          </cell>
          <cell r="CA14">
            <v>139990</v>
          </cell>
          <cell r="CB14">
            <v>139912</v>
          </cell>
          <cell r="CC14">
            <v>139945</v>
          </cell>
          <cell r="CD14">
            <v>139806</v>
          </cell>
          <cell r="CE14">
            <v>0</v>
          </cell>
          <cell r="CF14">
            <v>139475</v>
          </cell>
          <cell r="CG14">
            <v>139321</v>
          </cell>
          <cell r="CH14">
            <v>139347</v>
          </cell>
          <cell r="CI14">
            <v>139415</v>
          </cell>
          <cell r="CJ14">
            <v>138931</v>
          </cell>
          <cell r="CK14">
            <v>138762</v>
          </cell>
          <cell r="CL14">
            <v>138844</v>
          </cell>
          <cell r="CM14">
            <v>138351</v>
          </cell>
          <cell r="CN14">
            <v>138134</v>
          </cell>
          <cell r="CO14">
            <v>138048</v>
          </cell>
          <cell r="CP14">
            <v>137991</v>
          </cell>
          <cell r="CQ14">
            <v>137720</v>
          </cell>
          <cell r="EK14">
            <v>0</v>
          </cell>
        </row>
        <row r="15">
          <cell r="E15">
            <v>178752</v>
          </cell>
          <cell r="F15">
            <v>178793.16666666669</v>
          </cell>
          <cell r="G15">
            <v>178834.33333333331</v>
          </cell>
          <cell r="H15">
            <v>178876.5</v>
          </cell>
          <cell r="I15">
            <v>178918.01361550036</v>
          </cell>
          <cell r="J15">
            <v>178959.39443701078</v>
          </cell>
          <cell r="K15">
            <v>179001.42315839324</v>
          </cell>
          <cell r="L15">
            <v>179042.0466756149</v>
          </cell>
          <cell r="M15">
            <v>179084.28588918582</v>
          </cell>
          <cell r="N15">
            <v>179125.26116993179</v>
          </cell>
          <cell r="O15">
            <v>179166.93472133225</v>
          </cell>
          <cell r="P15">
            <v>179208.2102908458</v>
          </cell>
          <cell r="Q15">
            <v>179249.4</v>
          </cell>
          <cell r="R15">
            <v>178881.93921796023</v>
          </cell>
          <cell r="S15">
            <v>178514.47843592049</v>
          </cell>
          <cell r="T15">
            <v>178147.01765388073</v>
          </cell>
          <cell r="U15">
            <v>177779.55687184099</v>
          </cell>
          <cell r="V15">
            <v>177412.09608980123</v>
          </cell>
          <cell r="W15">
            <v>177044.63530776149</v>
          </cell>
          <cell r="X15">
            <v>176677.17452572173</v>
          </cell>
          <cell r="Y15">
            <v>176309.71374368199</v>
          </cell>
          <cell r="Z15">
            <v>175942.25296164223</v>
          </cell>
          <cell r="AA15">
            <v>175574.79217960249</v>
          </cell>
          <cell r="AB15">
            <v>175207.33139756272</v>
          </cell>
          <cell r="AC15">
            <v>174840</v>
          </cell>
          <cell r="AD15">
            <v>173846.06842274033</v>
          </cell>
          <cell r="AE15">
            <v>172853.24402067298</v>
          </cell>
          <cell r="AF15">
            <v>171859.41961860567</v>
          </cell>
          <cell r="AG15">
            <v>170873.66666666669</v>
          </cell>
          <cell r="AH15">
            <v>169880.33333333337</v>
          </cell>
          <cell r="AI15">
            <v>168890.00000000003</v>
          </cell>
          <cell r="AJ15">
            <v>167897.66666666669</v>
          </cell>
          <cell r="AK15">
            <v>166907.33333333337</v>
          </cell>
          <cell r="AL15">
            <v>165916.00000000006</v>
          </cell>
          <cell r="AM15">
            <v>164923.66666666672</v>
          </cell>
          <cell r="AN15">
            <v>163932.33333333337</v>
          </cell>
          <cell r="AO15">
            <v>162942</v>
          </cell>
          <cell r="AP15">
            <v>162669.15258180926</v>
          </cell>
          <cell r="AQ15">
            <v>162397.91587996006</v>
          </cell>
          <cell r="AR15">
            <v>162124.13544812732</v>
          </cell>
          <cell r="AS15">
            <v>161850.00203263495</v>
          </cell>
          <cell r="AT15">
            <v>161574.68555524797</v>
          </cell>
          <cell r="AU15">
            <v>161298.31052093505</v>
          </cell>
          <cell r="AV15">
            <v>161019.8485207734</v>
          </cell>
          <cell r="AW15">
            <v>160741.25198227851</v>
          </cell>
          <cell r="AX15">
            <v>160461.63924203522</v>
          </cell>
          <cell r="AY15">
            <v>160181.14847105742</v>
          </cell>
          <cell r="AZ15">
            <v>159898.90521482448</v>
          </cell>
          <cell r="BA15">
            <v>159643.96905050942</v>
          </cell>
          <cell r="BB15">
            <v>156616.33681750309</v>
          </cell>
          <cell r="BC15">
            <v>156280.16666666672</v>
          </cell>
          <cell r="BD15">
            <v>155998.24999999994</v>
          </cell>
          <cell r="BE15">
            <v>155461.33333333331</v>
          </cell>
          <cell r="BF15">
            <v>154894.4166666666</v>
          </cell>
          <cell r="BG15">
            <v>152977.49095659828</v>
          </cell>
          <cell r="BH15">
            <v>152182.58333333331</v>
          </cell>
          <cell r="BI15">
            <v>151987.66666666674</v>
          </cell>
          <cell r="BJ15">
            <v>151792.75000000003</v>
          </cell>
          <cell r="BK15">
            <v>151099.83333333334</v>
          </cell>
          <cell r="BL15">
            <v>150892.91666666666</v>
          </cell>
          <cell r="BM15">
            <v>150697.01118203183</v>
          </cell>
          <cell r="BN15">
            <v>148496</v>
          </cell>
          <cell r="BO15">
            <v>148032</v>
          </cell>
          <cell r="BP15">
            <v>147670</v>
          </cell>
          <cell r="BQ15">
            <v>147579</v>
          </cell>
          <cell r="BR15">
            <v>147489</v>
          </cell>
          <cell r="BS15">
            <v>147399</v>
          </cell>
          <cell r="BT15">
            <v>147309</v>
          </cell>
          <cell r="BU15">
            <v>147218</v>
          </cell>
          <cell r="BV15">
            <v>147128</v>
          </cell>
          <cell r="BW15">
            <v>147068</v>
          </cell>
          <cell r="BX15">
            <v>146948</v>
          </cell>
          <cell r="BY15">
            <v>146186</v>
          </cell>
          <cell r="BZ15">
            <v>146108.33333333337</v>
          </cell>
          <cell r="CA15">
            <v>146030</v>
          </cell>
          <cell r="CB15">
            <v>145951</v>
          </cell>
          <cell r="CC15">
            <v>145874</v>
          </cell>
          <cell r="CD15">
            <v>145795</v>
          </cell>
          <cell r="CE15">
            <v>0</v>
          </cell>
          <cell r="CF15">
            <v>145717</v>
          </cell>
          <cell r="CG15">
            <v>145638</v>
          </cell>
          <cell r="CH15">
            <v>145560</v>
          </cell>
          <cell r="CI15">
            <v>145482</v>
          </cell>
          <cell r="CJ15">
            <v>145403</v>
          </cell>
          <cell r="CK15">
            <v>145326</v>
          </cell>
          <cell r="CL15">
            <v>145303</v>
          </cell>
          <cell r="CM15">
            <v>145326</v>
          </cell>
          <cell r="CN15">
            <v>145349</v>
          </cell>
          <cell r="CO15">
            <v>145372</v>
          </cell>
          <cell r="CP15">
            <v>145391</v>
          </cell>
          <cell r="CQ15">
            <v>145413</v>
          </cell>
          <cell r="EK15">
            <v>0</v>
          </cell>
        </row>
        <row r="16">
          <cell r="E16">
            <v>-865</v>
          </cell>
          <cell r="F16">
            <v>-290.16666666668607</v>
          </cell>
          <cell r="G16">
            <v>-260.33333333331393</v>
          </cell>
          <cell r="H16">
            <v>-366.5</v>
          </cell>
          <cell r="I16">
            <v>-196.01361550035654</v>
          </cell>
          <cell r="J16">
            <v>-217.39443701077835</v>
          </cell>
          <cell r="K16">
            <v>-440.42315839324147</v>
          </cell>
          <cell r="L16">
            <v>-703.04667561489623</v>
          </cell>
          <cell r="M16">
            <v>-1146.2858891858195</v>
          </cell>
          <cell r="N16">
            <v>-1333.2611699317931</v>
          </cell>
          <cell r="O16">
            <v>-1808.9347213322471</v>
          </cell>
          <cell r="P16">
            <v>-1952.2102908458037</v>
          </cell>
          <cell r="Q16">
            <v>-2393.3999999999942</v>
          </cell>
          <cell r="R16">
            <v>-2402.9392179602291</v>
          </cell>
          <cell r="S16">
            <v>-2203.4784359204932</v>
          </cell>
          <cell r="T16">
            <v>-2354.0176538807282</v>
          </cell>
          <cell r="U16">
            <v>-2553.5568718409922</v>
          </cell>
          <cell r="V16">
            <v>-2943.0960898012272</v>
          </cell>
          <cell r="W16">
            <v>-3016.6353077614913</v>
          </cell>
          <cell r="X16">
            <v>-2847.1745257217262</v>
          </cell>
          <cell r="Y16">
            <v>-2864.7137436819903</v>
          </cell>
          <cell r="Z16">
            <v>-2918.2529616422253</v>
          </cell>
          <cell r="AA16">
            <v>-3552.7921796024893</v>
          </cell>
          <cell r="AB16">
            <v>-4294.3313975627243</v>
          </cell>
          <cell r="AC16">
            <v>-4828</v>
          </cell>
          <cell r="AD16">
            <v>-4470.0684227403253</v>
          </cell>
          <cell r="AE16">
            <v>-3931.2440206729807</v>
          </cell>
          <cell r="AF16">
            <v>-3677.4196186056652</v>
          </cell>
          <cell r="AG16">
            <v>-3222.6666666666861</v>
          </cell>
          <cell r="AH16">
            <v>-3161.3333333333721</v>
          </cell>
          <cell r="AI16">
            <v>-2996.0000000000291</v>
          </cell>
          <cell r="AJ16">
            <v>-2726.6666666666861</v>
          </cell>
          <cell r="AK16">
            <v>-2028.3333333333721</v>
          </cell>
          <cell r="AL16">
            <v>-3666.0000000000582</v>
          </cell>
          <cell r="AM16">
            <v>-3481.6666666667152</v>
          </cell>
          <cell r="AN16">
            <v>-3033.3333333333721</v>
          </cell>
          <cell r="AO16">
            <v>-2230</v>
          </cell>
          <cell r="AP16">
            <v>-2644.1525818092632</v>
          </cell>
          <cell r="AQ16">
            <v>-2838.9158799600555</v>
          </cell>
          <cell r="AR16">
            <v>-3939.1354481273156</v>
          </cell>
          <cell r="AS16">
            <v>-4166.0020326349477</v>
          </cell>
          <cell r="AT16">
            <v>-4293.6855552479683</v>
          </cell>
          <cell r="AU16">
            <v>-4604.310520935047</v>
          </cell>
          <cell r="AV16">
            <v>-4900.8485207734047</v>
          </cell>
          <cell r="AW16">
            <v>-4902.2519822785107</v>
          </cell>
          <cell r="AX16">
            <v>-8023.6392420352204</v>
          </cell>
          <cell r="AY16">
            <v>-8549.148471057415</v>
          </cell>
          <cell r="AZ16">
            <v>-8726.9052148244809</v>
          </cell>
          <cell r="BA16">
            <v>-8752.9690505094186</v>
          </cell>
          <cell r="BB16">
            <v>-6493.3368175030919</v>
          </cell>
          <cell r="BC16">
            <v>-6550.1666666667152</v>
          </cell>
          <cell r="BD16">
            <v>-7289.2499999999418</v>
          </cell>
          <cell r="BE16">
            <v>-7300.3333333333139</v>
          </cell>
          <cell r="BF16">
            <v>-7234.4166666665988</v>
          </cell>
          <cell r="BG16">
            <v>-5998.4909565982816</v>
          </cell>
          <cell r="BH16">
            <v>-5476.5833333333139</v>
          </cell>
          <cell r="BI16">
            <v>-5347.6666666667443</v>
          </cell>
          <cell r="BJ16">
            <v>-6102.7500000000291</v>
          </cell>
          <cell r="BK16">
            <v>-6185.833333333343</v>
          </cell>
          <cell r="BL16">
            <v>-6387.916666666657</v>
          </cell>
          <cell r="BM16">
            <v>-6580.011182031827</v>
          </cell>
          <cell r="BN16">
            <v>-4918</v>
          </cell>
          <cell r="BO16">
            <v>-4833</v>
          </cell>
          <cell r="BP16">
            <v>-4942</v>
          </cell>
          <cell r="BQ16">
            <v>-5093</v>
          </cell>
          <cell r="BR16">
            <v>-5392</v>
          </cell>
          <cell r="BS16">
            <v>-6005</v>
          </cell>
          <cell r="BT16">
            <v>-6024</v>
          </cell>
          <cell r="BU16">
            <v>-5964</v>
          </cell>
          <cell r="BV16">
            <v>-5863</v>
          </cell>
          <cell r="BW16">
            <v>-6353</v>
          </cell>
          <cell r="BX16">
            <v>-6381</v>
          </cell>
          <cell r="BY16">
            <v>-5754</v>
          </cell>
          <cell r="BZ16">
            <v>-5974.3333333333721</v>
          </cell>
          <cell r="CA16">
            <v>-6040</v>
          </cell>
          <cell r="CB16">
            <v>-6039</v>
          </cell>
          <cell r="CC16">
            <v>-5929</v>
          </cell>
          <cell r="CD16">
            <v>-5989</v>
          </cell>
          <cell r="CE16">
            <v>0</v>
          </cell>
          <cell r="CF16">
            <v>-6242</v>
          </cell>
          <cell r="CG16">
            <v>-6317</v>
          </cell>
          <cell r="CH16">
            <v>-6213</v>
          </cell>
          <cell r="CI16">
            <v>-6067</v>
          </cell>
          <cell r="CJ16">
            <v>-6472</v>
          </cell>
          <cell r="CK16">
            <v>-6564</v>
          </cell>
          <cell r="CL16">
            <v>-6459</v>
          </cell>
          <cell r="CM16">
            <v>-6975</v>
          </cell>
          <cell r="CN16">
            <v>-7215</v>
          </cell>
          <cell r="CO16">
            <v>-7324</v>
          </cell>
          <cell r="CP16">
            <v>-7400</v>
          </cell>
          <cell r="CQ16">
            <v>-7693</v>
          </cell>
          <cell r="EK16">
            <v>0</v>
          </cell>
        </row>
        <row r="17">
          <cell r="E17">
            <v>-4.8391066953097032E-3</v>
          </cell>
          <cell r="F17">
            <v>-1.6229181018291305E-3</v>
          </cell>
          <cell r="G17">
            <v>-1.4557234535500117E-3</v>
          </cell>
          <cell r="H17">
            <v>-2.0488996598211615E-3</v>
          </cell>
          <cell r="I17">
            <v>-1.0955499199851117E-3</v>
          </cell>
          <cell r="J17">
            <v>-1.2147696280191411E-3</v>
          </cell>
          <cell r="K17">
            <v>-2.4604450100015329E-3</v>
          </cell>
          <cell r="L17">
            <v>-3.9267126838013833E-3</v>
          </cell>
          <cell r="M17">
            <v>-6.4008178243797498E-3</v>
          </cell>
          <cell r="N17">
            <v>-7.4431778143617643E-3</v>
          </cell>
          <cell r="O17">
            <v>-1.0096364734630183E-2</v>
          </cell>
          <cell r="P17">
            <v>-1.0893531538970595E-2</v>
          </cell>
          <cell r="Q17">
            <v>-1.3352345949275111E-2</v>
          </cell>
          <cell r="R17">
            <v>-1.3433101343072691E-2</v>
          </cell>
          <cell r="S17">
            <v>-1.2343415812692488E-2</v>
          </cell>
          <cell r="T17">
            <v>-1.3213904363273233E-2</v>
          </cell>
          <cell r="U17">
            <v>-1.4363613661619253E-2</v>
          </cell>
          <cell r="V17">
            <v>-1.6589038485355086E-2</v>
          </cell>
          <cell r="W17">
            <v>-1.7038840530341923E-2</v>
          </cell>
          <cell r="X17">
            <v>-1.6115123718526626E-2</v>
          </cell>
          <cell r="Y17">
            <v>-1.6248190090346889E-2</v>
          </cell>
          <cell r="Z17">
            <v>-1.6586424878158423E-2</v>
          </cell>
          <cell r="AA17">
            <v>-2.0235206520809637E-2</v>
          </cell>
          <cell r="AB17">
            <v>-2.4509998316328798E-2</v>
          </cell>
          <cell r="AC17">
            <v>-2.7613818348204072E-2</v>
          </cell>
          <cell r="AD17">
            <v>-2.5712795597254978E-2</v>
          </cell>
          <cell r="AE17">
            <v>-2.2743246983567229E-2</v>
          </cell>
          <cell r="AF17">
            <v>-2.1397835665724219E-2</v>
          </cell>
          <cell r="AG17">
            <v>-1.8859937458668406E-2</v>
          </cell>
          <cell r="AH17">
            <v>-1.8609177833023863E-2</v>
          </cell>
          <cell r="AI17">
            <v>-1.7739356977914789E-2</v>
          </cell>
          <cell r="AJ17">
            <v>-1.6240050983436453E-2</v>
          </cell>
          <cell r="AK17">
            <v>-1.2152451859515091E-2</v>
          </cell>
          <cell r="AL17">
            <v>-2.209551821403636E-2</v>
          </cell>
          <cell r="AM17">
            <v>-2.1110776500644021E-2</v>
          </cell>
          <cell r="AN17">
            <v>-1.8503569562238309E-2</v>
          </cell>
          <cell r="AO17">
            <v>-1.3685851407249205E-2</v>
          </cell>
          <cell r="AP17">
            <v>-1.625478795360092E-2</v>
          </cell>
          <cell r="AQ17">
            <v>-1.7481233454119581E-2</v>
          </cell>
          <cell r="AR17">
            <v>-2.4297032870763822E-2</v>
          </cell>
          <cell r="AS17">
            <v>-2.5739894842849168E-2</v>
          </cell>
          <cell r="AT17">
            <v>-2.6573999141590834E-2</v>
          </cell>
          <cell r="AU17">
            <v>-2.8545311516684792E-2</v>
          </cell>
          <cell r="AV17">
            <v>-3.043630065358768E-2</v>
          </cell>
          <cell r="AW17">
            <v>-3.0497783996475136E-2</v>
          </cell>
          <cell r="AX17">
            <v>-5.000347297918737E-2</v>
          </cell>
          <cell r="AY17">
            <v>-5.3371751624081601E-2</v>
          </cell>
          <cell r="AZ17">
            <v>-5.4577642061400401E-2</v>
          </cell>
          <cell r="BA17">
            <v>-5.4828059603930827E-2</v>
          </cell>
          <cell r="BB17">
            <v>-4.1460150003823935E-2</v>
          </cell>
          <cell r="BC17">
            <v>-4.191297466835766E-2</v>
          </cell>
          <cell r="BD17">
            <v>-4.6726485713781692E-2</v>
          </cell>
          <cell r="BE17">
            <v>-4.6959158118631737E-2</v>
          </cell>
          <cell r="BF17">
            <v>-4.6705470877204648E-2</v>
          </cell>
          <cell r="BG17">
            <v>-3.9211591974012257E-2</v>
          </cell>
          <cell r="BH17">
            <v>-3.5986925792537462E-2</v>
          </cell>
          <cell r="BI17">
            <v>-3.5184872456756854E-2</v>
          </cell>
          <cell r="BJ17">
            <v>-4.0204489344847022E-2</v>
          </cell>
          <cell r="BK17">
            <v>-4.0938717117490815E-2</v>
          </cell>
          <cell r="BL17">
            <v>-4.233410558812397E-2</v>
          </cell>
          <cell r="BM17">
            <v>-4.3663846617924079E-2</v>
          </cell>
          <cell r="BN17">
            <v>-3.3118737205042562E-2</v>
          </cell>
          <cell r="BO17">
            <v>-3.2648346303501947E-2</v>
          </cell>
          <cell r="BP17">
            <v>-3.3466513171260245E-2</v>
          </cell>
          <cell r="BQ17">
            <v>-3.4510330060509964E-2</v>
          </cell>
          <cell r="BR17">
            <v>-3.6558658611828679E-2</v>
          </cell>
          <cell r="BS17">
            <v>-4.0739760785351326E-2</v>
          </cell>
          <cell r="BT17">
            <v>-4.0893631753660675E-2</v>
          </cell>
          <cell r="BU17">
            <v>-4.0511350514203424E-2</v>
          </cell>
          <cell r="BV17">
            <v>-3.9849654722418575E-2</v>
          </cell>
          <cell r="BW17">
            <v>-4.319770446324149E-2</v>
          </cell>
          <cell r="BX17">
            <v>-4.3423523967662032E-2</v>
          </cell>
          <cell r="BY17">
            <v>-3.9360814305063413E-2</v>
          </cell>
          <cell r="BZ17">
            <v>-4.0889750755718046E-2</v>
          </cell>
          <cell r="CA17">
            <v>-4.1361364103266449E-2</v>
          </cell>
          <cell r="CB17">
            <v>-4.1376900466594951E-2</v>
          </cell>
          <cell r="CC17">
            <v>-4.0644665944582312E-2</v>
          </cell>
          <cell r="CD17">
            <v>-4.1078226276621284E-2</v>
          </cell>
          <cell r="CE17">
            <v>0</v>
          </cell>
          <cell r="CF17">
            <v>-4.2836456967958438E-2</v>
          </cell>
          <cell r="CG17">
            <v>-4.3374668699103253E-2</v>
          </cell>
          <cell r="CH17">
            <v>-4.2683429513602641E-2</v>
          </cell>
          <cell r="CI17">
            <v>-4.1702753605257006E-2</v>
          </cell>
          <cell r="CJ17">
            <v>-4.4510773505360965E-2</v>
          </cell>
          <cell r="CK17">
            <v>-4.516741670451261E-2</v>
          </cell>
          <cell r="CL17">
            <v>-4.4451938363282248E-2</v>
          </cell>
          <cell r="CM17">
            <v>-4.7995541059411256E-2</v>
          </cell>
          <cell r="CN17">
            <v>-4.9639144404158266E-2</v>
          </cell>
          <cell r="CO17">
            <v>-5.0381091269295325E-2</v>
          </cell>
          <cell r="CP17">
            <v>-5.0897235729859484E-2</v>
          </cell>
          <cell r="CQ17">
            <v>-5.2904485843769125E-2</v>
          </cell>
          <cell r="E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t="str">
            <v>||</v>
          </cell>
          <cell r="CF18">
            <v>25019</v>
          </cell>
          <cell r="CG18">
            <v>24962</v>
          </cell>
          <cell r="CH18">
            <v>24898</v>
          </cell>
          <cell r="CI18">
            <v>25032</v>
          </cell>
          <cell r="CJ18">
            <v>24937</v>
          </cell>
          <cell r="CK18">
            <v>24904</v>
          </cell>
          <cell r="CL18">
            <v>24880</v>
          </cell>
          <cell r="CM18">
            <v>25027</v>
          </cell>
          <cell r="CN18">
            <v>24996</v>
          </cell>
          <cell r="CO18">
            <v>24986</v>
          </cell>
          <cell r="CP18">
            <v>24958</v>
          </cell>
          <cell r="CQ18">
            <v>25066</v>
          </cell>
          <cell r="EK18">
            <v>0</v>
          </cell>
        </row>
        <row r="19">
          <cell r="E19">
            <v>29470</v>
          </cell>
          <cell r="F19">
            <v>29673</v>
          </cell>
          <cell r="G19">
            <v>29618</v>
          </cell>
          <cell r="H19">
            <v>29647</v>
          </cell>
          <cell r="I19">
            <v>29548</v>
          </cell>
          <cell r="J19">
            <v>29628</v>
          </cell>
          <cell r="K19">
            <v>29493</v>
          </cell>
          <cell r="L19">
            <v>29343</v>
          </cell>
          <cell r="M19">
            <v>29323</v>
          </cell>
          <cell r="N19">
            <v>29425</v>
          </cell>
          <cell r="O19">
            <v>29374</v>
          </cell>
          <cell r="P19">
            <v>29403</v>
          </cell>
          <cell r="Q19">
            <v>29311</v>
          </cell>
          <cell r="R19">
            <v>29396</v>
          </cell>
          <cell r="S19">
            <v>29440</v>
          </cell>
          <cell r="T19">
            <v>29347</v>
          </cell>
          <cell r="U19">
            <v>29184</v>
          </cell>
          <cell r="V19">
            <v>28984</v>
          </cell>
          <cell r="W19">
            <v>28849</v>
          </cell>
          <cell r="X19">
            <v>28747</v>
          </cell>
          <cell r="Y19">
            <v>28638</v>
          </cell>
          <cell r="Z19">
            <v>28604</v>
          </cell>
          <cell r="AA19">
            <v>28559</v>
          </cell>
          <cell r="AB19">
            <v>28278</v>
          </cell>
          <cell r="AC19">
            <v>28156</v>
          </cell>
          <cell r="AD19">
            <v>28143</v>
          </cell>
          <cell r="AE19">
            <v>28165</v>
          </cell>
          <cell r="AF19">
            <v>28113</v>
          </cell>
          <cell r="AG19">
            <v>28039</v>
          </cell>
          <cell r="AH19">
            <v>27828</v>
          </cell>
          <cell r="AI19">
            <v>27692</v>
          </cell>
          <cell r="AJ19">
            <v>27566</v>
          </cell>
          <cell r="AK19">
            <v>27498</v>
          </cell>
          <cell r="AL19">
            <v>27072</v>
          </cell>
          <cell r="AM19">
            <v>27005</v>
          </cell>
          <cell r="AN19">
            <v>26957</v>
          </cell>
          <cell r="AO19">
            <v>26868</v>
          </cell>
          <cell r="AP19">
            <v>26796</v>
          </cell>
          <cell r="AQ19">
            <v>26773</v>
          </cell>
          <cell r="AR19">
            <v>26581</v>
          </cell>
          <cell r="AS19">
            <v>26490</v>
          </cell>
          <cell r="AT19">
            <v>26373</v>
          </cell>
          <cell r="AU19">
            <v>26322</v>
          </cell>
          <cell r="AV19">
            <v>26179</v>
          </cell>
          <cell r="AW19">
            <v>26072</v>
          </cell>
          <cell r="AX19">
            <v>25915</v>
          </cell>
          <cell r="AY19">
            <v>25825</v>
          </cell>
          <cell r="AZ19">
            <v>25748</v>
          </cell>
          <cell r="BA19">
            <v>25699</v>
          </cell>
          <cell r="BB19">
            <v>25639</v>
          </cell>
          <cell r="BC19">
            <v>25673</v>
          </cell>
          <cell r="BD19">
            <v>25608</v>
          </cell>
          <cell r="BE19">
            <v>25569</v>
          </cell>
          <cell r="BF19">
            <v>25488</v>
          </cell>
          <cell r="BG19">
            <v>25399</v>
          </cell>
          <cell r="BH19">
            <v>25355</v>
          </cell>
          <cell r="BI19">
            <v>25277</v>
          </cell>
          <cell r="BJ19">
            <v>25290</v>
          </cell>
          <cell r="BK19">
            <v>25198</v>
          </cell>
          <cell r="BL19">
            <v>25125</v>
          </cell>
          <cell r="BM19">
            <v>25138</v>
          </cell>
          <cell r="BN19">
            <v>25060</v>
          </cell>
          <cell r="BO19">
            <v>25023</v>
          </cell>
          <cell r="BP19">
            <v>24970</v>
          </cell>
          <cell r="BQ19">
            <v>24887</v>
          </cell>
          <cell r="BR19">
            <v>24815</v>
          </cell>
          <cell r="BS19">
            <v>24716</v>
          </cell>
          <cell r="BT19">
            <v>24589</v>
          </cell>
          <cell r="BU19">
            <v>24545</v>
          </cell>
          <cell r="BV19">
            <v>24622</v>
          </cell>
          <cell r="BW19">
            <v>24532</v>
          </cell>
          <cell r="BX19">
            <v>24549</v>
          </cell>
          <cell r="BY19">
            <v>24567</v>
          </cell>
          <cell r="BZ19">
            <v>24642</v>
          </cell>
          <cell r="CA19">
            <v>24646</v>
          </cell>
          <cell r="CB19">
            <v>24667</v>
          </cell>
          <cell r="CC19">
            <v>24684</v>
          </cell>
          <cell r="CD19">
            <v>24696</v>
          </cell>
          <cell r="CE19">
            <v>0</v>
          </cell>
          <cell r="CF19">
            <v>24688</v>
          </cell>
          <cell r="CG19">
            <v>24588</v>
          </cell>
          <cell r="CH19">
            <v>24575</v>
          </cell>
          <cell r="CI19">
            <v>24648</v>
          </cell>
          <cell r="CJ19">
            <v>24610</v>
          </cell>
          <cell r="CK19">
            <v>24591</v>
          </cell>
          <cell r="CL19">
            <v>24637</v>
          </cell>
          <cell r="CM19">
            <v>24661</v>
          </cell>
          <cell r="CN19">
            <v>24712</v>
          </cell>
          <cell r="CO19">
            <v>24702</v>
          </cell>
          <cell r="CP19">
            <v>24717</v>
          </cell>
          <cell r="CQ19">
            <v>24689</v>
          </cell>
          <cell r="EK19">
            <v>0</v>
          </cell>
        </row>
        <row r="20">
          <cell r="E20">
            <v>28913</v>
          </cell>
          <cell r="F20">
            <v>28908.833333333328</v>
          </cell>
          <cell r="G20">
            <v>28853.666666666664</v>
          </cell>
          <cell r="H20">
            <v>28798.5</v>
          </cell>
          <cell r="I20">
            <v>28743.333333333328</v>
          </cell>
          <cell r="J20">
            <v>28688.166666666657</v>
          </cell>
          <cell r="K20">
            <v>28633.999999999993</v>
          </cell>
          <cell r="L20">
            <v>28577.833333333328</v>
          </cell>
          <cell r="M20">
            <v>28523.666666666657</v>
          </cell>
          <cell r="N20">
            <v>28468.499999999985</v>
          </cell>
          <cell r="O20">
            <v>28414.333333333321</v>
          </cell>
          <cell r="P20">
            <v>28360.166666666657</v>
          </cell>
          <cell r="Q20">
            <v>28238.6</v>
          </cell>
          <cell r="R20">
            <v>28279.592637770384</v>
          </cell>
          <cell r="S20">
            <v>28284.720582094677</v>
          </cell>
          <cell r="T20">
            <v>28293.780873142015</v>
          </cell>
          <cell r="U20">
            <v>28302.841164189354</v>
          </cell>
          <cell r="V20">
            <v>28311.901455236697</v>
          </cell>
          <cell r="W20">
            <v>28321.961746284032</v>
          </cell>
          <cell r="X20">
            <v>28332.022037331371</v>
          </cell>
          <cell r="Y20">
            <v>28343.08232837871</v>
          </cell>
          <cell r="Z20">
            <v>28354.142619426053</v>
          </cell>
          <cell r="AA20">
            <v>28365.202910473388</v>
          </cell>
          <cell r="AB20">
            <v>28376.263201520727</v>
          </cell>
          <cell r="AC20">
            <v>28263</v>
          </cell>
          <cell r="AD20">
            <v>28198</v>
          </cell>
          <cell r="AE20">
            <v>28134</v>
          </cell>
          <cell r="AF20">
            <v>28069</v>
          </cell>
          <cell r="AG20">
            <v>28006</v>
          </cell>
          <cell r="AH20">
            <v>27939</v>
          </cell>
          <cell r="AI20">
            <v>27874</v>
          </cell>
          <cell r="AJ20">
            <v>27807</v>
          </cell>
          <cell r="AK20">
            <v>27740</v>
          </cell>
          <cell r="AL20">
            <v>27672</v>
          </cell>
          <cell r="AM20">
            <v>27604</v>
          </cell>
          <cell r="AN20">
            <v>27535</v>
          </cell>
          <cell r="AO20">
            <v>27490</v>
          </cell>
          <cell r="AP20">
            <v>27476.747680954933</v>
          </cell>
          <cell r="AQ20">
            <v>27460.419322450722</v>
          </cell>
          <cell r="AR20">
            <v>27441.548060937752</v>
          </cell>
          <cell r="AS20">
            <v>27420.580596053769</v>
          </cell>
          <cell r="AT20">
            <v>27397.820161000134</v>
          </cell>
          <cell r="AU20">
            <v>27374.524776529215</v>
          </cell>
          <cell r="AV20">
            <v>27347.589771778381</v>
          </cell>
          <cell r="AW20">
            <v>27320.895112030972</v>
          </cell>
          <cell r="AX20">
            <v>27292.665820910301</v>
          </cell>
          <cell r="AY20">
            <v>27262.12067089682</v>
          </cell>
          <cell r="AZ20">
            <v>27230.454980208538</v>
          </cell>
          <cell r="BA20">
            <v>27209.319737276004</v>
          </cell>
          <cell r="BB20">
            <v>26577.349572106075</v>
          </cell>
          <cell r="BC20">
            <v>26620.624401766436</v>
          </cell>
          <cell r="BD20">
            <v>26576.101763311621</v>
          </cell>
          <cell r="BE20">
            <v>26495.224741851882</v>
          </cell>
          <cell r="BF20">
            <v>26409.990137476485</v>
          </cell>
          <cell r="BG20">
            <v>26132.124169362847</v>
          </cell>
          <cell r="BH20">
            <v>26014.23194942631</v>
          </cell>
          <cell r="BI20">
            <v>25981.703012381593</v>
          </cell>
          <cell r="BJ20">
            <v>25949.114469067095</v>
          </cell>
          <cell r="BK20">
            <v>25875.046122118256</v>
          </cell>
          <cell r="BL20">
            <v>25841.529478164724</v>
          </cell>
          <cell r="BM20">
            <v>25810.069450630257</v>
          </cell>
          <cell r="BN20">
            <v>25483.521036871898</v>
          </cell>
          <cell r="BO20">
            <v>25404.620789893557</v>
          </cell>
          <cell r="BP20">
            <v>25339.266015343255</v>
          </cell>
          <cell r="BQ20">
            <v>25330.699167267718</v>
          </cell>
          <cell r="BR20">
            <v>25309</v>
          </cell>
          <cell r="BS20">
            <v>25289</v>
          </cell>
          <cell r="BT20">
            <v>25267</v>
          </cell>
          <cell r="BU20">
            <v>25288.431774965575</v>
          </cell>
          <cell r="BV20">
            <v>25271.864926890041</v>
          </cell>
          <cell r="BW20">
            <v>25231</v>
          </cell>
          <cell r="BX20">
            <v>25180</v>
          </cell>
          <cell r="BY20">
            <v>25618</v>
          </cell>
          <cell r="BZ20">
            <v>25600.471341355616</v>
          </cell>
          <cell r="CA20">
            <v>25583</v>
          </cell>
          <cell r="CB20">
            <v>25564</v>
          </cell>
          <cell r="CC20">
            <v>25473</v>
          </cell>
          <cell r="CD20">
            <v>25453</v>
          </cell>
          <cell r="CE20">
            <v>0</v>
          </cell>
          <cell r="CF20">
            <v>25435</v>
          </cell>
          <cell r="CG20">
            <v>25413</v>
          </cell>
          <cell r="CH20">
            <v>25393</v>
          </cell>
          <cell r="CI20">
            <v>25372.833805092028</v>
          </cell>
          <cell r="CJ20">
            <v>25352</v>
          </cell>
          <cell r="CK20">
            <v>25388</v>
          </cell>
          <cell r="CL20">
            <v>25388.189689478444</v>
          </cell>
          <cell r="CM20">
            <v>25450</v>
          </cell>
          <cell r="CN20">
            <v>25460</v>
          </cell>
          <cell r="CO20">
            <v>25468</v>
          </cell>
          <cell r="CP20">
            <v>25474</v>
          </cell>
          <cell r="CQ20">
            <v>25480.32175176304</v>
          </cell>
          <cell r="EK20">
            <v>0</v>
          </cell>
        </row>
        <row r="21">
          <cell r="E21">
            <v>557</v>
          </cell>
          <cell r="F21">
            <v>764.16666666667152</v>
          </cell>
          <cell r="G21">
            <v>764.33333333333576</v>
          </cell>
          <cell r="H21">
            <v>848.5</v>
          </cell>
          <cell r="I21">
            <v>804.66666666667152</v>
          </cell>
          <cell r="J21">
            <v>939.83333333334303</v>
          </cell>
          <cell r="K21">
            <v>859.00000000000728</v>
          </cell>
          <cell r="L21">
            <v>765.16666666667152</v>
          </cell>
          <cell r="M21">
            <v>799.33333333334303</v>
          </cell>
          <cell r="N21">
            <v>956.50000000001455</v>
          </cell>
          <cell r="O21">
            <v>959.66666666667879</v>
          </cell>
          <cell r="P21">
            <v>1042.833333333343</v>
          </cell>
          <cell r="Q21">
            <v>1072.4000000000015</v>
          </cell>
          <cell r="R21">
            <v>1116.4073622296164</v>
          </cell>
          <cell r="S21">
            <v>1155.2794179053235</v>
          </cell>
          <cell r="T21">
            <v>1053.2191268579845</v>
          </cell>
          <cell r="U21">
            <v>881.15883581064554</v>
          </cell>
          <cell r="V21">
            <v>672.09854476330293</v>
          </cell>
          <cell r="W21">
            <v>527.03825371596758</v>
          </cell>
          <cell r="X21">
            <v>414.97796266862861</v>
          </cell>
          <cell r="Y21">
            <v>294.91767162128963</v>
          </cell>
          <cell r="Z21">
            <v>249.85738057394701</v>
          </cell>
          <cell r="AA21">
            <v>193.79708952661167</v>
          </cell>
          <cell r="AB21">
            <v>-98.263201520727307</v>
          </cell>
          <cell r="AC21">
            <v>-107</v>
          </cell>
          <cell r="AD21">
            <v>-55</v>
          </cell>
          <cell r="AE21">
            <v>31</v>
          </cell>
          <cell r="AF21">
            <v>44</v>
          </cell>
          <cell r="AG21">
            <v>33</v>
          </cell>
          <cell r="AH21">
            <v>-111</v>
          </cell>
          <cell r="AI21">
            <v>-182</v>
          </cell>
          <cell r="AJ21">
            <v>-241</v>
          </cell>
          <cell r="AK21">
            <v>-242</v>
          </cell>
          <cell r="AL21">
            <v>-600</v>
          </cell>
          <cell r="AM21">
            <v>-599</v>
          </cell>
          <cell r="AN21">
            <v>-578</v>
          </cell>
          <cell r="AO21">
            <v>-622</v>
          </cell>
          <cell r="AP21">
            <v>-680.74768095493346</v>
          </cell>
          <cell r="AQ21">
            <v>-687.41932245072167</v>
          </cell>
          <cell r="AR21">
            <v>-860.54806093775187</v>
          </cell>
          <cell r="AS21">
            <v>-930.58059605376911</v>
          </cell>
          <cell r="AT21">
            <v>-1024.8201610001342</v>
          </cell>
          <cell r="AU21">
            <v>-1052.5247765292152</v>
          </cell>
          <cell r="AV21">
            <v>-1168.589771778381</v>
          </cell>
          <cell r="AW21">
            <v>-1248.8951120309721</v>
          </cell>
          <cell r="AX21">
            <v>-1377.6658209103007</v>
          </cell>
          <cell r="AY21">
            <v>-1437.1206708968202</v>
          </cell>
          <cell r="AZ21">
            <v>-1482.4549802085385</v>
          </cell>
          <cell r="BA21">
            <v>-1510.3197372760042</v>
          </cell>
          <cell r="BB21">
            <v>-938.34957210607536</v>
          </cell>
          <cell r="BC21">
            <v>-947.62440176643577</v>
          </cell>
          <cell r="BD21">
            <v>-968.10176331162074</v>
          </cell>
          <cell r="BE21">
            <v>-926.22474185188184</v>
          </cell>
          <cell r="BF21">
            <v>-921.99013747648496</v>
          </cell>
          <cell r="BG21">
            <v>-733.12416936284717</v>
          </cell>
          <cell r="BH21">
            <v>-659.23194942631017</v>
          </cell>
          <cell r="BI21">
            <v>-704.703012381593</v>
          </cell>
          <cell r="BJ21">
            <v>-659.11446906709534</v>
          </cell>
          <cell r="BK21">
            <v>-677.04612211825588</v>
          </cell>
          <cell r="BL21">
            <v>-716.52947816472442</v>
          </cell>
          <cell r="BM21">
            <v>-672.06945063025705</v>
          </cell>
          <cell r="BN21">
            <v>-423.5210368718981</v>
          </cell>
          <cell r="BO21">
            <v>-381.62078989355723</v>
          </cell>
          <cell r="BP21">
            <v>-369.26601534325528</v>
          </cell>
          <cell r="BQ21">
            <v>-443.69916726771771</v>
          </cell>
          <cell r="BR21">
            <v>-494</v>
          </cell>
          <cell r="BS21">
            <v>-573</v>
          </cell>
          <cell r="BT21">
            <v>-678</v>
          </cell>
          <cell r="BU21">
            <v>-743.43177496557473</v>
          </cell>
          <cell r="BV21">
            <v>-649.86492689004081</v>
          </cell>
          <cell r="BW21">
            <v>-699</v>
          </cell>
          <cell r="BX21">
            <v>-631</v>
          </cell>
          <cell r="BY21">
            <v>-1051</v>
          </cell>
          <cell r="BZ21">
            <v>-958.47134135561646</v>
          </cell>
          <cell r="CA21">
            <v>-937</v>
          </cell>
          <cell r="CB21">
            <v>-897</v>
          </cell>
          <cell r="CC21">
            <v>-789</v>
          </cell>
          <cell r="CD21">
            <v>-757</v>
          </cell>
          <cell r="CE21">
            <v>0</v>
          </cell>
          <cell r="CF21">
            <v>-747</v>
          </cell>
          <cell r="CG21">
            <v>-825</v>
          </cell>
          <cell r="CH21">
            <v>-818</v>
          </cell>
          <cell r="CI21">
            <v>-724.83380509202834</v>
          </cell>
          <cell r="CJ21">
            <v>-742</v>
          </cell>
          <cell r="CK21">
            <v>-797</v>
          </cell>
          <cell r="CL21">
            <v>-751.18968947844405</v>
          </cell>
          <cell r="CM21">
            <v>-789</v>
          </cell>
          <cell r="CN21">
            <v>-748</v>
          </cell>
          <cell r="CO21">
            <v>-766</v>
          </cell>
          <cell r="CP21">
            <v>-757</v>
          </cell>
          <cell r="CQ21">
            <v>-791.32175176304008</v>
          </cell>
          <cell r="EK21">
            <v>0</v>
          </cell>
        </row>
        <row r="22">
          <cell r="E22">
            <v>1.9264690623594923E-2</v>
          </cell>
          <cell r="F22">
            <v>2.6433673675289732E-2</v>
          </cell>
          <cell r="G22">
            <v>2.6489989718233471E-2</v>
          </cell>
          <cell r="H22">
            <v>2.9463340104519332E-2</v>
          </cell>
          <cell r="I22">
            <v>2.7994897367505683E-2</v>
          </cell>
          <cell r="J22">
            <v>3.276031348581622E-2</v>
          </cell>
          <cell r="K22">
            <v>2.999930152965033E-2</v>
          </cell>
          <cell r="L22">
            <v>2.6774831308648484E-2</v>
          </cell>
          <cell r="M22">
            <v>2.8023512638627922E-2</v>
          </cell>
          <cell r="N22">
            <v>3.3598538735796234E-2</v>
          </cell>
          <cell r="O22">
            <v>3.3774034231550246E-2</v>
          </cell>
          <cell r="P22">
            <v>3.6771057998014001E-2</v>
          </cell>
          <cell r="Q22">
            <v>3.7976386931363508E-2</v>
          </cell>
          <cell r="R22">
            <v>3.947749094301084E-2</v>
          </cell>
          <cell r="S22">
            <v>4.0844646654797083E-2</v>
          </cell>
          <cell r="T22">
            <v>3.7224403892155575E-2</v>
          </cell>
          <cell r="U22">
            <v>3.1133229017500427E-2</v>
          </cell>
          <cell r="V22">
            <v>2.3739081807201915E-2</v>
          </cell>
          <cell r="W22">
            <v>1.860881878301094E-2</v>
          </cell>
          <cell r="X22">
            <v>1.4646958911786724E-2</v>
          </cell>
          <cell r="Y22">
            <v>1.0405278727430476E-2</v>
          </cell>
          <cell r="Z22">
            <v>8.812023834667608E-3</v>
          </cell>
          <cell r="AA22">
            <v>6.8322123461720509E-3</v>
          </cell>
          <cell r="AB22">
            <v>-3.4628661576363313E-3</v>
          </cell>
          <cell r="AC22">
            <v>-3.7858684499168524E-3</v>
          </cell>
          <cell r="AD22">
            <v>-1.9504929427618979E-3</v>
          </cell>
          <cell r="AE22">
            <v>1.1018696239425607E-3</v>
          </cell>
          <cell r="AF22">
            <v>1.5675656418112508E-3</v>
          </cell>
          <cell r="AG22">
            <v>1.178318931657502E-3</v>
          </cell>
          <cell r="AH22">
            <v>-3.9729410501449583E-3</v>
          </cell>
          <cell r="AI22">
            <v>-6.5293822199899544E-3</v>
          </cell>
          <cell r="AJ22">
            <v>-8.6668824396734633E-3</v>
          </cell>
          <cell r="AK22">
            <v>-8.7238644556596971E-3</v>
          </cell>
          <cell r="AL22">
            <v>-2.1682567215958369E-2</v>
          </cell>
          <cell r="AM22">
            <v>-2.1699753658890018E-2</v>
          </cell>
          <cell r="AN22">
            <v>-2.0991465407662974E-2</v>
          </cell>
          <cell r="AO22">
            <v>-2.262640960349218E-2</v>
          </cell>
          <cell r="AP22">
            <v>-2.4775409697661663E-2</v>
          </cell>
          <cell r="AQ22">
            <v>-2.5033096340546797E-2</v>
          </cell>
          <cell r="AR22">
            <v>-3.1359311764292082E-2</v>
          </cell>
          <cell r="AS22">
            <v>-3.3937304602065704E-2</v>
          </cell>
          <cell r="AT22">
            <v>-3.7405171469040113E-2</v>
          </cell>
          <cell r="AU22">
            <v>-3.8449061129698398E-2</v>
          </cell>
          <cell r="AV22">
            <v>-4.2730996827527332E-2</v>
          </cell>
          <cell r="AW22">
            <v>-4.5712086185675932E-2</v>
          </cell>
          <cell r="AX22">
            <v>-5.0477510330075588E-2</v>
          </cell>
          <cell r="AY22">
            <v>-5.2714925894631233E-2</v>
          </cell>
          <cell r="AZ22">
            <v>-5.4441065391158783E-2</v>
          </cell>
          <cell r="BA22">
            <v>-5.5507442003664226E-2</v>
          </cell>
          <cell r="BB22">
            <v>-3.5306363772665592E-2</v>
          </cell>
          <cell r="BC22">
            <v>-3.5597376960983501E-2</v>
          </cell>
          <cell r="BD22">
            <v>-3.6427530716641364E-2</v>
          </cell>
          <cell r="BE22">
            <v>-3.4958176459202336E-2</v>
          </cell>
          <cell r="BF22">
            <v>-3.4910658151596816E-2</v>
          </cell>
          <cell r="BG22">
            <v>-2.8054518821793974E-2</v>
          </cell>
          <cell r="BH22">
            <v>-2.5341203642218164E-2</v>
          </cell>
          <cell r="BI22">
            <v>-2.7123049326126407E-2</v>
          </cell>
          <cell r="BJ22">
            <v>-2.5400268277085115E-2</v>
          </cell>
          <cell r="BK22">
            <v>-2.616598706425145E-2</v>
          </cell>
          <cell r="BL22">
            <v>-2.7727827749908115E-2</v>
          </cell>
          <cell r="BM22">
            <v>-2.6039040767240004E-2</v>
          </cell>
          <cell r="BN22">
            <v>-1.6619408136697791E-2</v>
          </cell>
          <cell r="BO22">
            <v>-1.5021707784962224E-2</v>
          </cell>
          <cell r="BP22">
            <v>-1.4572877332739625E-2</v>
          </cell>
          <cell r="BQ22">
            <v>-1.7516262158332564E-2</v>
          </cell>
          <cell r="BR22">
            <v>-1.9518748271365918E-2</v>
          </cell>
          <cell r="BS22">
            <v>-2.2658072679821267E-2</v>
          </cell>
          <cell r="BT22">
            <v>-2.6833419084180948E-2</v>
          </cell>
          <cell r="BU22">
            <v>-2.9398097184560854E-2</v>
          </cell>
          <cell r="BV22">
            <v>-2.5714957276404424E-2</v>
          </cell>
          <cell r="BW22">
            <v>-2.7704014902302721E-2</v>
          </cell>
          <cell r="BX22">
            <v>-2.505957108816521E-2</v>
          </cell>
          <cell r="BY22">
            <v>-4.1025841205402452E-2</v>
          </cell>
          <cell r="BZ22">
            <v>-3.7439597442382976E-2</v>
          </cell>
          <cell r="CA22">
            <v>-3.6625884376343669E-2</v>
          </cell>
          <cell r="CB22">
            <v>-3.5088405570333284E-2</v>
          </cell>
          <cell r="CC22">
            <v>-3.0973972441408551E-2</v>
          </cell>
          <cell r="CD22">
            <v>-2.9741091423407851E-2</v>
          </cell>
          <cell r="CE22">
            <v>0</v>
          </cell>
          <cell r="CF22">
            <v>-2.9368979752309808E-2</v>
          </cell>
          <cell r="CG22">
            <v>-3.2463699681265494E-2</v>
          </cell>
          <cell r="CH22">
            <v>-3.2213602173827433E-2</v>
          </cell>
          <cell r="CI22">
            <v>-2.8567317732817166E-2</v>
          </cell>
          <cell r="CJ22">
            <v>-2.9267907857368256E-2</v>
          </cell>
          <cell r="CK22">
            <v>-3.1392783992437369E-2</v>
          </cell>
          <cell r="CL22">
            <v>-2.9588154912429911E-2</v>
          </cell>
          <cell r="CM22">
            <v>-3.1001964636542239E-2</v>
          </cell>
          <cell r="CN22">
            <v>-2.9379418695993715E-2</v>
          </cell>
          <cell r="CO22">
            <v>-3.0076959321501492E-2</v>
          </cell>
          <cell r="CP22">
            <v>-2.9716573761482297E-2</v>
          </cell>
          <cell r="CQ22">
            <v>-3.105619149837803E-2</v>
          </cell>
          <cell r="EK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v>
          </cell>
          <cell r="CF23">
            <v>119164</v>
          </cell>
          <cell r="CG23">
            <v>118985</v>
          </cell>
          <cell r="CH23">
            <v>118783</v>
          </cell>
          <cell r="CI23">
            <v>118581</v>
          </cell>
          <cell r="CJ23">
            <v>118189</v>
          </cell>
          <cell r="CK23">
            <v>117813</v>
          </cell>
          <cell r="CL23">
            <v>118209</v>
          </cell>
          <cell r="CM23">
            <v>117659</v>
          </cell>
          <cell r="CN23">
            <v>117343</v>
          </cell>
          <cell r="CO23">
            <v>117316</v>
          </cell>
          <cell r="CP23">
            <v>117145</v>
          </cell>
          <cell r="CQ23">
            <v>117337</v>
          </cell>
          <cell r="EK23">
            <v>0</v>
          </cell>
        </row>
        <row r="24">
          <cell r="E24">
            <v>148417</v>
          </cell>
          <cell r="F24">
            <v>148830</v>
          </cell>
          <cell r="G24">
            <v>148956</v>
          </cell>
          <cell r="H24">
            <v>148863</v>
          </cell>
          <cell r="I24">
            <v>149174</v>
          </cell>
          <cell r="J24">
            <v>149114</v>
          </cell>
          <cell r="K24">
            <v>149068</v>
          </cell>
          <cell r="L24">
            <v>148996</v>
          </cell>
          <cell r="M24">
            <v>148615</v>
          </cell>
          <cell r="N24">
            <v>148367</v>
          </cell>
          <cell r="O24">
            <v>147984</v>
          </cell>
          <cell r="P24">
            <v>147853</v>
          </cell>
          <cell r="Q24">
            <v>147545</v>
          </cell>
          <cell r="R24">
            <v>147083</v>
          </cell>
          <cell r="S24">
            <v>146871</v>
          </cell>
          <cell r="T24">
            <v>146446</v>
          </cell>
          <cell r="U24">
            <v>146042</v>
          </cell>
          <cell r="V24">
            <v>145485</v>
          </cell>
          <cell r="W24">
            <v>145179</v>
          </cell>
          <cell r="X24">
            <v>145083</v>
          </cell>
          <cell r="Y24">
            <v>144807</v>
          </cell>
          <cell r="Z24">
            <v>144420</v>
          </cell>
          <cell r="AA24">
            <v>143463</v>
          </cell>
          <cell r="AB24">
            <v>142635</v>
          </cell>
          <cell r="AC24">
            <v>141856</v>
          </cell>
          <cell r="AD24">
            <v>141233</v>
          </cell>
          <cell r="AE24">
            <v>140757</v>
          </cell>
          <cell r="AF24">
            <v>140069</v>
          </cell>
          <cell r="AG24">
            <v>139612</v>
          </cell>
          <cell r="AH24">
            <v>138891</v>
          </cell>
          <cell r="AI24">
            <v>138202</v>
          </cell>
          <cell r="AJ24">
            <v>137605</v>
          </cell>
          <cell r="AK24">
            <v>137381</v>
          </cell>
          <cell r="AL24">
            <v>135178</v>
          </cell>
          <cell r="AM24">
            <v>134437</v>
          </cell>
          <cell r="AN24">
            <v>133942</v>
          </cell>
          <cell r="AO24">
            <v>133844</v>
          </cell>
          <cell r="AP24">
            <v>133229</v>
          </cell>
          <cell r="AQ24">
            <v>132786</v>
          </cell>
          <cell r="AR24">
            <v>131604</v>
          </cell>
          <cell r="AS24">
            <v>131194</v>
          </cell>
          <cell r="AT24">
            <v>130908</v>
          </cell>
          <cell r="AU24">
            <v>130372</v>
          </cell>
          <cell r="AV24">
            <v>129940</v>
          </cell>
          <cell r="AW24">
            <v>129767</v>
          </cell>
          <cell r="AX24">
            <v>126523</v>
          </cell>
          <cell r="AY24">
            <v>125807</v>
          </cell>
          <cell r="AZ24">
            <v>125424</v>
          </cell>
          <cell r="BA24">
            <v>125192</v>
          </cell>
          <cell r="BB24">
            <v>124484</v>
          </cell>
          <cell r="BC24">
            <v>124057</v>
          </cell>
          <cell r="BD24">
            <v>123101</v>
          </cell>
          <cell r="BE24">
            <v>122592</v>
          </cell>
          <cell r="BF24">
            <v>122172</v>
          </cell>
          <cell r="BG24">
            <v>121580</v>
          </cell>
          <cell r="BH24">
            <v>121351</v>
          </cell>
          <cell r="BI24">
            <v>121363</v>
          </cell>
          <cell r="BJ24">
            <v>120400</v>
          </cell>
          <cell r="BK24">
            <v>119716</v>
          </cell>
          <cell r="BL24">
            <v>119380</v>
          </cell>
          <cell r="BM24">
            <v>118979</v>
          </cell>
          <cell r="BN24">
            <v>118518</v>
          </cell>
          <cell r="BO24">
            <v>118176</v>
          </cell>
          <cell r="BP24">
            <v>117758</v>
          </cell>
          <cell r="BQ24">
            <v>117599</v>
          </cell>
          <cell r="BR24">
            <v>117282</v>
          </cell>
          <cell r="BS24">
            <v>116678</v>
          </cell>
          <cell r="BT24">
            <v>116696</v>
          </cell>
          <cell r="BU24">
            <v>116709</v>
          </cell>
          <cell r="BV24">
            <v>116643</v>
          </cell>
          <cell r="BW24">
            <v>116183</v>
          </cell>
          <cell r="BX24">
            <v>116018</v>
          </cell>
          <cell r="BY24">
            <v>115865</v>
          </cell>
          <cell r="BZ24">
            <v>115492</v>
          </cell>
          <cell r="CA24">
            <v>115344</v>
          </cell>
          <cell r="CB24">
            <v>115245</v>
          </cell>
          <cell r="CC24">
            <v>115261</v>
          </cell>
          <cell r="CD24">
            <v>115110</v>
          </cell>
          <cell r="CE24">
            <v>0</v>
          </cell>
          <cell r="CF24">
            <v>114787</v>
          </cell>
          <cell r="CG24">
            <v>114733</v>
          </cell>
          <cell r="CH24">
            <v>114772</v>
          </cell>
          <cell r="CI24">
            <v>114767</v>
          </cell>
          <cell r="CJ24">
            <v>114321</v>
          </cell>
          <cell r="CK24">
            <v>114171</v>
          </cell>
          <cell r="CL24">
            <v>114207</v>
          </cell>
          <cell r="CM24">
            <v>113690</v>
          </cell>
          <cell r="CN24">
            <v>113422</v>
          </cell>
          <cell r="CO24">
            <v>113346</v>
          </cell>
          <cell r="CP24">
            <v>113274</v>
          </cell>
          <cell r="CQ24">
            <v>113031</v>
          </cell>
          <cell r="EK24">
            <v>0</v>
          </cell>
        </row>
        <row r="25">
          <cell r="E25">
            <v>149839</v>
          </cell>
          <cell r="F25">
            <v>149884.33333333334</v>
          </cell>
          <cell r="G25">
            <v>149980.66666666666</v>
          </cell>
          <cell r="H25">
            <v>150078</v>
          </cell>
          <cell r="I25">
            <v>150174.68028216704</v>
          </cell>
          <cell r="J25">
            <v>150271.22777034412</v>
          </cell>
          <cell r="K25">
            <v>150367.42315839324</v>
          </cell>
          <cell r="L25">
            <v>150464.21334228158</v>
          </cell>
          <cell r="M25">
            <v>150560.61922251916</v>
          </cell>
          <cell r="N25">
            <v>150656.76116993179</v>
          </cell>
          <cell r="O25">
            <v>150752.60138799893</v>
          </cell>
          <cell r="P25">
            <v>150848.04362417915</v>
          </cell>
          <cell r="Q25">
            <v>151010.79999999999</v>
          </cell>
          <cell r="R25">
            <v>150602.34658018986</v>
          </cell>
          <cell r="S25">
            <v>150229.75785382581</v>
          </cell>
          <cell r="T25">
            <v>149853.23678073872</v>
          </cell>
          <cell r="U25">
            <v>149476.71570765163</v>
          </cell>
          <cell r="V25">
            <v>149100.19463456454</v>
          </cell>
          <cell r="W25">
            <v>148722.67356147745</v>
          </cell>
          <cell r="X25">
            <v>148345.15248839036</v>
          </cell>
          <cell r="Y25">
            <v>147966.63141530327</v>
          </cell>
          <cell r="Z25">
            <v>147588.11034221618</v>
          </cell>
          <cell r="AA25">
            <v>147209.58926912909</v>
          </cell>
          <cell r="AB25">
            <v>146831.068196042</v>
          </cell>
          <cell r="AC25">
            <v>146577</v>
          </cell>
          <cell r="AD25">
            <v>145648.06842274033</v>
          </cell>
          <cell r="AE25">
            <v>144719.24402067298</v>
          </cell>
          <cell r="AF25">
            <v>143790.41961860567</v>
          </cell>
          <cell r="AG25">
            <v>142867.66666666669</v>
          </cell>
          <cell r="AH25">
            <v>141941.33333333337</v>
          </cell>
          <cell r="AI25">
            <v>141016.00000000003</v>
          </cell>
          <cell r="AJ25">
            <v>140090.66666666669</v>
          </cell>
          <cell r="AK25">
            <v>139167.33333333337</v>
          </cell>
          <cell r="AL25">
            <v>138244.00000000006</v>
          </cell>
          <cell r="AM25">
            <v>137319.66666666672</v>
          </cell>
          <cell r="AN25">
            <v>136397.33333333337</v>
          </cell>
          <cell r="AO25">
            <v>135452</v>
          </cell>
          <cell r="AP25">
            <v>135192.40490085434</v>
          </cell>
          <cell r="AQ25">
            <v>134937.49655750932</v>
          </cell>
          <cell r="AR25">
            <v>134682.58738718956</v>
          </cell>
          <cell r="AS25">
            <v>134429.42143658118</v>
          </cell>
          <cell r="AT25">
            <v>134176.86539424784</v>
          </cell>
          <cell r="AU25">
            <v>133923.78574440582</v>
          </cell>
          <cell r="AV25">
            <v>133672.25874899502</v>
          </cell>
          <cell r="AW25">
            <v>133420.35687024755</v>
          </cell>
          <cell r="AX25">
            <v>133168.97342112492</v>
          </cell>
          <cell r="AY25">
            <v>132919.02780016061</v>
          </cell>
          <cell r="AZ25">
            <v>132668.45023461594</v>
          </cell>
          <cell r="BA25">
            <v>132434.64931323341</v>
          </cell>
          <cell r="BB25">
            <v>130038.98724539703</v>
          </cell>
          <cell r="BC25">
            <v>129659.54226490029</v>
          </cell>
          <cell r="BD25">
            <v>129422.14823668831</v>
          </cell>
          <cell r="BE25">
            <v>128966.10859148143</v>
          </cell>
          <cell r="BF25">
            <v>128484.42652919012</v>
          </cell>
          <cell r="BG25">
            <v>126845.36678723544</v>
          </cell>
          <cell r="BH25">
            <v>126168.35138390699</v>
          </cell>
          <cell r="BI25">
            <v>126005.96365428515</v>
          </cell>
          <cell r="BJ25">
            <v>125843.63553093292</v>
          </cell>
          <cell r="BK25">
            <v>125224.78721121508</v>
          </cell>
          <cell r="BL25">
            <v>125051.38718850193</v>
          </cell>
          <cell r="BM25">
            <v>124886.94173140156</v>
          </cell>
          <cell r="BN25">
            <v>123012.4789631281</v>
          </cell>
          <cell r="BO25">
            <v>122627.37921010643</v>
          </cell>
          <cell r="BP25">
            <v>122330.73398465673</v>
          </cell>
          <cell r="BQ25">
            <v>122248.30083273228</v>
          </cell>
          <cell r="BR25">
            <v>122180</v>
          </cell>
          <cell r="BS25">
            <v>122110</v>
          </cell>
          <cell r="BT25">
            <v>122042</v>
          </cell>
          <cell r="BU25">
            <v>121929.56822503443</v>
          </cell>
          <cell r="BV25">
            <v>121856.13507310995</v>
          </cell>
          <cell r="BW25">
            <v>121837</v>
          </cell>
          <cell r="BX25">
            <v>121768</v>
          </cell>
          <cell r="BY25">
            <v>120568</v>
          </cell>
          <cell r="BZ25">
            <v>120507.86199197776</v>
          </cell>
          <cell r="CA25">
            <v>120447</v>
          </cell>
          <cell r="CB25">
            <v>120387</v>
          </cell>
          <cell r="CC25">
            <v>120401</v>
          </cell>
          <cell r="CD25">
            <v>120342</v>
          </cell>
          <cell r="CE25">
            <v>0</v>
          </cell>
          <cell r="CF25">
            <v>120282.34858768783</v>
          </cell>
          <cell r="CG25">
            <v>120225</v>
          </cell>
          <cell r="CH25">
            <v>120167</v>
          </cell>
          <cell r="CI25">
            <v>120108.91619490796</v>
          </cell>
          <cell r="CJ25">
            <v>120051</v>
          </cell>
          <cell r="CK25">
            <v>119938</v>
          </cell>
          <cell r="CL25">
            <v>119914.81031052156</v>
          </cell>
          <cell r="CM25">
            <v>119876</v>
          </cell>
          <cell r="CN25">
            <v>119889</v>
          </cell>
          <cell r="CO25">
            <v>119904</v>
          </cell>
          <cell r="CP25">
            <v>119917</v>
          </cell>
          <cell r="CQ25">
            <v>119932.79491490364</v>
          </cell>
          <cell r="EK25">
            <v>0</v>
          </cell>
        </row>
        <row r="26">
          <cell r="E26">
            <v>-1422</v>
          </cell>
          <cell r="F26">
            <v>-1054.333333333343</v>
          </cell>
          <cell r="G26">
            <v>-1024.666666666657</v>
          </cell>
          <cell r="H26">
            <v>-1215</v>
          </cell>
          <cell r="I26">
            <v>-1000.6802821670426</v>
          </cell>
          <cell r="J26">
            <v>-1157.2277703441214</v>
          </cell>
          <cell r="K26">
            <v>-1299.4231583932415</v>
          </cell>
          <cell r="L26">
            <v>-1468.2133422815823</v>
          </cell>
          <cell r="M26">
            <v>-1945.6192225191626</v>
          </cell>
          <cell r="N26">
            <v>-2289.7611699317931</v>
          </cell>
          <cell r="O26">
            <v>-2768.6013879989332</v>
          </cell>
          <cell r="P26">
            <v>-2995.0436241791467</v>
          </cell>
          <cell r="Q26">
            <v>-3465.7999999999884</v>
          </cell>
          <cell r="R26">
            <v>-3519.3465801898565</v>
          </cell>
          <cell r="S26">
            <v>-3358.7578538258094</v>
          </cell>
          <cell r="T26">
            <v>-3407.23678073872</v>
          </cell>
          <cell r="U26">
            <v>-3434.7157076516305</v>
          </cell>
          <cell r="V26">
            <v>-3615.194634564541</v>
          </cell>
          <cell r="W26">
            <v>-3543.6735614774516</v>
          </cell>
          <cell r="X26">
            <v>-3262.1524883903621</v>
          </cell>
          <cell r="Y26">
            <v>-3159.6314153032727</v>
          </cell>
          <cell r="Z26">
            <v>-3168.1103422161832</v>
          </cell>
          <cell r="AA26">
            <v>-3746.5892691290937</v>
          </cell>
          <cell r="AB26">
            <v>-4196.0681960420043</v>
          </cell>
          <cell r="AC26">
            <v>-4721</v>
          </cell>
          <cell r="AD26">
            <v>-4415.0684227403253</v>
          </cell>
          <cell r="AE26">
            <v>-3962.2440206729807</v>
          </cell>
          <cell r="AF26">
            <v>-3721.4196186056652</v>
          </cell>
          <cell r="AG26">
            <v>-3255.6666666666861</v>
          </cell>
          <cell r="AH26">
            <v>-3050.3333333333721</v>
          </cell>
          <cell r="AI26">
            <v>-2814.0000000000291</v>
          </cell>
          <cell r="AJ26">
            <v>-2485.6666666666861</v>
          </cell>
          <cell r="AK26">
            <v>-1786.3333333333721</v>
          </cell>
          <cell r="AL26">
            <v>-3066.0000000000582</v>
          </cell>
          <cell r="AM26">
            <v>-2882.6666666667152</v>
          </cell>
          <cell r="AN26">
            <v>-2455.3333333333721</v>
          </cell>
          <cell r="AO26">
            <v>-1608</v>
          </cell>
          <cell r="AP26">
            <v>-1963.404900854337</v>
          </cell>
          <cell r="AQ26">
            <v>-2151.4965575093229</v>
          </cell>
          <cell r="AR26">
            <v>-3078.5873871895601</v>
          </cell>
          <cell r="AS26">
            <v>-3235.4214365811786</v>
          </cell>
          <cell r="AT26">
            <v>-3268.8653942478413</v>
          </cell>
          <cell r="AU26">
            <v>-3551.7857444058172</v>
          </cell>
          <cell r="AV26">
            <v>-3732.2587489950238</v>
          </cell>
          <cell r="AW26">
            <v>-3653.3568702475459</v>
          </cell>
          <cell r="AX26">
            <v>-6645.9734211249161</v>
          </cell>
          <cell r="AY26">
            <v>-7112.0278001606057</v>
          </cell>
          <cell r="AZ26">
            <v>-7244.4502346159425</v>
          </cell>
          <cell r="BA26">
            <v>-7242.6493132334144</v>
          </cell>
          <cell r="BB26">
            <v>-5554.9872453970311</v>
          </cell>
          <cell r="BC26">
            <v>-5602.5422649002867</v>
          </cell>
          <cell r="BD26">
            <v>-6321.1482366883138</v>
          </cell>
          <cell r="BE26">
            <v>-6374.1085914814321</v>
          </cell>
          <cell r="BF26">
            <v>-6312.4265291901247</v>
          </cell>
          <cell r="BG26">
            <v>-5265.3667872354417</v>
          </cell>
          <cell r="BH26">
            <v>-4817.3513839069929</v>
          </cell>
          <cell r="BI26">
            <v>-4642.9636542851513</v>
          </cell>
          <cell r="BJ26">
            <v>-5443.6355309329228</v>
          </cell>
          <cell r="BK26">
            <v>-5508.7872112150799</v>
          </cell>
          <cell r="BL26">
            <v>-5671.3871885019325</v>
          </cell>
          <cell r="BM26">
            <v>-5907.9417314015591</v>
          </cell>
          <cell r="BN26">
            <v>-4494.4789631281019</v>
          </cell>
          <cell r="BO26">
            <v>-4451.3792101064319</v>
          </cell>
          <cell r="BP26">
            <v>-4572.7339846567338</v>
          </cell>
          <cell r="BQ26">
            <v>-4649.300832732275</v>
          </cell>
          <cell r="BR26">
            <v>-4898</v>
          </cell>
          <cell r="BS26">
            <v>-5432</v>
          </cell>
          <cell r="BT26">
            <v>-5346</v>
          </cell>
          <cell r="BU26">
            <v>-5220.5682250344253</v>
          </cell>
          <cell r="BV26">
            <v>-5213.1350731099519</v>
          </cell>
          <cell r="BW26">
            <v>-5654</v>
          </cell>
          <cell r="BX26">
            <v>-5750</v>
          </cell>
          <cell r="BY26">
            <v>-4703</v>
          </cell>
          <cell r="BZ26">
            <v>-5015.8619919777557</v>
          </cell>
          <cell r="CA26">
            <v>-5103</v>
          </cell>
          <cell r="CB26">
            <v>-5142</v>
          </cell>
          <cell r="CC26">
            <v>-5140</v>
          </cell>
          <cell r="CD26">
            <v>-5232</v>
          </cell>
          <cell r="CE26">
            <v>0</v>
          </cell>
          <cell r="CF26">
            <v>-5495.3485876878258</v>
          </cell>
          <cell r="CG26">
            <v>-5492</v>
          </cell>
          <cell r="CH26">
            <v>-5395</v>
          </cell>
          <cell r="CI26">
            <v>-5341.9161949079571</v>
          </cell>
          <cell r="CJ26">
            <v>-5730</v>
          </cell>
          <cell r="CK26">
            <v>-5767</v>
          </cell>
          <cell r="CL26">
            <v>-5707.8103105215559</v>
          </cell>
          <cell r="CM26">
            <v>-6186</v>
          </cell>
          <cell r="CN26">
            <v>-6467</v>
          </cell>
          <cell r="CO26">
            <v>-6558</v>
          </cell>
          <cell r="CP26">
            <v>-6643</v>
          </cell>
          <cell r="CQ26">
            <v>-6901.7949149036431</v>
          </cell>
          <cell r="EK26">
            <v>0</v>
          </cell>
        </row>
        <row r="27">
          <cell r="E27">
            <v>-9.4901861331162119E-3</v>
          </cell>
          <cell r="F27">
            <v>-7.0343131258993686E-3</v>
          </cell>
          <cell r="G27">
            <v>-6.831991678927442E-3</v>
          </cell>
          <cell r="H27">
            <v>-8.0957901891016669E-3</v>
          </cell>
          <cell r="I27">
            <v>-6.6634420681757995E-3</v>
          </cell>
          <cell r="J27">
            <v>-7.7009271003806836E-3</v>
          </cell>
          <cell r="K27">
            <v>-8.641653431970181E-3</v>
          </cell>
          <cell r="L27">
            <v>-9.7578906616262034E-3</v>
          </cell>
          <cell r="M27">
            <v>-1.2922497480192077E-2</v>
          </cell>
          <cell r="N27">
            <v>-1.5198529107824639E-2</v>
          </cell>
          <cell r="O27">
            <v>-1.8365198096139356E-2</v>
          </cell>
          <cell r="P27">
            <v>-1.9854706446448583E-2</v>
          </cell>
          <cell r="Q27">
            <v>-2.2950676375464461E-2</v>
          </cell>
          <cell r="R27">
            <v>-2.336847107701567E-2</v>
          </cell>
          <cell r="S27">
            <v>-2.2357473657741597E-2</v>
          </cell>
          <cell r="T27">
            <v>-2.2737158395344497E-2</v>
          </cell>
          <cell r="U27">
            <v>-2.2978265821476097E-2</v>
          </cell>
          <cell r="V27">
            <v>-2.4246746581553177E-2</v>
          </cell>
          <cell r="W27">
            <v>-2.3827392801761355E-2</v>
          </cell>
          <cell r="X27">
            <v>-2.1990287068164641E-2</v>
          </cell>
          <cell r="Y27">
            <v>-2.1353675386682428E-2</v>
          </cell>
          <cell r="Z27">
            <v>-2.1465891357171033E-2</v>
          </cell>
          <cell r="AA27">
            <v>-2.5450714778366551E-2</v>
          </cell>
          <cell r="AB27">
            <v>-2.8577522779032086E-2</v>
          </cell>
          <cell r="AC27">
            <v>-3.2208327363774672E-2</v>
          </cell>
          <cell r="AD27">
            <v>-3.0313264504996291E-2</v>
          </cell>
          <cell r="AE27">
            <v>-2.7378833046605596E-2</v>
          </cell>
          <cell r="AF27">
            <v>-2.588085929839052E-2</v>
          </cell>
          <cell r="AG27">
            <v>-2.2787987951554369E-2</v>
          </cell>
          <cell r="AH27">
            <v>-2.1490099195912195E-2</v>
          </cell>
          <cell r="AI27">
            <v>-1.9955182390650909E-2</v>
          </cell>
          <cell r="AJ27">
            <v>-1.7743271024479521E-2</v>
          </cell>
          <cell r="AK27">
            <v>-1.2835866654531271E-2</v>
          </cell>
          <cell r="AL27">
            <v>-2.2178177714765608E-2</v>
          </cell>
          <cell r="AM27">
            <v>-2.0992380309691357E-2</v>
          </cell>
          <cell r="AN27">
            <v>-1.8001329449256375E-2</v>
          </cell>
          <cell r="AO27">
            <v>-1.1871364025632696E-2</v>
          </cell>
          <cell r="AP27">
            <v>-1.452304145557758E-2</v>
          </cell>
          <cell r="AQ27">
            <v>-1.5944393607394157E-2</v>
          </cell>
          <cell r="AR27">
            <v>-2.285809507311546E-2</v>
          </cell>
          <cell r="AS27">
            <v>-2.4067807493373245E-2</v>
          </cell>
          <cell r="AT27">
            <v>-2.4362362204863205E-2</v>
          </cell>
          <cell r="AU27">
            <v>-2.6520947900803948E-2</v>
          </cell>
          <cell r="AV27">
            <v>-2.792096717691683E-2</v>
          </cell>
          <cell r="AW27">
            <v>-2.7382304739302019E-2</v>
          </cell>
          <cell r="AX27">
            <v>-4.9906320146421206E-2</v>
          </cell>
          <cell r="AY27">
            <v>-5.3506468696515791E-2</v>
          </cell>
          <cell r="AZ27">
            <v>-5.460567468606576E-2</v>
          </cell>
          <cell r="BA27">
            <v>-5.4688477304026047E-2</v>
          </cell>
          <cell r="BB27">
            <v>-4.2717859951602016E-2</v>
          </cell>
          <cell r="BC27">
            <v>-4.3209640933746629E-2</v>
          </cell>
          <cell r="BD27">
            <v>-4.8841317524170168E-2</v>
          </cell>
          <cell r="BE27">
            <v>-4.9424679561917553E-2</v>
          </cell>
          <cell r="BF27">
            <v>-4.9129896126018174E-2</v>
          </cell>
          <cell r="BG27">
            <v>-4.1510123078183254E-2</v>
          </cell>
          <cell r="BH27">
            <v>-3.8181931768678519E-2</v>
          </cell>
          <cell r="BI27">
            <v>-3.6847173892687858E-2</v>
          </cell>
          <cell r="BJ27">
            <v>-4.3257138177598603E-2</v>
          </cell>
          <cell r="BK27">
            <v>-4.3991188437185982E-2</v>
          </cell>
          <cell r="BL27">
            <v>-4.535245322751124E-2</v>
          </cell>
          <cell r="BM27">
            <v>-4.7306320817015149E-2</v>
          </cell>
          <cell r="BN27">
            <v>-3.6536772537323486E-2</v>
          </cell>
          <cell r="BO27">
            <v>-3.6300043585532064E-2</v>
          </cell>
          <cell r="BP27">
            <v>-3.7380091132538013E-2</v>
          </cell>
          <cell r="BQ27">
            <v>-3.8031619262289276E-2</v>
          </cell>
          <cell r="BR27">
            <v>-4.0088394172532328E-2</v>
          </cell>
          <cell r="BS27">
            <v>-4.448448120547048E-2</v>
          </cell>
          <cell r="BT27">
            <v>-4.3804591861818065E-2</v>
          </cell>
          <cell r="BU27">
            <v>-4.2816261068023241E-2</v>
          </cell>
          <cell r="BV27">
            <v>-4.2781063669730134E-2</v>
          </cell>
          <cell r="BW27">
            <v>-4.640626410696258E-2</v>
          </cell>
          <cell r="BX27">
            <v>-4.7220944747388478E-2</v>
          </cell>
          <cell r="BY27">
            <v>-3.9007033375356645E-2</v>
          </cell>
          <cell r="BZ27">
            <v>-4.1622695059610824E-2</v>
          </cell>
          <cell r="CA27">
            <v>-4.2367182246133152E-2</v>
          </cell>
          <cell r="CB27">
            <v>-4.2712252984126196E-2</v>
          </cell>
          <cell r="CC27">
            <v>-4.2690675326616891E-2</v>
          </cell>
          <cell r="CD27">
            <v>-4.3476093134566483E-2</v>
          </cell>
          <cell r="CE27">
            <v>0</v>
          </cell>
          <cell r="CF27">
            <v>-4.5687074223377221E-2</v>
          </cell>
          <cell r="CG27">
            <v>-4.5681014763984194E-2</v>
          </cell>
          <cell r="CH27">
            <v>-4.4895853270864712E-2</v>
          </cell>
          <cell r="CI27">
            <v>-4.4475600680962839E-2</v>
          </cell>
          <cell r="CJ27">
            <v>-4.7729714871179746E-2</v>
          </cell>
          <cell r="CK27">
            <v>-4.8083176307759011E-2</v>
          </cell>
          <cell r="CL27">
            <v>-4.7598877033963351E-2</v>
          </cell>
          <cell r="CM27">
            <v>-5.1603323434215358E-2</v>
          </cell>
          <cell r="CN27">
            <v>-5.3941562612082841E-2</v>
          </cell>
          <cell r="CO27">
            <v>-5.4693755004003204E-2</v>
          </cell>
          <cell r="CP27">
            <v>-5.5396649349133152E-2</v>
          </cell>
          <cell r="CQ27">
            <v>-5.7547186487238118E-2</v>
          </cell>
          <cell r="EK27">
            <v>0</v>
          </cell>
        </row>
        <row r="28">
          <cell r="E28">
            <v>35502</v>
          </cell>
          <cell r="F28">
            <v>35448</v>
          </cell>
          <cell r="G28">
            <v>35501</v>
          </cell>
          <cell r="H28">
            <v>35552</v>
          </cell>
          <cell r="I28">
            <v>35637</v>
          </cell>
          <cell r="J28">
            <v>35578</v>
          </cell>
          <cell r="K28">
            <v>35487</v>
          </cell>
          <cell r="L28">
            <v>35459</v>
          </cell>
          <cell r="M28">
            <v>35426</v>
          </cell>
          <cell r="N28">
            <v>35452</v>
          </cell>
          <cell r="O28">
            <v>35528</v>
          </cell>
          <cell r="P28">
            <v>35597</v>
          </cell>
          <cell r="Q28">
            <v>35424</v>
          </cell>
          <cell r="R28">
            <v>35129</v>
          </cell>
          <cell r="S28">
            <v>35124</v>
          </cell>
          <cell r="T28">
            <v>35110</v>
          </cell>
          <cell r="U28">
            <v>35021</v>
          </cell>
          <cell r="V28">
            <v>34822</v>
          </cell>
          <cell r="W28">
            <v>34679</v>
          </cell>
          <cell r="X28">
            <v>34559</v>
          </cell>
          <cell r="Y28">
            <v>34460</v>
          </cell>
          <cell r="Z28">
            <v>34431</v>
          </cell>
          <cell r="AA28">
            <v>34221</v>
          </cell>
          <cell r="AB28">
            <v>34046</v>
          </cell>
          <cell r="AC28">
            <v>33287</v>
          </cell>
          <cell r="AD28">
            <v>33081</v>
          </cell>
          <cell r="AE28">
            <v>32938</v>
          </cell>
          <cell r="AF28">
            <v>32806</v>
          </cell>
          <cell r="AG28">
            <v>32717</v>
          </cell>
          <cell r="AH28">
            <v>32519</v>
          </cell>
          <cell r="AI28">
            <v>32139</v>
          </cell>
          <cell r="AJ28">
            <v>32010</v>
          </cell>
          <cell r="AK28">
            <v>31935</v>
          </cell>
          <cell r="AL28">
            <v>31814</v>
          </cell>
          <cell r="AM28">
            <v>31642</v>
          </cell>
          <cell r="AN28">
            <v>31560</v>
          </cell>
          <cell r="AO28">
            <v>31423</v>
          </cell>
          <cell r="AP28">
            <v>31209</v>
          </cell>
          <cell r="AQ28">
            <v>31215</v>
          </cell>
          <cell r="AR28">
            <v>31066</v>
          </cell>
          <cell r="AS28">
            <v>31018</v>
          </cell>
          <cell r="AT28">
            <v>30828</v>
          </cell>
          <cell r="AU28">
            <v>30721</v>
          </cell>
          <cell r="AV28">
            <v>30613</v>
          </cell>
          <cell r="AW28">
            <v>30667</v>
          </cell>
          <cell r="AX28">
            <v>30701</v>
          </cell>
          <cell r="AY28">
            <v>30592</v>
          </cell>
          <cell r="AZ28">
            <v>30508</v>
          </cell>
          <cell r="BA28">
            <v>30509</v>
          </cell>
          <cell r="BB28">
            <v>30354</v>
          </cell>
          <cell r="BC28">
            <v>30316</v>
          </cell>
          <cell r="BD28">
            <v>30408</v>
          </cell>
          <cell r="BE28">
            <v>30436</v>
          </cell>
          <cell r="BF28">
            <v>30268</v>
          </cell>
          <cell r="BG28">
            <v>30221</v>
          </cell>
          <cell r="BH28">
            <v>30248</v>
          </cell>
          <cell r="BI28">
            <v>30205</v>
          </cell>
          <cell r="BJ28">
            <v>30195</v>
          </cell>
          <cell r="BK28">
            <v>30095</v>
          </cell>
          <cell r="BL28">
            <v>30014</v>
          </cell>
          <cell r="BM28">
            <v>30058</v>
          </cell>
          <cell r="BN28">
            <v>29886</v>
          </cell>
          <cell r="BO28">
            <v>29873</v>
          </cell>
          <cell r="BP28">
            <v>29878</v>
          </cell>
          <cell r="BQ28">
            <v>29897</v>
          </cell>
          <cell r="BR28">
            <v>29814</v>
          </cell>
          <cell r="BS28">
            <v>29714</v>
          </cell>
          <cell r="BT28">
            <v>29757</v>
          </cell>
          <cell r="BU28">
            <v>29736</v>
          </cell>
          <cell r="BV28">
            <v>29801</v>
          </cell>
          <cell r="BW28">
            <v>29716</v>
          </cell>
          <cell r="BX28">
            <v>29734</v>
          </cell>
          <cell r="BY28">
            <v>29702</v>
          </cell>
          <cell r="BZ28">
            <v>29654</v>
          </cell>
          <cell r="CA28">
            <v>29577</v>
          </cell>
          <cell r="CB28">
            <v>29650</v>
          </cell>
          <cell r="CC28">
            <v>29683</v>
          </cell>
          <cell r="CD28">
            <v>29518</v>
          </cell>
          <cell r="CE28">
            <v>0</v>
          </cell>
          <cell r="CF28">
            <v>29515</v>
          </cell>
          <cell r="CG28">
            <v>29445</v>
          </cell>
          <cell r="CH28">
            <v>29453</v>
          </cell>
          <cell r="CI28">
            <v>29500</v>
          </cell>
          <cell r="CJ28">
            <v>29502</v>
          </cell>
          <cell r="CK28">
            <v>29478</v>
          </cell>
          <cell r="CL28">
            <v>29584</v>
          </cell>
          <cell r="CM28">
            <v>29429</v>
          </cell>
          <cell r="CN28">
            <v>29438</v>
          </cell>
          <cell r="CO28">
            <v>29465</v>
          </cell>
          <cell r="CP28">
            <v>29497</v>
          </cell>
          <cell r="CQ28">
            <v>29424</v>
          </cell>
          <cell r="EK28">
            <v>0</v>
          </cell>
        </row>
        <row r="29">
          <cell r="E29">
            <v>35792</v>
          </cell>
          <cell r="F29">
            <v>35784</v>
          </cell>
          <cell r="G29">
            <v>35776</v>
          </cell>
          <cell r="H29">
            <v>35769</v>
          </cell>
          <cell r="I29">
            <v>35761</v>
          </cell>
          <cell r="J29">
            <v>35754</v>
          </cell>
          <cell r="K29">
            <v>35746</v>
          </cell>
          <cell r="L29">
            <v>35738</v>
          </cell>
          <cell r="M29">
            <v>35731</v>
          </cell>
          <cell r="N29">
            <v>35723</v>
          </cell>
          <cell r="O29">
            <v>35715</v>
          </cell>
          <cell r="P29">
            <v>35707.666666666693</v>
          </cell>
          <cell r="Q29">
            <v>35700</v>
          </cell>
          <cell r="R29">
            <v>35625</v>
          </cell>
          <cell r="S29">
            <v>35550</v>
          </cell>
          <cell r="T29">
            <v>35475</v>
          </cell>
          <cell r="U29">
            <v>35400</v>
          </cell>
          <cell r="V29">
            <v>35325</v>
          </cell>
          <cell r="W29">
            <v>35250</v>
          </cell>
          <cell r="X29">
            <v>35175</v>
          </cell>
          <cell r="Y29">
            <v>35100</v>
          </cell>
          <cell r="Z29">
            <v>35025</v>
          </cell>
          <cell r="AA29">
            <v>34950</v>
          </cell>
          <cell r="AB29">
            <v>34875</v>
          </cell>
          <cell r="AC29">
            <v>34800</v>
          </cell>
          <cell r="AD29">
            <v>34442</v>
          </cell>
          <cell r="AE29">
            <v>34085</v>
          </cell>
          <cell r="AF29">
            <v>33727</v>
          </cell>
          <cell r="AG29">
            <v>33377</v>
          </cell>
          <cell r="AH29">
            <v>33021</v>
          </cell>
          <cell r="AI29">
            <v>32665</v>
          </cell>
          <cell r="AJ29">
            <v>32309</v>
          </cell>
          <cell r="AK29">
            <v>31953</v>
          </cell>
          <cell r="AL29">
            <v>31597</v>
          </cell>
          <cell r="AM29">
            <v>31242</v>
          </cell>
          <cell r="AN29">
            <v>30886</v>
          </cell>
          <cell r="AO29">
            <v>30533</v>
          </cell>
          <cell r="AP29">
            <v>30521</v>
          </cell>
          <cell r="AQ29">
            <v>30510</v>
          </cell>
          <cell r="AR29">
            <v>30498</v>
          </cell>
          <cell r="AS29">
            <v>30485.002032634919</v>
          </cell>
          <cell r="AT29">
            <v>30470.435555247954</v>
          </cell>
          <cell r="AU29">
            <v>30454.810520935018</v>
          </cell>
          <cell r="AV29">
            <v>30438.098520773361</v>
          </cell>
          <cell r="AW29">
            <v>30420.251982278467</v>
          </cell>
          <cell r="AX29">
            <v>30401.389242035228</v>
          </cell>
          <cell r="AY29">
            <v>30381.648471057371</v>
          </cell>
          <cell r="AZ29">
            <v>30361.155214824437</v>
          </cell>
          <cell r="BA29">
            <v>30345</v>
          </cell>
          <cell r="BB29">
            <v>30340</v>
          </cell>
          <cell r="BC29">
            <v>30335</v>
          </cell>
          <cell r="BD29">
            <v>30330</v>
          </cell>
          <cell r="BE29">
            <v>30325</v>
          </cell>
          <cell r="BF29">
            <v>30320</v>
          </cell>
          <cell r="BG29">
            <v>30315</v>
          </cell>
          <cell r="BH29">
            <v>30310</v>
          </cell>
          <cell r="BI29">
            <v>30305</v>
          </cell>
          <cell r="BJ29">
            <v>30300</v>
          </cell>
          <cell r="BK29">
            <v>30295</v>
          </cell>
          <cell r="BL29">
            <v>30290</v>
          </cell>
          <cell r="BM29">
            <v>30285</v>
          </cell>
          <cell r="BN29">
            <v>30279</v>
          </cell>
          <cell r="BO29">
            <v>30273</v>
          </cell>
          <cell r="BP29">
            <v>30267</v>
          </cell>
          <cell r="BQ29">
            <v>30261</v>
          </cell>
          <cell r="BR29">
            <v>30255</v>
          </cell>
          <cell r="BS29">
            <v>30249</v>
          </cell>
          <cell r="BT29">
            <v>30243</v>
          </cell>
          <cell r="BU29">
            <v>30237</v>
          </cell>
          <cell r="BV29">
            <v>30231</v>
          </cell>
          <cell r="BW29">
            <v>30255</v>
          </cell>
          <cell r="BX29">
            <v>30219</v>
          </cell>
          <cell r="BY29">
            <v>30100</v>
          </cell>
          <cell r="BZ29">
            <v>30108</v>
          </cell>
          <cell r="CA29">
            <v>30117</v>
          </cell>
          <cell r="CB29">
            <v>30125</v>
          </cell>
          <cell r="CC29">
            <v>30133</v>
          </cell>
          <cell r="CD29">
            <v>30141.666666666661</v>
          </cell>
          <cell r="CE29">
            <v>0</v>
          </cell>
          <cell r="CF29">
            <v>30150</v>
          </cell>
          <cell r="CG29">
            <v>30158</v>
          </cell>
          <cell r="CH29">
            <v>30167</v>
          </cell>
          <cell r="CI29">
            <v>30175</v>
          </cell>
          <cell r="CJ29">
            <v>30183</v>
          </cell>
          <cell r="CK29">
            <v>30192</v>
          </cell>
          <cell r="CL29">
            <v>30249</v>
          </cell>
          <cell r="CM29">
            <v>30266</v>
          </cell>
          <cell r="CN29">
            <v>30283</v>
          </cell>
          <cell r="CO29">
            <v>30300</v>
          </cell>
          <cell r="CP29">
            <v>30317</v>
          </cell>
          <cell r="CQ29">
            <v>30334.116666666661</v>
          </cell>
          <cell r="EK29">
            <v>0</v>
          </cell>
        </row>
        <row r="30">
          <cell r="E30">
            <v>-290</v>
          </cell>
          <cell r="F30">
            <v>-336</v>
          </cell>
          <cell r="G30">
            <v>-275</v>
          </cell>
          <cell r="H30">
            <v>-217</v>
          </cell>
          <cell r="I30">
            <v>-124</v>
          </cell>
          <cell r="J30">
            <v>-176</v>
          </cell>
          <cell r="K30">
            <v>-259</v>
          </cell>
          <cell r="L30">
            <v>-279</v>
          </cell>
          <cell r="M30">
            <v>-305</v>
          </cell>
          <cell r="N30">
            <v>-271</v>
          </cell>
          <cell r="O30">
            <v>-187</v>
          </cell>
          <cell r="P30">
            <v>-110.66666666669335</v>
          </cell>
          <cell r="Q30">
            <v>-276</v>
          </cell>
          <cell r="R30">
            <v>-496</v>
          </cell>
          <cell r="S30">
            <v>-426</v>
          </cell>
          <cell r="T30">
            <v>-365</v>
          </cell>
          <cell r="U30">
            <v>-379</v>
          </cell>
          <cell r="V30">
            <v>-503</v>
          </cell>
          <cell r="W30">
            <v>-571</v>
          </cell>
          <cell r="X30">
            <v>-616</v>
          </cell>
          <cell r="Y30">
            <v>-640</v>
          </cell>
          <cell r="Z30">
            <v>-594</v>
          </cell>
          <cell r="AA30">
            <v>-729</v>
          </cell>
          <cell r="AB30">
            <v>-829</v>
          </cell>
          <cell r="AC30">
            <v>-1513</v>
          </cell>
          <cell r="AD30">
            <v>-1361</v>
          </cell>
          <cell r="AE30">
            <v>-1147</v>
          </cell>
          <cell r="AF30">
            <v>-921</v>
          </cell>
          <cell r="AG30">
            <v>-660</v>
          </cell>
          <cell r="AH30">
            <v>-502</v>
          </cell>
          <cell r="AI30">
            <v>-526</v>
          </cell>
          <cell r="AJ30">
            <v>-299</v>
          </cell>
          <cell r="AK30">
            <v>-18</v>
          </cell>
          <cell r="AL30">
            <v>217</v>
          </cell>
          <cell r="AM30">
            <v>400</v>
          </cell>
          <cell r="AN30">
            <v>674</v>
          </cell>
          <cell r="AO30">
            <v>890</v>
          </cell>
          <cell r="AP30">
            <v>688</v>
          </cell>
          <cell r="AQ30">
            <v>705</v>
          </cell>
          <cell r="AR30">
            <v>568</v>
          </cell>
          <cell r="AS30">
            <v>532.99796736508142</v>
          </cell>
          <cell r="AT30">
            <v>357.56444475204626</v>
          </cell>
          <cell r="AU30">
            <v>266.18947906498215</v>
          </cell>
          <cell r="AV30">
            <v>174.90147922663891</v>
          </cell>
          <cell r="AW30">
            <v>246.74801772153296</v>
          </cell>
          <cell r="AX30">
            <v>299.61075796477235</v>
          </cell>
          <cell r="AY30">
            <v>210.35152894262865</v>
          </cell>
          <cell r="AZ30">
            <v>146.84478517556272</v>
          </cell>
          <cell r="BA30">
            <v>164</v>
          </cell>
          <cell r="BB30">
            <v>14</v>
          </cell>
          <cell r="BC30">
            <v>-19</v>
          </cell>
          <cell r="BD30">
            <v>78</v>
          </cell>
          <cell r="BE30">
            <v>111</v>
          </cell>
          <cell r="BF30">
            <v>-52</v>
          </cell>
          <cell r="BG30">
            <v>-94</v>
          </cell>
          <cell r="BH30">
            <v>-62</v>
          </cell>
          <cell r="BI30">
            <v>-100</v>
          </cell>
          <cell r="BJ30">
            <v>-105</v>
          </cell>
          <cell r="BK30">
            <v>-200</v>
          </cell>
          <cell r="BL30">
            <v>-276</v>
          </cell>
          <cell r="BM30">
            <v>-227</v>
          </cell>
          <cell r="BN30">
            <v>-393</v>
          </cell>
          <cell r="BO30">
            <v>-400</v>
          </cell>
          <cell r="BP30">
            <v>-389</v>
          </cell>
          <cell r="BQ30">
            <v>-364</v>
          </cell>
          <cell r="BR30">
            <v>-441</v>
          </cell>
          <cell r="BS30">
            <v>-535</v>
          </cell>
          <cell r="BT30">
            <v>-486</v>
          </cell>
          <cell r="BU30">
            <v>-501</v>
          </cell>
          <cell r="BV30">
            <v>-430</v>
          </cell>
          <cell r="BW30">
            <v>-539</v>
          </cell>
          <cell r="BX30">
            <v>-485</v>
          </cell>
          <cell r="BY30">
            <v>-398</v>
          </cell>
          <cell r="BZ30">
            <v>-454</v>
          </cell>
          <cell r="CA30">
            <v>-540</v>
          </cell>
          <cell r="CB30">
            <v>-475</v>
          </cell>
          <cell r="CC30">
            <v>-450</v>
          </cell>
          <cell r="CD30">
            <v>-623.6666666666606</v>
          </cell>
          <cell r="CE30">
            <v>0</v>
          </cell>
          <cell r="CF30">
            <v>-635</v>
          </cell>
          <cell r="CG30">
            <v>-713</v>
          </cell>
          <cell r="CH30">
            <v>-714</v>
          </cell>
          <cell r="CI30">
            <v>-675</v>
          </cell>
          <cell r="CJ30">
            <v>-681</v>
          </cell>
          <cell r="CK30">
            <v>-714</v>
          </cell>
          <cell r="CL30">
            <v>-665</v>
          </cell>
          <cell r="CM30">
            <v>-837</v>
          </cell>
          <cell r="CN30">
            <v>-845</v>
          </cell>
          <cell r="CO30">
            <v>-835</v>
          </cell>
          <cell r="CP30">
            <v>-820</v>
          </cell>
          <cell r="CQ30">
            <v>-910.11666666666133</v>
          </cell>
          <cell r="EK30">
            <v>0</v>
          </cell>
        </row>
        <row r="31">
          <cell r="E31">
            <v>-8.1023692445239166E-3</v>
          </cell>
          <cell r="F31">
            <v>-9.3896713615023476E-3</v>
          </cell>
          <cell r="G31">
            <v>-7.6867173524150269E-3</v>
          </cell>
          <cell r="H31">
            <v>-6.0667058067041292E-3</v>
          </cell>
          <cell r="I31">
            <v>-3.4674645563602807E-3</v>
          </cell>
          <cell r="J31">
            <v>-4.9225261509201765E-3</v>
          </cell>
          <cell r="K31">
            <v>-7.2455659374475465E-3</v>
          </cell>
          <cell r="L31">
            <v>-7.8068162739940682E-3</v>
          </cell>
          <cell r="M31">
            <v>-8.5360051495899925E-3</v>
          </cell>
          <cell r="N31">
            <v>-7.5861489796489653E-3</v>
          </cell>
          <cell r="O31">
            <v>-5.2358952820943582E-3</v>
          </cell>
          <cell r="P31">
            <v>-3.099241059343743E-3</v>
          </cell>
          <cell r="Q31">
            <v>-7.7310924369747899E-3</v>
          </cell>
          <cell r="R31">
            <v>-1.3922807017543859E-2</v>
          </cell>
          <cell r="S31">
            <v>-1.1983122362869199E-2</v>
          </cell>
          <cell r="T31">
            <v>-1.0288935870331219E-2</v>
          </cell>
          <cell r="U31">
            <v>-1.0706214689265537E-2</v>
          </cell>
          <cell r="V31">
            <v>-1.4239207360226469E-2</v>
          </cell>
          <cell r="W31">
            <v>-1.6198581560283688E-2</v>
          </cell>
          <cell r="X31">
            <v>-1.7512437810945275E-2</v>
          </cell>
          <cell r="Y31">
            <v>-1.8233618233618232E-2</v>
          </cell>
          <cell r="Z31">
            <v>-1.6959314775160599E-2</v>
          </cell>
          <cell r="AA31">
            <v>-2.0858369098712446E-2</v>
          </cell>
          <cell r="AB31">
            <v>-2.3770609318996414E-2</v>
          </cell>
          <cell r="AC31">
            <v>-4.3477011494252871E-2</v>
          </cell>
          <cell r="AD31">
            <v>-3.9515707566343421E-2</v>
          </cell>
          <cell r="AE31">
            <v>-3.3651166202141702E-2</v>
          </cell>
          <cell r="AF31">
            <v>-2.7307498443383638E-2</v>
          </cell>
          <cell r="AG31">
            <v>-1.9774095934326032E-2</v>
          </cell>
          <cell r="AH31">
            <v>-1.5202446927712669E-2</v>
          </cell>
          <cell r="AI31">
            <v>-1.6102862390938312E-2</v>
          </cell>
          <cell r="AJ31">
            <v>-9.2543873224179025E-3</v>
          </cell>
          <cell r="AK31">
            <v>-5.6332738709980281E-4</v>
          </cell>
          <cell r="AL31">
            <v>6.867740608285597E-3</v>
          </cell>
          <cell r="AM31">
            <v>1.2803277639075603E-2</v>
          </cell>
          <cell r="AN31">
            <v>2.1822184808651168E-2</v>
          </cell>
          <cell r="AO31">
            <v>2.9148789833950153E-2</v>
          </cell>
          <cell r="AP31">
            <v>2.2541856426722583E-2</v>
          </cell>
          <cell r="AQ31">
            <v>2.3107177974434612E-2</v>
          </cell>
          <cell r="AR31">
            <v>1.8624172076857497E-2</v>
          </cell>
          <cell r="AS31">
            <v>1.7483940686456062E-2</v>
          </cell>
          <cell r="AT31">
            <v>1.1734799264806131E-2</v>
          </cell>
          <cell r="AU31">
            <v>8.7404739846271631E-3</v>
          </cell>
          <cell r="AV31">
            <v>5.7461368392402153E-3</v>
          </cell>
          <cell r="AW31">
            <v>8.1113074890134963E-3</v>
          </cell>
          <cell r="AX31">
            <v>9.8551666695056214E-3</v>
          </cell>
          <cell r="AY31">
            <v>6.9236377724209708E-3</v>
          </cell>
          <cell r="AZ31">
            <v>4.8366007201156441E-3</v>
          </cell>
          <cell r="BA31">
            <v>5.4045147470753009E-3</v>
          </cell>
          <cell r="BB31">
            <v>4.6143704680290046E-4</v>
          </cell>
          <cell r="BC31">
            <v>-6.2633921213120156E-4</v>
          </cell>
          <cell r="BD31">
            <v>2.5717111770524235E-3</v>
          </cell>
          <cell r="BE31">
            <v>3.660346248969497E-3</v>
          </cell>
          <cell r="BF31">
            <v>-1.7150395778364115E-3</v>
          </cell>
          <cell r="BG31">
            <v>-3.1007751937984496E-3</v>
          </cell>
          <cell r="BH31">
            <v>-2.045529528208512E-3</v>
          </cell>
          <cell r="BI31">
            <v>-3.2997855139415937E-3</v>
          </cell>
          <cell r="BJ31">
            <v>-3.4653465346534654E-3</v>
          </cell>
          <cell r="BK31">
            <v>-6.6017494636078557E-3</v>
          </cell>
          <cell r="BL31">
            <v>-9.1119181247936616E-3</v>
          </cell>
          <cell r="BM31">
            <v>-7.4954597985801555E-3</v>
          </cell>
          <cell r="BN31">
            <v>-1.2979292579015159E-2</v>
          </cell>
          <cell r="BO31">
            <v>-1.3213094176328741E-2</v>
          </cell>
          <cell r="BP31">
            <v>-1.2852281362540061E-2</v>
          </cell>
          <cell r="BQ31">
            <v>-1.2028683784408975E-2</v>
          </cell>
          <cell r="BR31">
            <v>-1.457610312345067E-2</v>
          </cell>
          <cell r="BS31">
            <v>-1.7686535092069158E-2</v>
          </cell>
          <cell r="BT31">
            <v>-1.6069834341831169E-2</v>
          </cell>
          <cell r="BU31">
            <v>-1.6569104077785494E-2</v>
          </cell>
          <cell r="BV31">
            <v>-1.4223809996361352E-2</v>
          </cell>
          <cell r="BW31">
            <v>-1.781523715088415E-2</v>
          </cell>
          <cell r="BX31">
            <v>-1.6049505278136273E-2</v>
          </cell>
          <cell r="BY31">
            <v>-1.3222591362126246E-2</v>
          </cell>
          <cell r="BZ31">
            <v>-1.5079048757805235E-2</v>
          </cell>
          <cell r="CA31">
            <v>-1.7930072716406016E-2</v>
          </cell>
          <cell r="CB31">
            <v>-1.5767634854771784E-2</v>
          </cell>
          <cell r="CC31">
            <v>-1.4933793515414993E-2</v>
          </cell>
          <cell r="CD31">
            <v>-2.0691180536355901E-2</v>
          </cell>
          <cell r="CE31">
            <v>0</v>
          </cell>
          <cell r="CF31">
            <v>-2.1061359867330015E-2</v>
          </cell>
          <cell r="CG31">
            <v>-2.3642151336295509E-2</v>
          </cell>
          <cell r="CH31">
            <v>-2.3668246759704314E-2</v>
          </cell>
          <cell r="CI31">
            <v>-2.2369511184755591E-2</v>
          </cell>
          <cell r="CJ31">
            <v>-2.2562369545770799E-2</v>
          </cell>
          <cell r="CK31">
            <v>-2.364864864864865E-2</v>
          </cell>
          <cell r="CL31">
            <v>-2.1984197824721479E-2</v>
          </cell>
          <cell r="CM31">
            <v>-2.765479415846164E-2</v>
          </cell>
          <cell r="CN31">
            <v>-2.7903444176600734E-2</v>
          </cell>
          <cell r="CO31">
            <v>-2.7557755775577557E-2</v>
          </cell>
          <cell r="CP31">
            <v>-2.7047531088168354E-2</v>
          </cell>
          <cell r="CQ31">
            <v>-3.0003071349256196E-2</v>
          </cell>
          <cell r="EK31">
            <v>0</v>
          </cell>
        </row>
        <row r="32">
          <cell r="E32">
            <v>6655</v>
          </cell>
          <cell r="F32">
            <v>6635</v>
          </cell>
          <cell r="G32">
            <v>6652</v>
          </cell>
          <cell r="H32">
            <v>6664</v>
          </cell>
          <cell r="I32">
            <v>6633</v>
          </cell>
          <cell r="J32">
            <v>6624</v>
          </cell>
          <cell r="K32">
            <v>6616</v>
          </cell>
          <cell r="L32">
            <v>6586</v>
          </cell>
          <cell r="M32">
            <v>6562</v>
          </cell>
          <cell r="N32">
            <v>6586</v>
          </cell>
          <cell r="O32">
            <v>6610</v>
          </cell>
          <cell r="P32">
            <v>6639</v>
          </cell>
          <cell r="Q32">
            <v>6623</v>
          </cell>
          <cell r="R32">
            <v>6583</v>
          </cell>
          <cell r="S32">
            <v>6606</v>
          </cell>
          <cell r="T32">
            <v>6579</v>
          </cell>
          <cell r="U32">
            <v>6547</v>
          </cell>
          <cell r="V32">
            <v>6511</v>
          </cell>
          <cell r="W32">
            <v>6498</v>
          </cell>
          <cell r="X32">
            <v>6478</v>
          </cell>
          <cell r="Y32">
            <v>6480</v>
          </cell>
          <cell r="Z32">
            <v>6509</v>
          </cell>
          <cell r="AA32">
            <v>6487</v>
          </cell>
          <cell r="AB32">
            <v>6470</v>
          </cell>
          <cell r="AC32">
            <v>6412</v>
          </cell>
          <cell r="AD32">
            <v>6400</v>
          </cell>
          <cell r="AE32">
            <v>6411</v>
          </cell>
          <cell r="AF32">
            <v>6398</v>
          </cell>
          <cell r="AG32">
            <v>6389</v>
          </cell>
          <cell r="AH32">
            <v>6369</v>
          </cell>
          <cell r="AI32">
            <v>6343</v>
          </cell>
          <cell r="AJ32">
            <v>6324</v>
          </cell>
          <cell r="AK32">
            <v>6303</v>
          </cell>
          <cell r="AL32">
            <v>6263</v>
          </cell>
          <cell r="AM32">
            <v>6237</v>
          </cell>
          <cell r="AN32">
            <v>6241</v>
          </cell>
          <cell r="AO32">
            <v>6237</v>
          </cell>
          <cell r="AP32">
            <v>6186</v>
          </cell>
          <cell r="AQ32">
            <v>6188</v>
          </cell>
          <cell r="AR32">
            <v>6171</v>
          </cell>
          <cell r="AS32">
            <v>6153</v>
          </cell>
          <cell r="AT32">
            <v>6115</v>
          </cell>
          <cell r="AU32">
            <v>6114</v>
          </cell>
          <cell r="AV32">
            <v>6082</v>
          </cell>
          <cell r="AW32">
            <v>6078</v>
          </cell>
          <cell r="AX32">
            <v>6101</v>
          </cell>
          <cell r="AY32">
            <v>6085</v>
          </cell>
          <cell r="AZ32">
            <v>6094</v>
          </cell>
          <cell r="BA32">
            <v>6096</v>
          </cell>
          <cell r="BB32">
            <v>6057</v>
          </cell>
          <cell r="BC32">
            <v>6081</v>
          </cell>
          <cell r="BD32">
            <v>6089</v>
          </cell>
          <cell r="BE32">
            <v>6060</v>
          </cell>
          <cell r="BF32">
            <v>6029</v>
          </cell>
          <cell r="BG32">
            <v>6023</v>
          </cell>
          <cell r="BH32">
            <v>6026</v>
          </cell>
          <cell r="BI32">
            <v>6010</v>
          </cell>
          <cell r="BJ32">
            <v>6032</v>
          </cell>
          <cell r="BK32">
            <v>6024</v>
          </cell>
          <cell r="BL32">
            <v>6003</v>
          </cell>
          <cell r="BM32">
            <v>6004</v>
          </cell>
          <cell r="BN32">
            <v>5966</v>
          </cell>
          <cell r="BO32">
            <v>5957</v>
          </cell>
          <cell r="BP32">
            <v>5949</v>
          </cell>
          <cell r="BQ32">
            <v>5925</v>
          </cell>
          <cell r="BR32">
            <v>5929</v>
          </cell>
          <cell r="BS32">
            <v>5900</v>
          </cell>
          <cell r="BT32">
            <v>5893</v>
          </cell>
          <cell r="BU32">
            <v>5873</v>
          </cell>
          <cell r="BV32">
            <v>5910</v>
          </cell>
          <cell r="BW32">
            <v>5897</v>
          </cell>
          <cell r="BX32">
            <v>5925</v>
          </cell>
          <cell r="BY32">
            <v>5921</v>
          </cell>
          <cell r="BZ32">
            <v>5922</v>
          </cell>
          <cell r="CA32">
            <v>5940</v>
          </cell>
          <cell r="CB32">
            <v>5950</v>
          </cell>
          <cell r="CC32">
            <v>5919</v>
          </cell>
          <cell r="CD32">
            <v>5893</v>
          </cell>
          <cell r="CE32">
            <v>0</v>
          </cell>
          <cell r="CF32">
            <v>5905</v>
          </cell>
          <cell r="CG32">
            <v>5877</v>
          </cell>
          <cell r="CH32">
            <v>5889</v>
          </cell>
          <cell r="CI32">
            <v>5926</v>
          </cell>
          <cell r="CJ32">
            <v>5929</v>
          </cell>
          <cell r="CK32">
            <v>5933</v>
          </cell>
          <cell r="CL32">
            <v>5931</v>
          </cell>
          <cell r="CM32">
            <v>5907</v>
          </cell>
          <cell r="CN32">
            <v>5905</v>
          </cell>
          <cell r="CO32">
            <v>5923</v>
          </cell>
          <cell r="CP32">
            <v>5895</v>
          </cell>
          <cell r="CQ32">
            <v>5892</v>
          </cell>
          <cell r="EK32">
            <v>0</v>
          </cell>
        </row>
        <row r="33">
          <cell r="E33">
            <v>6630</v>
          </cell>
          <cell r="F33">
            <v>6675</v>
          </cell>
          <cell r="G33">
            <v>6669</v>
          </cell>
          <cell r="H33">
            <v>6663</v>
          </cell>
          <cell r="I33">
            <v>6657</v>
          </cell>
          <cell r="J33">
            <v>6651</v>
          </cell>
          <cell r="K33">
            <v>6646</v>
          </cell>
          <cell r="L33">
            <v>6639</v>
          </cell>
          <cell r="M33">
            <v>6634</v>
          </cell>
          <cell r="N33">
            <v>6628</v>
          </cell>
          <cell r="O33">
            <v>6623</v>
          </cell>
          <cell r="P33">
            <v>6618</v>
          </cell>
          <cell r="Q33">
            <v>6614</v>
          </cell>
          <cell r="R33">
            <v>6633.9323467230442</v>
          </cell>
          <cell r="S33">
            <v>6618</v>
          </cell>
          <cell r="T33">
            <v>6606</v>
          </cell>
          <cell r="U33">
            <v>6594</v>
          </cell>
          <cell r="V33">
            <v>6582</v>
          </cell>
          <cell r="W33">
            <v>6571</v>
          </cell>
          <cell r="X33">
            <v>6560</v>
          </cell>
          <cell r="Y33">
            <v>6550</v>
          </cell>
          <cell r="Z33">
            <v>6540</v>
          </cell>
          <cell r="AA33">
            <v>6530</v>
          </cell>
          <cell r="AB33">
            <v>6520</v>
          </cell>
          <cell r="AC33">
            <v>6505</v>
          </cell>
          <cell r="AD33">
            <v>6448</v>
          </cell>
          <cell r="AE33">
            <v>6392</v>
          </cell>
          <cell r="AF33">
            <v>6335</v>
          </cell>
          <cell r="AG33">
            <v>6280</v>
          </cell>
          <cell r="AH33">
            <v>6221</v>
          </cell>
          <cell r="AI33">
            <v>6164</v>
          </cell>
          <cell r="AJ33">
            <v>6105</v>
          </cell>
          <cell r="AK33">
            <v>6046</v>
          </cell>
          <cell r="AL33">
            <v>5986</v>
          </cell>
          <cell r="AM33">
            <v>5926</v>
          </cell>
          <cell r="AN33">
            <v>5865</v>
          </cell>
          <cell r="AO33">
            <v>5814</v>
          </cell>
          <cell r="AP33">
            <v>5828.1643476215977</v>
          </cell>
          <cell r="AQ33">
            <v>5839.2526557840538</v>
          </cell>
          <cell r="AR33">
            <v>5847.798060937751</v>
          </cell>
          <cell r="AS33">
            <v>5854.2472627204334</v>
          </cell>
          <cell r="AT33">
            <v>5858.9034943334664</v>
          </cell>
          <cell r="AU33">
            <v>5862.0247765292133</v>
          </cell>
          <cell r="AV33">
            <v>5863.5064384450434</v>
          </cell>
          <cell r="AW33">
            <v>5863.2284453643006</v>
          </cell>
          <cell r="AX33">
            <v>5861.4158209103016</v>
          </cell>
          <cell r="AY33">
            <v>5858.2873375634799</v>
          </cell>
          <cell r="AZ33">
            <v>5854.0383135418651</v>
          </cell>
          <cell r="BA33">
            <v>5854.3194769385127</v>
          </cell>
          <cell r="BB33">
            <v>5856</v>
          </cell>
          <cell r="BC33">
            <v>5948.4043405426264</v>
          </cell>
          <cell r="BD33">
            <v>5945.3368352944908</v>
          </cell>
          <cell r="BE33">
            <v>5942.3048852468992</v>
          </cell>
          <cell r="BF33">
            <v>5939.2197805478927</v>
          </cell>
          <cell r="BG33">
            <v>5936.0433573381742</v>
          </cell>
          <cell r="BH33">
            <v>5932.8670170069236</v>
          </cell>
          <cell r="BI33">
            <v>5929.5189807327679</v>
          </cell>
          <cell r="BJ33">
            <v>5926.1380545737074</v>
          </cell>
          <cell r="BK33">
            <v>5952.3202643876411</v>
          </cell>
          <cell r="BL33">
            <v>5949.7761822409129</v>
          </cell>
          <cell r="BM33">
            <v>5946.9473274907923</v>
          </cell>
          <cell r="BN33">
            <v>5945</v>
          </cell>
          <cell r="BO33">
            <v>5942</v>
          </cell>
          <cell r="BP33">
            <v>5938</v>
          </cell>
          <cell r="BQ33">
            <v>5953</v>
          </cell>
          <cell r="BR33">
            <v>5954</v>
          </cell>
          <cell r="BS33">
            <v>5955</v>
          </cell>
          <cell r="BT33">
            <v>5956</v>
          </cell>
          <cell r="BU33">
            <v>5957</v>
          </cell>
          <cell r="BV33">
            <v>5958</v>
          </cell>
          <cell r="BW33">
            <v>5989</v>
          </cell>
          <cell r="BX33">
            <v>5960</v>
          </cell>
          <cell r="BY33">
            <v>5937</v>
          </cell>
          <cell r="BZ33">
            <v>5938.4713413556174</v>
          </cell>
          <cell r="CA33">
            <v>5940</v>
          </cell>
          <cell r="CB33">
            <v>5941</v>
          </cell>
          <cell r="CC33">
            <v>5868</v>
          </cell>
          <cell r="CD33">
            <v>5868</v>
          </cell>
          <cell r="CE33">
            <v>0</v>
          </cell>
          <cell r="CF33">
            <v>5868</v>
          </cell>
          <cell r="CG33">
            <v>5866</v>
          </cell>
          <cell r="CH33">
            <v>5865</v>
          </cell>
          <cell r="CI33">
            <v>5864</v>
          </cell>
          <cell r="CJ33">
            <v>5862</v>
          </cell>
          <cell r="CK33">
            <v>5917</v>
          </cell>
          <cell r="CL33">
            <v>5899</v>
          </cell>
          <cell r="CM33">
            <v>5907</v>
          </cell>
          <cell r="CN33">
            <v>5915</v>
          </cell>
          <cell r="CO33">
            <v>5922</v>
          </cell>
          <cell r="CP33">
            <v>5927</v>
          </cell>
          <cell r="CQ33">
            <v>5932.3217517630401</v>
          </cell>
          <cell r="EK33">
            <v>0</v>
          </cell>
        </row>
        <row r="34">
          <cell r="E34">
            <v>25</v>
          </cell>
          <cell r="F34">
            <v>-40</v>
          </cell>
          <cell r="G34">
            <v>-17</v>
          </cell>
          <cell r="H34">
            <v>1</v>
          </cell>
          <cell r="I34">
            <v>-24</v>
          </cell>
          <cell r="J34">
            <v>-27</v>
          </cell>
          <cell r="K34">
            <v>-30</v>
          </cell>
          <cell r="L34">
            <v>-53</v>
          </cell>
          <cell r="M34">
            <v>-72</v>
          </cell>
          <cell r="N34">
            <v>-42</v>
          </cell>
          <cell r="O34">
            <v>-13</v>
          </cell>
          <cell r="P34">
            <v>21</v>
          </cell>
          <cell r="Q34">
            <v>9</v>
          </cell>
          <cell r="R34">
            <v>-50.932346723044247</v>
          </cell>
          <cell r="S34">
            <v>-12</v>
          </cell>
          <cell r="T34">
            <v>-27</v>
          </cell>
          <cell r="U34">
            <v>-47</v>
          </cell>
          <cell r="V34">
            <v>-71</v>
          </cell>
          <cell r="W34">
            <v>-73</v>
          </cell>
          <cell r="X34">
            <v>-82</v>
          </cell>
          <cell r="Y34">
            <v>-70</v>
          </cell>
          <cell r="Z34">
            <v>-31</v>
          </cell>
          <cell r="AA34">
            <v>-43</v>
          </cell>
          <cell r="AB34">
            <v>-50</v>
          </cell>
          <cell r="AC34">
            <v>-93</v>
          </cell>
          <cell r="AD34">
            <v>-48</v>
          </cell>
          <cell r="AE34">
            <v>19</v>
          </cell>
          <cell r="AF34">
            <v>63</v>
          </cell>
          <cell r="AG34">
            <v>109</v>
          </cell>
          <cell r="AH34">
            <v>148</v>
          </cell>
          <cell r="AI34">
            <v>179</v>
          </cell>
          <cell r="AJ34">
            <v>219</v>
          </cell>
          <cell r="AK34">
            <v>257</v>
          </cell>
          <cell r="AL34">
            <v>277</v>
          </cell>
          <cell r="AM34">
            <v>311</v>
          </cell>
          <cell r="AN34">
            <v>376</v>
          </cell>
          <cell r="AO34">
            <v>423</v>
          </cell>
          <cell r="AP34">
            <v>357.8356523784023</v>
          </cell>
          <cell r="AQ34">
            <v>348.74734421594621</v>
          </cell>
          <cell r="AR34">
            <v>323.20193906224904</v>
          </cell>
          <cell r="AS34">
            <v>298.75273727956665</v>
          </cell>
          <cell r="AT34">
            <v>256.09650566653363</v>
          </cell>
          <cell r="AU34">
            <v>251.97522347078666</v>
          </cell>
          <cell r="AV34">
            <v>218.49356155495661</v>
          </cell>
          <cell r="AW34">
            <v>214.77155463569943</v>
          </cell>
          <cell r="AX34">
            <v>239.58417908969841</v>
          </cell>
          <cell r="AY34">
            <v>226.71266243652008</v>
          </cell>
          <cell r="AZ34">
            <v>239.96168645813486</v>
          </cell>
          <cell r="BA34">
            <v>241.68052306148729</v>
          </cell>
          <cell r="BB34">
            <v>201</v>
          </cell>
          <cell r="BC34">
            <v>132.59565945737359</v>
          </cell>
          <cell r="BD34">
            <v>143.66316470550919</v>
          </cell>
          <cell r="BE34">
            <v>117.69511475310082</v>
          </cell>
          <cell r="BF34">
            <v>89.780219452107303</v>
          </cell>
          <cell r="BG34">
            <v>86.956642661825754</v>
          </cell>
          <cell r="BH34">
            <v>93.132982993076439</v>
          </cell>
          <cell r="BI34">
            <v>80.481019267232114</v>
          </cell>
          <cell r="BJ34">
            <v>105.86194542629255</v>
          </cell>
          <cell r="BK34">
            <v>71.679735612358854</v>
          </cell>
          <cell r="BL34">
            <v>53.223817759087069</v>
          </cell>
          <cell r="BM34">
            <v>57.052672509207696</v>
          </cell>
          <cell r="BN34">
            <v>21</v>
          </cell>
          <cell r="BO34">
            <v>15</v>
          </cell>
          <cell r="BP34">
            <v>11</v>
          </cell>
          <cell r="BQ34">
            <v>-28</v>
          </cell>
          <cell r="BR34">
            <v>-25</v>
          </cell>
          <cell r="BS34">
            <v>-55</v>
          </cell>
          <cell r="BT34">
            <v>-63</v>
          </cell>
          <cell r="BU34">
            <v>-84</v>
          </cell>
          <cell r="BV34">
            <v>-48</v>
          </cell>
          <cell r="BW34">
            <v>-92</v>
          </cell>
          <cell r="BX34">
            <v>-35</v>
          </cell>
          <cell r="BY34">
            <v>-16</v>
          </cell>
          <cell r="BZ34">
            <v>-16.471341355617369</v>
          </cell>
          <cell r="CA34">
            <v>0</v>
          </cell>
          <cell r="CB34">
            <v>9</v>
          </cell>
          <cell r="CC34">
            <v>51</v>
          </cell>
          <cell r="CD34">
            <v>25</v>
          </cell>
          <cell r="CE34">
            <v>0</v>
          </cell>
          <cell r="CF34">
            <v>37</v>
          </cell>
          <cell r="CG34">
            <v>11</v>
          </cell>
          <cell r="CH34">
            <v>24</v>
          </cell>
          <cell r="CI34">
            <v>62</v>
          </cell>
          <cell r="CJ34">
            <v>67</v>
          </cell>
          <cell r="CK34">
            <v>16</v>
          </cell>
          <cell r="CL34">
            <v>32</v>
          </cell>
          <cell r="CM34">
            <v>0</v>
          </cell>
          <cell r="CN34">
            <v>-10</v>
          </cell>
          <cell r="CO34">
            <v>1</v>
          </cell>
          <cell r="CP34">
            <v>-32</v>
          </cell>
          <cell r="CQ34">
            <v>-40.321751763040083</v>
          </cell>
          <cell r="EK34">
            <v>0</v>
          </cell>
        </row>
        <row r="35">
          <cell r="E35">
            <v>3.770739064856712E-3</v>
          </cell>
          <cell r="F35">
            <v>-5.9925093632958804E-3</v>
          </cell>
          <cell r="G35">
            <v>-2.5491078122657071E-3</v>
          </cell>
          <cell r="H35">
            <v>1.5008254539996998E-4</v>
          </cell>
          <cell r="I35">
            <v>-3.605227579990987E-3</v>
          </cell>
          <cell r="J35">
            <v>-4.0595399188092015E-3</v>
          </cell>
          <cell r="K35">
            <v>-4.5139933794763765E-3</v>
          </cell>
          <cell r="L35">
            <v>-7.9831299894562429E-3</v>
          </cell>
          <cell r="M35">
            <v>-1.0853180584865842E-2</v>
          </cell>
          <cell r="N35">
            <v>-6.336753168376584E-3</v>
          </cell>
          <cell r="O35">
            <v>-1.9628567114600634E-3</v>
          </cell>
          <cell r="P35">
            <v>3.1731640979147779E-3</v>
          </cell>
          <cell r="Q35">
            <v>1.360749924402782E-3</v>
          </cell>
          <cell r="R35">
            <v>-7.6775499147505233E-3</v>
          </cell>
          <cell r="S35">
            <v>-1.8132366273798731E-3</v>
          </cell>
          <cell r="T35">
            <v>-4.0871934604904629E-3</v>
          </cell>
          <cell r="U35">
            <v>-7.1276918410676376E-3</v>
          </cell>
          <cell r="V35">
            <v>-1.0786994834396839E-2</v>
          </cell>
          <cell r="W35">
            <v>-1.110942017957693E-2</v>
          </cell>
          <cell r="X35">
            <v>-1.2500000000000001E-2</v>
          </cell>
          <cell r="Y35">
            <v>-1.0687022900763359E-2</v>
          </cell>
          <cell r="Z35">
            <v>-4.7400611620795107E-3</v>
          </cell>
          <cell r="AA35">
            <v>-6.5849923430321596E-3</v>
          </cell>
          <cell r="AB35">
            <v>-7.6687116564417178E-3</v>
          </cell>
          <cell r="AC35">
            <v>-1.4296694850115296E-2</v>
          </cell>
          <cell r="AD35">
            <v>-7.4441687344913151E-3</v>
          </cell>
          <cell r="AE35">
            <v>2.9724655819774719E-3</v>
          </cell>
          <cell r="AF35">
            <v>9.9447513812154689E-3</v>
          </cell>
          <cell r="AG35">
            <v>1.7356687898089172E-2</v>
          </cell>
          <cell r="AH35">
            <v>2.3790387397524513E-2</v>
          </cell>
          <cell r="AI35">
            <v>2.9039584685269307E-2</v>
          </cell>
          <cell r="AJ35">
            <v>3.5872235872235869E-2</v>
          </cell>
          <cell r="AK35">
            <v>4.2507442937479323E-2</v>
          </cell>
          <cell r="AL35">
            <v>4.6274640828600069E-2</v>
          </cell>
          <cell r="AM35">
            <v>5.2480593992575091E-2</v>
          </cell>
          <cell r="AN35">
            <v>6.4109121909633415E-2</v>
          </cell>
          <cell r="AO35">
            <v>7.275541795665634E-2</v>
          </cell>
          <cell r="AP35">
            <v>6.1397659886586867E-2</v>
          </cell>
          <cell r="AQ35">
            <v>5.9724653953874662E-2</v>
          </cell>
          <cell r="AR35">
            <v>5.5268997953465668E-2</v>
          </cell>
          <cell r="AS35">
            <v>5.1031793477875419E-2</v>
          </cell>
          <cell r="AT35">
            <v>4.3710654376577722E-2</v>
          </cell>
          <cell r="AU35">
            <v>4.29843327308446E-2</v>
          </cell>
          <cell r="AV35">
            <v>3.7263293534115983E-2</v>
          </cell>
          <cell r="AW35">
            <v>3.6630255265852091E-2</v>
          </cell>
          <cell r="AX35">
            <v>4.0874796535504972E-2</v>
          </cell>
          <cell r="AY35">
            <v>3.8699478085144956E-2</v>
          </cell>
          <cell r="AZ35">
            <v>4.0990795346016622E-2</v>
          </cell>
          <cell r="BA35">
            <v>4.128242813080521E-2</v>
          </cell>
          <cell r="BB35">
            <v>3.4323770491803282E-2</v>
          </cell>
          <cell r="BC35">
            <v>2.2290962729893699E-2</v>
          </cell>
          <cell r="BD35">
            <v>2.4164007639172407E-2</v>
          </cell>
          <cell r="BE35">
            <v>1.980630698456844E-2</v>
          </cell>
          <cell r="BF35">
            <v>1.5116500612783365E-2</v>
          </cell>
          <cell r="BG35">
            <v>1.4648923100322273E-2</v>
          </cell>
          <cell r="BH35">
            <v>1.5697803899211812E-2</v>
          </cell>
          <cell r="BI35">
            <v>1.3572942346376687E-2</v>
          </cell>
          <cell r="BJ35">
            <v>1.7863563833885009E-2</v>
          </cell>
          <cell r="BK35">
            <v>1.2042318361331163E-2</v>
          </cell>
          <cell r="BL35">
            <v>8.9455159536843201E-3</v>
          </cell>
          <cell r="BM35">
            <v>9.5936064954656401E-3</v>
          </cell>
          <cell r="BN35">
            <v>3.5323801513877208E-3</v>
          </cell>
          <cell r="BO35">
            <v>2.5244025580612589E-3</v>
          </cell>
          <cell r="BP35">
            <v>1.8524755810037049E-3</v>
          </cell>
          <cell r="BQ35">
            <v>-4.7035108348731734E-3</v>
          </cell>
          <cell r="BR35">
            <v>-4.1988579106483036E-3</v>
          </cell>
          <cell r="BS35">
            <v>-9.2359361880772466E-3</v>
          </cell>
          <cell r="BT35">
            <v>-1.0577568838146407E-2</v>
          </cell>
          <cell r="BU35">
            <v>-1.4101057579318449E-2</v>
          </cell>
          <cell r="BV35">
            <v>-8.0563947633434038E-3</v>
          </cell>
          <cell r="BW35">
            <v>-1.536149607613959E-2</v>
          </cell>
          <cell r="BX35">
            <v>-5.8724832214765103E-3</v>
          </cell>
          <cell r="BY35">
            <v>-2.6949637864241201E-3</v>
          </cell>
          <cell r="BZ35">
            <v>-2.7736668931801797E-3</v>
          </cell>
          <cell r="CA35">
            <v>0</v>
          </cell>
          <cell r="CB35">
            <v>1.5148964820737249E-3</v>
          </cell>
          <cell r="CC35">
            <v>8.6912065439672809E-3</v>
          </cell>
          <cell r="CD35">
            <v>4.2603953646898436E-3</v>
          </cell>
          <cell r="CE35">
            <v>0</v>
          </cell>
          <cell r="CF35">
            <v>6.3053851397409681E-3</v>
          </cell>
          <cell r="CG35">
            <v>1.8752130923968633E-3</v>
          </cell>
          <cell r="CH35">
            <v>4.0920716112531966E-3</v>
          </cell>
          <cell r="CI35">
            <v>1.0572987721691678E-2</v>
          </cell>
          <cell r="CJ35">
            <v>1.1429546229955647E-2</v>
          </cell>
          <cell r="CK35">
            <v>2.704073009971269E-3</v>
          </cell>
          <cell r="CL35">
            <v>5.4246482454653328E-3</v>
          </cell>
          <cell r="CM35">
            <v>0</v>
          </cell>
          <cell r="CN35">
            <v>-1.6906170752324597E-3</v>
          </cell>
          <cell r="CO35">
            <v>1.6886187098953058E-4</v>
          </cell>
          <cell r="CP35">
            <v>-5.3990214273662894E-3</v>
          </cell>
          <cell r="CQ35">
            <v>-6.7969596812675866E-3</v>
          </cell>
          <cell r="EK35">
            <v>0</v>
          </cell>
        </row>
        <row r="36">
          <cell r="E36">
            <v>28847</v>
          </cell>
          <cell r="F36">
            <v>28813</v>
          </cell>
          <cell r="G36">
            <v>28849</v>
          </cell>
          <cell r="H36">
            <v>28888</v>
          </cell>
          <cell r="I36">
            <v>29004</v>
          </cell>
          <cell r="J36">
            <v>28954</v>
          </cell>
          <cell r="K36">
            <v>28871</v>
          </cell>
          <cell r="L36">
            <v>28873</v>
          </cell>
          <cell r="M36">
            <v>28864</v>
          </cell>
          <cell r="N36">
            <v>28866</v>
          </cell>
          <cell r="O36">
            <v>28918</v>
          </cell>
          <cell r="P36">
            <v>28958</v>
          </cell>
          <cell r="Q36">
            <v>28801</v>
          </cell>
          <cell r="R36">
            <v>28546</v>
          </cell>
          <cell r="S36">
            <v>28518</v>
          </cell>
          <cell r="T36">
            <v>28531</v>
          </cell>
          <cell r="U36">
            <v>28474</v>
          </cell>
          <cell r="V36">
            <v>28311</v>
          </cell>
          <cell r="W36">
            <v>28181</v>
          </cell>
          <cell r="X36">
            <v>28081</v>
          </cell>
          <cell r="Y36">
            <v>27980</v>
          </cell>
          <cell r="Z36">
            <v>27922</v>
          </cell>
          <cell r="AA36">
            <v>27734</v>
          </cell>
          <cell r="AB36">
            <v>27576</v>
          </cell>
          <cell r="AC36">
            <v>26875</v>
          </cell>
          <cell r="AD36">
            <v>26681</v>
          </cell>
          <cell r="AE36">
            <v>26527</v>
          </cell>
          <cell r="AF36">
            <v>26408</v>
          </cell>
          <cell r="AG36">
            <v>26328</v>
          </cell>
          <cell r="AH36">
            <v>26150</v>
          </cell>
          <cell r="AI36">
            <v>25796</v>
          </cell>
          <cell r="AJ36">
            <v>25686</v>
          </cell>
          <cell r="AK36">
            <v>25632</v>
          </cell>
          <cell r="AL36">
            <v>25551</v>
          </cell>
          <cell r="AM36">
            <v>25405</v>
          </cell>
          <cell r="AN36">
            <v>25319</v>
          </cell>
          <cell r="AO36">
            <v>25186</v>
          </cell>
          <cell r="AP36">
            <v>25023</v>
          </cell>
          <cell r="AQ36">
            <v>25027</v>
          </cell>
          <cell r="AR36">
            <v>24895</v>
          </cell>
          <cell r="AS36">
            <v>24865</v>
          </cell>
          <cell r="AT36">
            <v>24713</v>
          </cell>
          <cell r="AU36">
            <v>24607</v>
          </cell>
          <cell r="AV36">
            <v>24531</v>
          </cell>
          <cell r="AW36">
            <v>24589</v>
          </cell>
          <cell r="AX36">
            <v>24600</v>
          </cell>
          <cell r="AY36">
            <v>24507</v>
          </cell>
          <cell r="AZ36">
            <v>24414</v>
          </cell>
          <cell r="BA36">
            <v>24413</v>
          </cell>
          <cell r="BB36">
            <v>24297</v>
          </cell>
          <cell r="BC36">
            <v>24235</v>
          </cell>
          <cell r="BD36">
            <v>24319</v>
          </cell>
          <cell r="BE36">
            <v>24376</v>
          </cell>
          <cell r="BF36">
            <v>24239</v>
          </cell>
          <cell r="BG36">
            <v>24198</v>
          </cell>
          <cell r="BH36">
            <v>24222</v>
          </cell>
          <cell r="BI36">
            <v>24195</v>
          </cell>
          <cell r="BJ36">
            <v>24163</v>
          </cell>
          <cell r="BK36">
            <v>24071</v>
          </cell>
          <cell r="BL36">
            <v>24011</v>
          </cell>
          <cell r="BM36">
            <v>24054</v>
          </cell>
          <cell r="BN36">
            <v>23920</v>
          </cell>
          <cell r="BO36">
            <v>23916</v>
          </cell>
          <cell r="BP36">
            <v>23929</v>
          </cell>
          <cell r="BQ36">
            <v>23972</v>
          </cell>
          <cell r="BR36">
            <v>23885</v>
          </cell>
          <cell r="BS36">
            <v>23814</v>
          </cell>
          <cell r="BT36">
            <v>23864</v>
          </cell>
          <cell r="BU36">
            <v>23863</v>
          </cell>
          <cell r="BV36">
            <v>23891</v>
          </cell>
          <cell r="BW36">
            <v>23819</v>
          </cell>
          <cell r="BX36">
            <v>23809</v>
          </cell>
          <cell r="BY36">
            <v>23781</v>
          </cell>
          <cell r="BZ36">
            <v>23732</v>
          </cell>
          <cell r="CA36">
            <v>23637</v>
          </cell>
          <cell r="CB36">
            <v>23700</v>
          </cell>
          <cell r="CC36">
            <v>23764</v>
          </cell>
          <cell r="CD36">
            <v>23625</v>
          </cell>
          <cell r="CE36">
            <v>0</v>
          </cell>
          <cell r="CF36">
            <v>23610</v>
          </cell>
          <cell r="CG36">
            <v>23568</v>
          </cell>
          <cell r="CH36">
            <v>23564</v>
          </cell>
          <cell r="CI36">
            <v>23574</v>
          </cell>
          <cell r="CJ36">
            <v>23573</v>
          </cell>
          <cell r="CK36">
            <v>23545</v>
          </cell>
          <cell r="CL36">
            <v>23653</v>
          </cell>
          <cell r="CM36">
            <v>23522</v>
          </cell>
          <cell r="CN36">
            <v>23533</v>
          </cell>
          <cell r="CO36">
            <v>23542</v>
          </cell>
          <cell r="CP36">
            <v>23602</v>
          </cell>
          <cell r="CQ36">
            <v>23532</v>
          </cell>
          <cell r="EK36">
            <v>0</v>
          </cell>
        </row>
        <row r="37">
          <cell r="E37">
            <v>29162</v>
          </cell>
          <cell r="F37">
            <v>29109</v>
          </cell>
          <cell r="G37">
            <v>29107</v>
          </cell>
          <cell r="H37">
            <v>29106</v>
          </cell>
          <cell r="I37">
            <v>29104.346948833714</v>
          </cell>
          <cell r="J37">
            <v>29102.561103677457</v>
          </cell>
          <cell r="K37">
            <v>29100.423158393252</v>
          </cell>
          <cell r="L37">
            <v>29098.880008948257</v>
          </cell>
          <cell r="M37">
            <v>29096.952555852509</v>
          </cell>
          <cell r="N37">
            <v>29094.761169931804</v>
          </cell>
          <cell r="O37">
            <v>29092.268054665619</v>
          </cell>
          <cell r="P37">
            <v>29089.376957512493</v>
          </cell>
          <cell r="Q37">
            <v>29086</v>
          </cell>
          <cell r="R37">
            <v>28991.067653276958</v>
          </cell>
          <cell r="S37">
            <v>28932</v>
          </cell>
          <cell r="T37">
            <v>28869</v>
          </cell>
          <cell r="U37">
            <v>28806</v>
          </cell>
          <cell r="V37">
            <v>28743</v>
          </cell>
          <cell r="W37">
            <v>28679</v>
          </cell>
          <cell r="X37">
            <v>28615</v>
          </cell>
          <cell r="Y37">
            <v>28550</v>
          </cell>
          <cell r="Z37">
            <v>28485</v>
          </cell>
          <cell r="AA37">
            <v>28420</v>
          </cell>
          <cell r="AB37">
            <v>28355</v>
          </cell>
          <cell r="AC37">
            <v>28295</v>
          </cell>
          <cell r="AD37">
            <v>27994.401756073639</v>
          </cell>
          <cell r="AE37">
            <v>27692.91068733963</v>
          </cell>
          <cell r="AF37">
            <v>27392.419618605643</v>
          </cell>
          <cell r="AG37">
            <v>27097</v>
          </cell>
          <cell r="AH37">
            <v>26799</v>
          </cell>
          <cell r="AI37">
            <v>26501</v>
          </cell>
          <cell r="AJ37">
            <v>26204</v>
          </cell>
          <cell r="AK37">
            <v>25908</v>
          </cell>
          <cell r="AL37">
            <v>25612</v>
          </cell>
          <cell r="AM37">
            <v>25316</v>
          </cell>
          <cell r="AN37">
            <v>25021</v>
          </cell>
          <cell r="AO37">
            <v>24719</v>
          </cell>
          <cell r="AP37">
            <v>24692.738234187658</v>
          </cell>
          <cell r="AQ37">
            <v>24671.163224175973</v>
          </cell>
          <cell r="AR37">
            <v>24650.587387189575</v>
          </cell>
          <cell r="AS37">
            <v>24630.754769914485</v>
          </cell>
          <cell r="AT37">
            <v>24611.532060914487</v>
          </cell>
          <cell r="AU37">
            <v>24592.785744405803</v>
          </cell>
          <cell r="AV37">
            <v>24574.59208232832</v>
          </cell>
          <cell r="AW37">
            <v>24557.023536914166</v>
          </cell>
          <cell r="AX37">
            <v>24539.973421124927</v>
          </cell>
          <cell r="AY37">
            <v>24523.361133493891</v>
          </cell>
          <cell r="AZ37">
            <v>24507.11690128257</v>
          </cell>
          <cell r="BA37">
            <v>24490.649573570903</v>
          </cell>
          <cell r="BB37">
            <v>24484.253484169774</v>
          </cell>
          <cell r="BC37">
            <v>24386.595659457438</v>
          </cell>
          <cell r="BD37">
            <v>24384.663164705438</v>
          </cell>
          <cell r="BE37">
            <v>24382.6951147531</v>
          </cell>
          <cell r="BF37">
            <v>24380.780219452055</v>
          </cell>
          <cell r="BG37">
            <v>24378.947599260122</v>
          </cell>
          <cell r="BH37">
            <v>24377.132982993069</v>
          </cell>
          <cell r="BI37">
            <v>24375.481019267325</v>
          </cell>
          <cell r="BJ37">
            <v>24373.861945426288</v>
          </cell>
          <cell r="BK37">
            <v>24342.679735612357</v>
          </cell>
          <cell r="BL37">
            <v>24340.223817759081</v>
          </cell>
          <cell r="BM37">
            <v>24338.063854541033</v>
          </cell>
          <cell r="BN37">
            <v>24334</v>
          </cell>
          <cell r="BO37">
            <v>24331</v>
          </cell>
          <cell r="BP37">
            <v>24329</v>
          </cell>
          <cell r="BQ37">
            <v>24308</v>
          </cell>
          <cell r="BR37">
            <v>24301</v>
          </cell>
          <cell r="BS37">
            <v>24294</v>
          </cell>
          <cell r="BT37">
            <v>24287</v>
          </cell>
          <cell r="BU37">
            <v>24280</v>
          </cell>
          <cell r="BV37">
            <v>24273</v>
          </cell>
          <cell r="BW37">
            <v>24266</v>
          </cell>
          <cell r="BX37">
            <v>24259</v>
          </cell>
          <cell r="BY37">
            <v>24163</v>
          </cell>
          <cell r="BZ37">
            <v>24169.861991977748</v>
          </cell>
          <cell r="CA37">
            <v>24177</v>
          </cell>
          <cell r="CB37">
            <v>24184</v>
          </cell>
          <cell r="CC37">
            <v>24266</v>
          </cell>
          <cell r="CD37">
            <v>24274</v>
          </cell>
          <cell r="CE37">
            <v>0</v>
          </cell>
          <cell r="CF37">
            <v>24282</v>
          </cell>
          <cell r="CG37">
            <v>24292</v>
          </cell>
          <cell r="CH37">
            <v>24302</v>
          </cell>
          <cell r="CI37">
            <v>24311</v>
          </cell>
          <cell r="CJ37">
            <v>24321</v>
          </cell>
          <cell r="CK37">
            <v>24275</v>
          </cell>
          <cell r="CL37">
            <v>24350</v>
          </cell>
          <cell r="CM37">
            <v>24359</v>
          </cell>
          <cell r="CN37">
            <v>24368</v>
          </cell>
          <cell r="CO37">
            <v>24378</v>
          </cell>
          <cell r="CP37">
            <v>24390</v>
          </cell>
          <cell r="CQ37">
            <v>24401.79491490365</v>
          </cell>
          <cell r="EK37">
            <v>0</v>
          </cell>
        </row>
        <row r="38">
          <cell r="E38">
            <v>-315</v>
          </cell>
          <cell r="F38">
            <v>-296</v>
          </cell>
          <cell r="G38">
            <v>-258</v>
          </cell>
          <cell r="H38">
            <v>-218</v>
          </cell>
          <cell r="I38">
            <v>-100.34694883371412</v>
          </cell>
          <cell r="J38">
            <v>-148.56110367745714</v>
          </cell>
          <cell r="K38">
            <v>-229.42315839325238</v>
          </cell>
          <cell r="L38">
            <v>-225.88000894825745</v>
          </cell>
          <cell r="M38">
            <v>-232.95255585250925</v>
          </cell>
          <cell r="N38">
            <v>-228.76116993180403</v>
          </cell>
          <cell r="O38">
            <v>-174.26805466561927</v>
          </cell>
          <cell r="P38">
            <v>-131.37695751249339</v>
          </cell>
          <cell r="Q38">
            <v>-285</v>
          </cell>
          <cell r="R38">
            <v>-445.06765327695757</v>
          </cell>
          <cell r="S38">
            <v>-414</v>
          </cell>
          <cell r="T38">
            <v>-338</v>
          </cell>
          <cell r="U38">
            <v>-332</v>
          </cell>
          <cell r="V38">
            <v>-432</v>
          </cell>
          <cell r="W38">
            <v>-498</v>
          </cell>
          <cell r="X38">
            <v>-534</v>
          </cell>
          <cell r="Y38">
            <v>-570</v>
          </cell>
          <cell r="Z38">
            <v>-563</v>
          </cell>
          <cell r="AA38">
            <v>-686</v>
          </cell>
          <cell r="AB38">
            <v>-779</v>
          </cell>
          <cell r="AC38">
            <v>-1420</v>
          </cell>
          <cell r="AD38">
            <v>-1313.4017560736393</v>
          </cell>
          <cell r="AE38">
            <v>-1165.9106873396304</v>
          </cell>
          <cell r="AF38">
            <v>-984.41961860564334</v>
          </cell>
          <cell r="AG38">
            <v>-769</v>
          </cell>
          <cell r="AH38">
            <v>-649</v>
          </cell>
          <cell r="AI38">
            <v>-705</v>
          </cell>
          <cell r="AJ38">
            <v>-518</v>
          </cell>
          <cell r="AK38">
            <v>-276</v>
          </cell>
          <cell r="AL38">
            <v>-61</v>
          </cell>
          <cell r="AM38">
            <v>89</v>
          </cell>
          <cell r="AN38">
            <v>298</v>
          </cell>
          <cell r="AO38">
            <v>467</v>
          </cell>
          <cell r="AP38">
            <v>330.26176581234176</v>
          </cell>
          <cell r="AQ38">
            <v>355.83677582402743</v>
          </cell>
          <cell r="AR38">
            <v>244.41261281042534</v>
          </cell>
          <cell r="AS38">
            <v>234.24523008551478</v>
          </cell>
          <cell r="AT38">
            <v>101.46793908551263</v>
          </cell>
          <cell r="AU38">
            <v>14.214255594197311</v>
          </cell>
          <cell r="AV38">
            <v>-43.59208232831952</v>
          </cell>
          <cell r="AW38">
            <v>31.976463085833529</v>
          </cell>
          <cell r="AX38">
            <v>60.026578875073028</v>
          </cell>
          <cell r="AY38">
            <v>-16.36113349389052</v>
          </cell>
          <cell r="AZ38">
            <v>-93.116901282570325</v>
          </cell>
          <cell r="BA38">
            <v>-77.649573570903158</v>
          </cell>
          <cell r="BB38">
            <v>-187.25348416977431</v>
          </cell>
          <cell r="BC38">
            <v>-151.59565945743816</v>
          </cell>
          <cell r="BD38">
            <v>-65.663164705438248</v>
          </cell>
          <cell r="BE38">
            <v>-6.6951147530999151</v>
          </cell>
          <cell r="BF38">
            <v>-141.78021945205546</v>
          </cell>
          <cell r="BG38">
            <v>-180.94759926012193</v>
          </cell>
          <cell r="BH38">
            <v>-155.13298299306916</v>
          </cell>
          <cell r="BI38">
            <v>-180.48101926732488</v>
          </cell>
          <cell r="BJ38">
            <v>-210.861945426288</v>
          </cell>
          <cell r="BK38">
            <v>-271.67973561235704</v>
          </cell>
          <cell r="BL38">
            <v>-329.2238177590807</v>
          </cell>
          <cell r="BM38">
            <v>-284.06385454103292</v>
          </cell>
          <cell r="BN38">
            <v>-414</v>
          </cell>
          <cell r="BO38">
            <v>-415</v>
          </cell>
          <cell r="BP38">
            <v>-400</v>
          </cell>
          <cell r="BQ38">
            <v>-336</v>
          </cell>
          <cell r="BR38">
            <v>-416</v>
          </cell>
          <cell r="BS38">
            <v>-480</v>
          </cell>
          <cell r="BT38">
            <v>-423</v>
          </cell>
          <cell r="BU38">
            <v>-417</v>
          </cell>
          <cell r="BV38">
            <v>-382</v>
          </cell>
          <cell r="BW38">
            <v>-447</v>
          </cell>
          <cell r="BX38">
            <v>-450</v>
          </cell>
          <cell r="BY38">
            <v>-382</v>
          </cell>
          <cell r="BZ38">
            <v>-437.8619919777484</v>
          </cell>
          <cell r="CA38">
            <v>-540</v>
          </cell>
          <cell r="CB38">
            <v>-484</v>
          </cell>
          <cell r="CC38">
            <v>-502</v>
          </cell>
          <cell r="CD38">
            <v>-649</v>
          </cell>
          <cell r="CE38">
            <v>0</v>
          </cell>
          <cell r="CF38">
            <v>-672</v>
          </cell>
          <cell r="CG38">
            <v>-724</v>
          </cell>
          <cell r="CH38">
            <v>-738</v>
          </cell>
          <cell r="CI38">
            <v>-737</v>
          </cell>
          <cell r="CJ38">
            <v>-748</v>
          </cell>
          <cell r="CK38">
            <v>-730</v>
          </cell>
          <cell r="CL38">
            <v>-697</v>
          </cell>
          <cell r="CM38">
            <v>-837</v>
          </cell>
          <cell r="CN38">
            <v>-835</v>
          </cell>
          <cell r="CO38">
            <v>-836</v>
          </cell>
          <cell r="CP38">
            <v>-788</v>
          </cell>
          <cell r="CQ38">
            <v>-869.79491490365035</v>
          </cell>
          <cell r="EK38">
            <v>0</v>
          </cell>
        </row>
        <row r="39">
          <cell r="E39">
            <v>-1.0801728276524244E-2</v>
          </cell>
          <cell r="F39">
            <v>-1.0168676354392113E-2</v>
          </cell>
          <cell r="G39">
            <v>-8.8638471845260587E-3</v>
          </cell>
          <cell r="H39">
            <v>-7.4898646327217757E-3</v>
          </cell>
          <cell r="I39">
            <v>-3.4478337208571274E-3</v>
          </cell>
          <cell r="J39">
            <v>-5.1047432955543103E-3</v>
          </cell>
          <cell r="K39">
            <v>-7.8838426900016152E-3</v>
          </cell>
          <cell r="L39">
            <v>-7.7624983806523348E-3</v>
          </cell>
          <cell r="M39">
            <v>-8.0060808913012295E-3</v>
          </cell>
          <cell r="N39">
            <v>-7.8626240853359869E-3</v>
          </cell>
          <cell r="O39">
            <v>-5.9901845513784671E-3</v>
          </cell>
          <cell r="P39">
            <v>-4.5163207759444483E-3</v>
          </cell>
          <cell r="Q39">
            <v>-9.7985285016846599E-3</v>
          </cell>
          <cell r="R39">
            <v>-1.5351889023191944E-2</v>
          </cell>
          <cell r="S39">
            <v>-1.4309415180423061E-2</v>
          </cell>
          <cell r="T39">
            <v>-1.1708060549378226E-2</v>
          </cell>
          <cell r="U39">
            <v>-1.1525376657640769E-2</v>
          </cell>
          <cell r="V39">
            <v>-1.5029746373029956E-2</v>
          </cell>
          <cell r="W39">
            <v>-1.7364622197426689E-2</v>
          </cell>
          <cell r="X39">
            <v>-1.8661541149746635E-2</v>
          </cell>
          <cell r="Y39">
            <v>-1.9964973730297722E-2</v>
          </cell>
          <cell r="Z39">
            <v>-1.9764788485167634E-2</v>
          </cell>
          <cell r="AA39">
            <v>-2.4137931034482758E-2</v>
          </cell>
          <cell r="AB39">
            <v>-2.747310879915359E-2</v>
          </cell>
          <cell r="AC39">
            <v>-5.0185545149319666E-2</v>
          </cell>
          <cell r="AD39">
            <v>-4.6916585948784735E-2</v>
          </cell>
          <cell r="AE39">
            <v>-4.2101413625424716E-2</v>
          </cell>
          <cell r="AF39">
            <v>-3.5937665686787301E-2</v>
          </cell>
          <cell r="AG39">
            <v>-2.837952540871683E-2</v>
          </cell>
          <cell r="AH39">
            <v>-2.4217321541848576E-2</v>
          </cell>
          <cell r="AI39">
            <v>-2.6602769706803517E-2</v>
          </cell>
          <cell r="AJ39">
            <v>-1.9767974355060298E-2</v>
          </cell>
          <cell r="AK39">
            <v>-1.0653080129689671E-2</v>
          </cell>
          <cell r="AL39">
            <v>-2.3816960799625175E-3</v>
          </cell>
          <cell r="AM39">
            <v>3.5155632801390424E-3</v>
          </cell>
          <cell r="AN39">
            <v>1.1909995603692897E-2</v>
          </cell>
          <cell r="AO39">
            <v>1.8892350014159148E-2</v>
          </cell>
          <cell r="AP39">
            <v>1.3374853881336126E-2</v>
          </cell>
          <cell r="AQ39">
            <v>1.4423185992111344E-2</v>
          </cell>
          <cell r="AR39">
            <v>9.9150827106635909E-3</v>
          </cell>
          <cell r="AS39">
            <v>9.5102741379097435E-3</v>
          </cell>
          <cell r="AT39">
            <v>4.1227802817953626E-3</v>
          </cell>
          <cell r="AU39">
            <v>5.7798476927042202E-4</v>
          </cell>
          <cell r="AV39">
            <v>-1.7738679926926132E-3</v>
          </cell>
          <cell r="AW39">
            <v>1.3021310598886891E-3</v>
          </cell>
          <cell r="AX39">
            <v>2.4460735081073847E-3</v>
          </cell>
          <cell r="AY39">
            <v>-6.671652146224182E-4</v>
          </cell>
          <cell r="AZ39">
            <v>-3.7995861225804612E-3</v>
          </cell>
          <cell r="BA39">
            <v>-3.1705804020281574E-3</v>
          </cell>
          <cell r="BB39">
            <v>-7.6479147828967921E-3</v>
          </cell>
          <cell r="BC39">
            <v>-6.2163518669998289E-3</v>
          </cell>
          <cell r="BD39">
            <v>-2.6928058945050203E-3</v>
          </cell>
          <cell r="BE39">
            <v>-2.7458468891935329E-4</v>
          </cell>
          <cell r="BF39">
            <v>-5.8152453767224806E-3</v>
          </cell>
          <cell r="BG39">
            <v>-7.4222891912534205E-3</v>
          </cell>
          <cell r="BH39">
            <v>-6.3638731880939041E-3</v>
          </cell>
          <cell r="BI39">
            <v>-7.4042033929367663E-3</v>
          </cell>
          <cell r="BJ39">
            <v>-8.6511503962077661E-3</v>
          </cell>
          <cell r="BK39">
            <v>-1.1160633856382728E-2</v>
          </cell>
          <cell r="BL39">
            <v>-1.3525915793710692E-2</v>
          </cell>
          <cell r="BM39">
            <v>-1.1671588021083767E-2</v>
          </cell>
          <cell r="BN39">
            <v>-1.7013232514177693E-2</v>
          </cell>
          <cell r="BO39">
            <v>-1.7056430068636719E-2</v>
          </cell>
          <cell r="BP39">
            <v>-1.6441284064285421E-2</v>
          </cell>
          <cell r="BQ39">
            <v>-1.3822609840381767E-2</v>
          </cell>
          <cell r="BR39">
            <v>-1.711863709312374E-2</v>
          </cell>
          <cell r="BS39">
            <v>-1.9757964929612251E-2</v>
          </cell>
          <cell r="BT39">
            <v>-1.7416724996911929E-2</v>
          </cell>
          <cell r="BU39">
            <v>-1.7174629324546952E-2</v>
          </cell>
          <cell r="BV39">
            <v>-1.5737650887817738E-2</v>
          </cell>
          <cell r="BW39">
            <v>-1.8420835737245529E-2</v>
          </cell>
          <cell r="BX39">
            <v>-1.8549816562925099E-2</v>
          </cell>
          <cell r="BY39">
            <v>-1.5809295203410172E-2</v>
          </cell>
          <cell r="BZ39">
            <v>-1.811603194602765E-2</v>
          </cell>
          <cell r="CA39">
            <v>-2.2335277329693509E-2</v>
          </cell>
          <cell r="CB39">
            <v>-2.0013231888852134E-2</v>
          </cell>
          <cell r="CC39">
            <v>-2.0687381521470372E-2</v>
          </cell>
          <cell r="CD39">
            <v>-2.6736425805388483E-2</v>
          </cell>
          <cell r="CE39">
            <v>0</v>
          </cell>
          <cell r="CF39">
            <v>-2.7674820854954287E-2</v>
          </cell>
          <cell r="CG39">
            <v>-2.9804050716285196E-2</v>
          </cell>
          <cell r="CH39">
            <v>-3.0367870957122872E-2</v>
          </cell>
          <cell r="CI39">
            <v>-3.0315495043395993E-2</v>
          </cell>
          <cell r="CJ39">
            <v>-3.0755314337403888E-2</v>
          </cell>
          <cell r="CK39">
            <v>-3.0072090628218331E-2</v>
          </cell>
          <cell r="CL39">
            <v>-2.862422997946612E-2</v>
          </cell>
          <cell r="CM39">
            <v>-3.4361016462087932E-2</v>
          </cell>
          <cell r="CN39">
            <v>-3.4266250820748523E-2</v>
          </cell>
          <cell r="CO39">
            <v>-3.42932151940274E-2</v>
          </cell>
          <cell r="CP39">
            <v>-3.2308323083230832E-2</v>
          </cell>
          <cell r="CQ39">
            <v>-3.5644710478753103E-2</v>
          </cell>
          <cell r="EK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t="str">
            <v>||</v>
          </cell>
          <cell r="CF40">
            <v>83771</v>
          </cell>
          <cell r="CG40">
            <v>83623</v>
          </cell>
          <cell r="CH40">
            <v>83361</v>
          </cell>
          <cell r="CI40">
            <v>83260</v>
          </cell>
          <cell r="CJ40">
            <v>82813</v>
          </cell>
          <cell r="CK40">
            <v>82387</v>
          </cell>
          <cell r="CL40">
            <v>82652</v>
          </cell>
          <cell r="CM40">
            <v>82483</v>
          </cell>
          <cell r="CN40">
            <v>82212</v>
          </cell>
          <cell r="CO40">
            <v>82190</v>
          </cell>
          <cell r="CP40">
            <v>81922</v>
          </cell>
          <cell r="CQ40">
            <v>82363</v>
          </cell>
          <cell r="EK40">
            <v>0</v>
          </cell>
        </row>
        <row r="41">
          <cell r="E41">
            <v>102261</v>
          </cell>
          <cell r="F41">
            <v>102790</v>
          </cell>
          <cell r="G41">
            <v>102832</v>
          </cell>
          <cell r="H41">
            <v>102621</v>
          </cell>
          <cell r="I41">
            <v>102665</v>
          </cell>
          <cell r="J41">
            <v>102756</v>
          </cell>
          <cell r="K41">
            <v>102679</v>
          </cell>
          <cell r="L41">
            <v>102429</v>
          </cell>
          <cell r="M41">
            <v>102169</v>
          </cell>
          <cell r="N41">
            <v>102033</v>
          </cell>
          <cell r="O41">
            <v>101621</v>
          </cell>
          <cell r="P41">
            <v>101483</v>
          </cell>
          <cell r="Q41">
            <v>101343</v>
          </cell>
          <cell r="R41">
            <v>101387</v>
          </cell>
          <cell r="S41">
            <v>101160</v>
          </cell>
          <cell r="T41">
            <v>100815</v>
          </cell>
          <cell r="U41">
            <v>100461</v>
          </cell>
          <cell r="V41">
            <v>100065</v>
          </cell>
          <cell r="W41">
            <v>99952</v>
          </cell>
          <cell r="X41">
            <v>100006</v>
          </cell>
          <cell r="Y41">
            <v>99946</v>
          </cell>
          <cell r="Z41">
            <v>99667</v>
          </cell>
          <cell r="AA41">
            <v>99099</v>
          </cell>
          <cell r="AB41">
            <v>98684</v>
          </cell>
          <cell r="AC41">
            <v>98600</v>
          </cell>
          <cell r="AD41">
            <v>98418</v>
          </cell>
          <cell r="AE41">
            <v>98250</v>
          </cell>
          <cell r="AF41">
            <v>97819</v>
          </cell>
          <cell r="AG41">
            <v>97588</v>
          </cell>
          <cell r="AH41">
            <v>97228</v>
          </cell>
          <cell r="AI41">
            <v>96964</v>
          </cell>
          <cell r="AJ41">
            <v>96493</v>
          </cell>
          <cell r="AK41">
            <v>96509</v>
          </cell>
          <cell r="AL41">
            <v>94611</v>
          </cell>
          <cell r="AM41">
            <v>94141</v>
          </cell>
          <cell r="AN41">
            <v>93862</v>
          </cell>
          <cell r="AO41">
            <v>93939</v>
          </cell>
          <cell r="AP41">
            <v>93727</v>
          </cell>
          <cell r="AQ41">
            <v>93421</v>
          </cell>
          <cell r="AR41">
            <v>92511</v>
          </cell>
          <cell r="AS41">
            <v>92231</v>
          </cell>
          <cell r="AT41">
            <v>92187</v>
          </cell>
          <cell r="AU41">
            <v>91847</v>
          </cell>
          <cell r="AV41">
            <v>91512</v>
          </cell>
          <cell r="AW41">
            <v>91335</v>
          </cell>
          <cell r="AX41">
            <v>88059</v>
          </cell>
          <cell r="AY41">
            <v>87544</v>
          </cell>
          <cell r="AZ41">
            <v>87271</v>
          </cell>
          <cell r="BA41">
            <v>87176</v>
          </cell>
          <cell r="BB41">
            <v>86694</v>
          </cell>
          <cell r="BC41">
            <v>86417</v>
          </cell>
          <cell r="BD41">
            <v>85421</v>
          </cell>
          <cell r="BE41">
            <v>84996</v>
          </cell>
          <cell r="BF41">
            <v>84812</v>
          </cell>
          <cell r="BG41">
            <v>84239</v>
          </cell>
          <cell r="BH41">
            <v>84056</v>
          </cell>
          <cell r="BI41">
            <v>84186</v>
          </cell>
          <cell r="BJ41">
            <v>83340</v>
          </cell>
          <cell r="BK41">
            <v>82825</v>
          </cell>
          <cell r="BL41">
            <v>82564</v>
          </cell>
          <cell r="BM41">
            <v>82231</v>
          </cell>
          <cell r="BN41">
            <v>81935</v>
          </cell>
          <cell r="BO41">
            <v>81695</v>
          </cell>
          <cell r="BP41">
            <v>81271</v>
          </cell>
          <cell r="BQ41">
            <v>81062</v>
          </cell>
          <cell r="BR41">
            <v>80864</v>
          </cell>
          <cell r="BS41">
            <v>80431</v>
          </cell>
          <cell r="BT41">
            <v>80255</v>
          </cell>
          <cell r="BU41">
            <v>80289</v>
          </cell>
          <cell r="BV41">
            <v>80300</v>
          </cell>
          <cell r="BW41">
            <v>79974</v>
          </cell>
          <cell r="BX41">
            <v>79836</v>
          </cell>
          <cell r="BY41">
            <v>79746</v>
          </cell>
          <cell r="BZ41">
            <v>79580</v>
          </cell>
          <cell r="CA41">
            <v>79535</v>
          </cell>
          <cell r="CB41">
            <v>79389</v>
          </cell>
          <cell r="CC41">
            <v>79350</v>
          </cell>
          <cell r="CD41">
            <v>79386</v>
          </cell>
          <cell r="CE41">
            <v>0</v>
          </cell>
          <cell r="CF41">
            <v>79063</v>
          </cell>
          <cell r="CG41">
            <v>78997</v>
          </cell>
          <cell r="CH41">
            <v>79027</v>
          </cell>
          <cell r="CI41">
            <v>79062</v>
          </cell>
          <cell r="CJ41">
            <v>78618</v>
          </cell>
          <cell r="CK41">
            <v>78432</v>
          </cell>
          <cell r="CL41">
            <v>78407</v>
          </cell>
          <cell r="CM41">
            <v>78148</v>
          </cell>
          <cell r="CN41">
            <v>78007</v>
          </cell>
          <cell r="CO41">
            <v>77936</v>
          </cell>
          <cell r="CP41">
            <v>77810</v>
          </cell>
          <cell r="CQ41">
            <v>77680</v>
          </cell>
          <cell r="EK41">
            <v>0</v>
          </cell>
          <cell r="EX41">
            <v>0</v>
          </cell>
          <cell r="EY41">
            <v>0</v>
          </cell>
        </row>
        <row r="42">
          <cell r="E42">
            <v>102160</v>
          </cell>
          <cell r="F42">
            <v>102164</v>
          </cell>
          <cell r="G42">
            <v>102169</v>
          </cell>
          <cell r="H42">
            <v>102173</v>
          </cell>
          <cell r="I42">
            <v>102177</v>
          </cell>
          <cell r="J42">
            <v>102181</v>
          </cell>
          <cell r="K42">
            <v>102185</v>
          </cell>
          <cell r="L42">
            <v>102189</v>
          </cell>
          <cell r="M42">
            <v>102193</v>
          </cell>
          <cell r="N42">
            <v>102198</v>
          </cell>
          <cell r="O42">
            <v>102202</v>
          </cell>
          <cell r="P42">
            <v>102205.83333333339</v>
          </cell>
          <cell r="Q42">
            <v>102210</v>
          </cell>
          <cell r="R42">
            <v>102127</v>
          </cell>
          <cell r="S42">
            <v>102043</v>
          </cell>
          <cell r="T42">
            <v>101960</v>
          </cell>
          <cell r="U42">
            <v>101877</v>
          </cell>
          <cell r="V42">
            <v>101793</v>
          </cell>
          <cell r="W42">
            <v>101710</v>
          </cell>
          <cell r="X42">
            <v>101627</v>
          </cell>
          <cell r="Y42">
            <v>101543</v>
          </cell>
          <cell r="Z42">
            <v>101460</v>
          </cell>
          <cell r="AA42">
            <v>101377</v>
          </cell>
          <cell r="AB42">
            <v>101293</v>
          </cell>
          <cell r="AC42">
            <v>101210</v>
          </cell>
          <cell r="AD42">
            <v>100842</v>
          </cell>
          <cell r="AE42">
            <v>100473</v>
          </cell>
          <cell r="AF42">
            <v>100105</v>
          </cell>
          <cell r="AG42">
            <v>99737</v>
          </cell>
          <cell r="AH42">
            <v>99368</v>
          </cell>
          <cell r="AI42">
            <v>99000</v>
          </cell>
          <cell r="AJ42">
            <v>98632</v>
          </cell>
          <cell r="AK42">
            <v>98263</v>
          </cell>
          <cell r="AL42">
            <v>97895</v>
          </cell>
          <cell r="AM42">
            <v>97527</v>
          </cell>
          <cell r="AN42">
            <v>97158</v>
          </cell>
          <cell r="AO42">
            <v>96790</v>
          </cell>
          <cell r="AP42">
            <v>96564</v>
          </cell>
          <cell r="AQ42">
            <v>96339</v>
          </cell>
          <cell r="AR42">
            <v>96113</v>
          </cell>
          <cell r="AS42">
            <v>95887</v>
          </cell>
          <cell r="AT42">
            <v>95661</v>
          </cell>
          <cell r="AU42">
            <v>95436</v>
          </cell>
          <cell r="AV42">
            <v>95210</v>
          </cell>
          <cell r="AW42">
            <v>94984</v>
          </cell>
          <cell r="AX42">
            <v>94758</v>
          </cell>
          <cell r="AY42">
            <v>94533</v>
          </cell>
          <cell r="AZ42">
            <v>94306.75</v>
          </cell>
          <cell r="BA42">
            <v>94103</v>
          </cell>
          <cell r="BB42">
            <v>91190</v>
          </cell>
          <cell r="BC42">
            <v>90969</v>
          </cell>
          <cell r="BD42">
            <v>90802</v>
          </cell>
          <cell r="BE42">
            <v>90380</v>
          </cell>
          <cell r="BF42">
            <v>89928</v>
          </cell>
          <cell r="BG42">
            <v>88126</v>
          </cell>
          <cell r="BH42">
            <v>87446</v>
          </cell>
          <cell r="BI42">
            <v>87366</v>
          </cell>
          <cell r="BJ42">
            <v>87286</v>
          </cell>
          <cell r="BK42">
            <v>86708</v>
          </cell>
          <cell r="BL42">
            <v>86616</v>
          </cell>
          <cell r="BM42">
            <v>86535</v>
          </cell>
          <cell r="BN42">
            <v>84406</v>
          </cell>
          <cell r="BO42">
            <v>84014</v>
          </cell>
          <cell r="BP42">
            <v>83724</v>
          </cell>
          <cell r="BQ42">
            <v>83706</v>
          </cell>
          <cell r="BR42">
            <v>83688</v>
          </cell>
          <cell r="BS42">
            <v>83670</v>
          </cell>
          <cell r="BT42">
            <v>83652</v>
          </cell>
          <cell r="BU42">
            <v>83634</v>
          </cell>
          <cell r="BV42">
            <v>83616</v>
          </cell>
          <cell r="BW42">
            <v>83598</v>
          </cell>
          <cell r="BX42">
            <v>83580</v>
          </cell>
          <cell r="BY42">
            <v>82638</v>
          </cell>
          <cell r="BZ42">
            <v>82638</v>
          </cell>
          <cell r="CA42">
            <v>82638</v>
          </cell>
          <cell r="CB42">
            <v>82638</v>
          </cell>
          <cell r="CC42">
            <v>82638</v>
          </cell>
          <cell r="CD42">
            <v>82638</v>
          </cell>
          <cell r="CE42">
            <v>0</v>
          </cell>
          <cell r="CF42">
            <v>82638</v>
          </cell>
          <cell r="CG42">
            <v>82638</v>
          </cell>
          <cell r="CH42">
            <v>82638</v>
          </cell>
          <cell r="CI42">
            <v>82638</v>
          </cell>
          <cell r="CJ42">
            <v>82638</v>
          </cell>
          <cell r="CK42">
            <v>82638</v>
          </cell>
          <cell r="CL42">
            <v>82646</v>
          </cell>
          <cell r="CM42">
            <v>82646</v>
          </cell>
          <cell r="CN42">
            <v>82646</v>
          </cell>
          <cell r="CO42">
            <v>82646</v>
          </cell>
          <cell r="CP42">
            <v>82646</v>
          </cell>
          <cell r="CQ42">
            <v>82645.7</v>
          </cell>
          <cell r="EK42">
            <v>0</v>
          </cell>
          <cell r="EX42">
            <v>0</v>
          </cell>
          <cell r="EY42">
            <v>0</v>
          </cell>
        </row>
        <row r="43">
          <cell r="E43">
            <v>101</v>
          </cell>
          <cell r="F43">
            <v>626</v>
          </cell>
          <cell r="G43">
            <v>663</v>
          </cell>
          <cell r="H43">
            <v>448</v>
          </cell>
          <cell r="I43">
            <v>488</v>
          </cell>
          <cell r="J43">
            <v>575</v>
          </cell>
          <cell r="K43">
            <v>494</v>
          </cell>
          <cell r="L43">
            <v>240</v>
          </cell>
          <cell r="M43">
            <v>-24</v>
          </cell>
          <cell r="N43">
            <v>-165</v>
          </cell>
          <cell r="O43">
            <v>-581</v>
          </cell>
          <cell r="P43">
            <v>-722.83333333338669</v>
          </cell>
          <cell r="Q43">
            <v>-867</v>
          </cell>
          <cell r="R43">
            <v>-740</v>
          </cell>
          <cell r="S43">
            <v>-883</v>
          </cell>
          <cell r="T43">
            <v>-1145</v>
          </cell>
          <cell r="U43">
            <v>-1416</v>
          </cell>
          <cell r="V43">
            <v>-1728</v>
          </cell>
          <cell r="W43">
            <v>-1758</v>
          </cell>
          <cell r="X43">
            <v>-1621</v>
          </cell>
          <cell r="Y43">
            <v>-1597</v>
          </cell>
          <cell r="Z43">
            <v>-1793</v>
          </cell>
          <cell r="AA43">
            <v>-2278</v>
          </cell>
          <cell r="AB43">
            <v>-2609</v>
          </cell>
          <cell r="AC43">
            <v>-2610</v>
          </cell>
          <cell r="AD43">
            <v>-2424</v>
          </cell>
          <cell r="AE43">
            <v>-2223</v>
          </cell>
          <cell r="AF43">
            <v>-2286</v>
          </cell>
          <cell r="AG43">
            <v>-2149</v>
          </cell>
          <cell r="AH43">
            <v>-2140</v>
          </cell>
          <cell r="AI43">
            <v>-2036</v>
          </cell>
          <cell r="AJ43">
            <v>-2139</v>
          </cell>
          <cell r="AK43">
            <v>-1754</v>
          </cell>
          <cell r="AL43">
            <v>-3284</v>
          </cell>
          <cell r="AM43">
            <v>-3386</v>
          </cell>
          <cell r="AN43">
            <v>-3296</v>
          </cell>
          <cell r="AO43">
            <v>-2851</v>
          </cell>
          <cell r="AP43">
            <v>-2837</v>
          </cell>
          <cell r="AQ43">
            <v>-2918</v>
          </cell>
          <cell r="AR43">
            <v>-3602</v>
          </cell>
          <cell r="AS43">
            <v>-3656</v>
          </cell>
          <cell r="AT43">
            <v>-3474</v>
          </cell>
          <cell r="AU43">
            <v>-3589</v>
          </cell>
          <cell r="AV43">
            <v>-3698</v>
          </cell>
          <cell r="AW43">
            <v>-3649</v>
          </cell>
          <cell r="AX43">
            <v>-6699</v>
          </cell>
          <cell r="AY43">
            <v>-6989</v>
          </cell>
          <cell r="AZ43">
            <v>-7035.75</v>
          </cell>
          <cell r="BA43">
            <v>-6927</v>
          </cell>
          <cell r="BB43">
            <v>-4496</v>
          </cell>
          <cell r="BC43">
            <v>-4552</v>
          </cell>
          <cell r="BD43">
            <v>-5381</v>
          </cell>
          <cell r="BE43">
            <v>-5384</v>
          </cell>
          <cell r="BF43">
            <v>-5116</v>
          </cell>
          <cell r="BG43">
            <v>-3887</v>
          </cell>
          <cell r="BH43">
            <v>-3390</v>
          </cell>
          <cell r="BI43">
            <v>-3180</v>
          </cell>
          <cell r="BJ43">
            <v>-3946</v>
          </cell>
          <cell r="BK43">
            <v>-3883</v>
          </cell>
          <cell r="BL43">
            <v>-4052</v>
          </cell>
          <cell r="BM43">
            <v>-4304</v>
          </cell>
          <cell r="BN43">
            <v>-2471</v>
          </cell>
          <cell r="BO43">
            <v>-2319</v>
          </cell>
          <cell r="BP43">
            <v>-2453</v>
          </cell>
          <cell r="BQ43">
            <v>-2644</v>
          </cell>
          <cell r="BR43">
            <v>-2824</v>
          </cell>
          <cell r="BS43">
            <v>-3239</v>
          </cell>
          <cell r="BT43">
            <v>-3397</v>
          </cell>
          <cell r="BU43">
            <v>-3345</v>
          </cell>
          <cell r="BV43">
            <v>-3316</v>
          </cell>
          <cell r="BW43">
            <v>-3624</v>
          </cell>
          <cell r="BX43">
            <v>-3744</v>
          </cell>
          <cell r="BY43">
            <v>-2892</v>
          </cell>
          <cell r="BZ43">
            <v>-3058</v>
          </cell>
          <cell r="CA43">
            <v>-3103</v>
          </cell>
          <cell r="CB43">
            <v>-3249</v>
          </cell>
          <cell r="CC43">
            <v>-3288</v>
          </cell>
          <cell r="CD43">
            <v>-3252</v>
          </cell>
          <cell r="CE43">
            <v>0</v>
          </cell>
          <cell r="CF43">
            <v>-3575</v>
          </cell>
          <cell r="CG43">
            <v>-3641</v>
          </cell>
          <cell r="CH43">
            <v>-3611</v>
          </cell>
          <cell r="CI43">
            <v>-3576</v>
          </cell>
          <cell r="CJ43">
            <v>-4020</v>
          </cell>
          <cell r="CK43">
            <v>-4206</v>
          </cell>
          <cell r="CL43">
            <v>-4239</v>
          </cell>
          <cell r="CM43">
            <v>-4498</v>
          </cell>
          <cell r="CN43">
            <v>-4639</v>
          </cell>
          <cell r="CO43">
            <v>-4710</v>
          </cell>
          <cell r="CP43">
            <v>-4836</v>
          </cell>
          <cell r="CQ43">
            <v>-4965.6999999999971</v>
          </cell>
          <cell r="EK43">
            <v>0</v>
          </cell>
        </row>
        <row r="44">
          <cell r="E44">
            <v>9.8864526233359432E-4</v>
          </cell>
          <cell r="F44">
            <v>6.1274029990994868E-3</v>
          </cell>
          <cell r="G44">
            <v>6.4892482064031164E-3</v>
          </cell>
          <cell r="H44">
            <v>4.3847200336683857E-3</v>
          </cell>
          <cell r="I44">
            <v>4.7760259158127561E-3</v>
          </cell>
          <cell r="J44">
            <v>5.6272692574940546E-3</v>
          </cell>
          <cell r="K44">
            <v>4.8343690365513529E-3</v>
          </cell>
          <cell r="L44">
            <v>2.3485893785045358E-3</v>
          </cell>
          <cell r="M44">
            <v>-2.348497450901725E-4</v>
          </cell>
          <cell r="N44">
            <v>-1.6145130041683791E-3</v>
          </cell>
          <cell r="O44">
            <v>-5.6848202579205887E-3</v>
          </cell>
          <cell r="P44">
            <v>-7.0723295310938187E-3</v>
          </cell>
          <cell r="Q44">
            <v>-8.4825359553859694E-3</v>
          </cell>
          <cell r="R44">
            <v>-7.2458801296425039E-3</v>
          </cell>
          <cell r="S44">
            <v>-8.6532148212028256E-3</v>
          </cell>
          <cell r="T44">
            <v>-1.1229894076108278E-2</v>
          </cell>
          <cell r="U44">
            <v>-1.3899113637032893E-2</v>
          </cell>
          <cell r="V44">
            <v>-1.6975627007751026E-2</v>
          </cell>
          <cell r="W44">
            <v>-1.7284436141972274E-2</v>
          </cell>
          <cell r="X44">
            <v>-1.5950485599299399E-2</v>
          </cell>
          <cell r="Y44">
            <v>-1.572732733915681E-2</v>
          </cell>
          <cell r="Z44">
            <v>-1.7671988961166962E-2</v>
          </cell>
          <cell r="AA44">
            <v>-2.2470580111859692E-2</v>
          </cell>
          <cell r="AB44">
            <v>-2.5756962475195721E-2</v>
          </cell>
          <cell r="AC44">
            <v>-2.5787965616045846E-2</v>
          </cell>
          <cell r="AD44">
            <v>-2.4037603379544237E-2</v>
          </cell>
          <cell r="AE44">
            <v>-2.2125347108178317E-2</v>
          </cell>
          <cell r="AF44">
            <v>-2.283602217671445E-2</v>
          </cell>
          <cell r="AG44">
            <v>-2.1546667736146063E-2</v>
          </cell>
          <cell r="AH44">
            <v>-2.1536108203848322E-2</v>
          </cell>
          <cell r="AI44">
            <v>-2.0565656565656565E-2</v>
          </cell>
          <cell r="AJ44">
            <v>-2.1686673696163516E-2</v>
          </cell>
          <cell r="AK44">
            <v>-1.7850055463399246E-2</v>
          </cell>
          <cell r="AL44">
            <v>-3.3546146381326934E-2</v>
          </cell>
          <cell r="AM44">
            <v>-3.4718590749228416E-2</v>
          </cell>
          <cell r="AN44">
            <v>-3.3924123592498814E-2</v>
          </cell>
          <cell r="AO44">
            <v>-2.9455522264696766E-2</v>
          </cell>
          <cell r="AP44">
            <v>-2.9379478894826228E-2</v>
          </cell>
          <cell r="AQ44">
            <v>-3.0288875740873373E-2</v>
          </cell>
          <cell r="AR44">
            <v>-3.7476720110703028E-2</v>
          </cell>
          <cell r="AS44">
            <v>-3.8128213417877296E-2</v>
          </cell>
          <cell r="AT44">
            <v>-3.6315739956722173E-2</v>
          </cell>
          <cell r="AU44">
            <v>-3.7606353996395489E-2</v>
          </cell>
          <cell r="AV44">
            <v>-3.8840457935090854E-2</v>
          </cell>
          <cell r="AW44">
            <v>-3.8416996546786826E-2</v>
          </cell>
          <cell r="AX44">
            <v>-7.0695877920597727E-2</v>
          </cell>
          <cell r="AY44">
            <v>-7.3931854484677303E-2</v>
          </cell>
          <cell r="AZ44">
            <v>-7.4604946093466268E-2</v>
          </cell>
          <cell r="BA44">
            <v>-7.361083068552543E-2</v>
          </cell>
          <cell r="BB44">
            <v>-4.9303651716196953E-2</v>
          </cell>
          <cell r="BC44">
            <v>-5.0039024282997502E-2</v>
          </cell>
          <cell r="BD44">
            <v>-5.9260809233276798E-2</v>
          </cell>
          <cell r="BE44">
            <v>-5.9570701482628899E-2</v>
          </cell>
          <cell r="BF44">
            <v>-5.6889956409572104E-2</v>
          </cell>
          <cell r="BG44">
            <v>-4.4107300910060598E-2</v>
          </cell>
          <cell r="BH44">
            <v>-3.8766781785330377E-2</v>
          </cell>
          <cell r="BI44">
            <v>-3.6398598997321611E-2</v>
          </cell>
          <cell r="BJ44">
            <v>-4.5207707994409187E-2</v>
          </cell>
          <cell r="BK44">
            <v>-4.4782488351709185E-2</v>
          </cell>
          <cell r="BL44">
            <v>-4.6781195160247528E-2</v>
          </cell>
          <cell r="BM44">
            <v>-4.973710059513492E-2</v>
          </cell>
          <cell r="BN44">
            <v>-2.9275170011610549E-2</v>
          </cell>
          <cell r="BO44">
            <v>-2.7602542433403956E-2</v>
          </cell>
          <cell r="BP44">
            <v>-2.9298647938464477E-2</v>
          </cell>
          <cell r="BQ44">
            <v>-3.1586744080472129E-2</v>
          </cell>
          <cell r="BR44">
            <v>-3.374438390211261E-2</v>
          </cell>
          <cell r="BS44">
            <v>-3.8711605115334051E-2</v>
          </cell>
          <cell r="BT44">
            <v>-4.0608712284225121E-2</v>
          </cell>
          <cell r="BU44">
            <v>-3.9995695530525864E-2</v>
          </cell>
          <cell r="BV44">
            <v>-3.9657481821660928E-2</v>
          </cell>
          <cell r="BW44">
            <v>-4.3350319385631234E-2</v>
          </cell>
          <cell r="BX44">
            <v>-4.47954055994257E-2</v>
          </cell>
          <cell r="BY44">
            <v>-3.4996006679735715E-2</v>
          </cell>
          <cell r="BZ44">
            <v>-3.7004767782376144E-2</v>
          </cell>
          <cell r="CA44">
            <v>-3.7549311454778675E-2</v>
          </cell>
          <cell r="CB44">
            <v>-3.9316053147462428E-2</v>
          </cell>
          <cell r="CC44">
            <v>-3.978799099687795E-2</v>
          </cell>
          <cell r="CD44">
            <v>-3.9352356058955928E-2</v>
          </cell>
          <cell r="CE44">
            <v>0</v>
          </cell>
          <cell r="CF44">
            <v>-4.3260969529756284E-2</v>
          </cell>
          <cell r="CG44">
            <v>-4.4059633582613326E-2</v>
          </cell>
          <cell r="CH44">
            <v>-4.3696604467678306E-2</v>
          </cell>
          <cell r="CI44">
            <v>-4.327307050025412E-2</v>
          </cell>
          <cell r="CJ44">
            <v>-4.8645901401292387E-2</v>
          </cell>
          <cell r="CK44">
            <v>-5.0896681913889491E-2</v>
          </cell>
          <cell r="CL44">
            <v>-5.1291048568593761E-2</v>
          </cell>
          <cell r="CM44">
            <v>-5.4424896546717325E-2</v>
          </cell>
          <cell r="CN44">
            <v>-5.6130968225927447E-2</v>
          </cell>
          <cell r="CO44">
            <v>-5.6990053965104176E-2</v>
          </cell>
          <cell r="CP44">
            <v>-5.8514628657164294E-2</v>
          </cell>
          <cell r="CQ44">
            <v>-6.0084190708046485E-2</v>
          </cell>
          <cell r="EK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t="str">
            <v>||</v>
          </cell>
          <cell r="CF45">
            <v>12405</v>
          </cell>
          <cell r="CG45">
            <v>12392</v>
          </cell>
          <cell r="CH45">
            <v>12337</v>
          </cell>
          <cell r="CI45">
            <v>12451</v>
          </cell>
          <cell r="CJ45">
            <v>12360</v>
          </cell>
          <cell r="CK45">
            <v>12303</v>
          </cell>
          <cell r="CL45">
            <v>12259</v>
          </cell>
          <cell r="CM45">
            <v>12475</v>
          </cell>
          <cell r="CN45">
            <v>12479</v>
          </cell>
          <cell r="CO45">
            <v>12451</v>
          </cell>
          <cell r="CP45">
            <v>12427</v>
          </cell>
          <cell r="CQ45">
            <v>12566</v>
          </cell>
          <cell r="EK45">
            <v>0</v>
          </cell>
        </row>
        <row r="46">
          <cell r="E46">
            <v>14243</v>
          </cell>
          <cell r="F46">
            <v>14409</v>
          </cell>
          <cell r="G46">
            <v>14372</v>
          </cell>
          <cell r="H46">
            <v>14336</v>
          </cell>
          <cell r="I46">
            <v>14296</v>
          </cell>
          <cell r="J46">
            <v>14416</v>
          </cell>
          <cell r="K46">
            <v>14314</v>
          </cell>
          <cell r="L46">
            <v>14232</v>
          </cell>
          <cell r="M46">
            <v>14168</v>
          </cell>
          <cell r="N46">
            <v>14284</v>
          </cell>
          <cell r="O46">
            <v>14222</v>
          </cell>
          <cell r="P46">
            <v>14187</v>
          </cell>
          <cell r="Q46">
            <v>14124</v>
          </cell>
          <cell r="R46">
            <v>14306</v>
          </cell>
          <cell r="S46">
            <v>14296</v>
          </cell>
          <cell r="T46">
            <v>14260</v>
          </cell>
          <cell r="U46">
            <v>14177</v>
          </cell>
          <cell r="V46">
            <v>14055</v>
          </cell>
          <cell r="W46">
            <v>13952</v>
          </cell>
          <cell r="X46">
            <v>13865</v>
          </cell>
          <cell r="Y46">
            <v>13795</v>
          </cell>
          <cell r="Z46">
            <v>13762</v>
          </cell>
          <cell r="AA46">
            <v>13728</v>
          </cell>
          <cell r="AB46">
            <v>13584</v>
          </cell>
          <cell r="AC46">
            <v>13522</v>
          </cell>
          <cell r="AD46">
            <v>13556</v>
          </cell>
          <cell r="AE46">
            <v>13592</v>
          </cell>
          <cell r="AF46">
            <v>13594</v>
          </cell>
          <cell r="AG46">
            <v>13572</v>
          </cell>
          <cell r="AH46">
            <v>13488</v>
          </cell>
          <cell r="AI46">
            <v>13397</v>
          </cell>
          <cell r="AJ46">
            <v>13344</v>
          </cell>
          <cell r="AK46">
            <v>13318</v>
          </cell>
          <cell r="AL46">
            <v>13128</v>
          </cell>
          <cell r="AM46">
            <v>13131</v>
          </cell>
          <cell r="AN46">
            <v>13118</v>
          </cell>
          <cell r="AO46">
            <v>13062</v>
          </cell>
          <cell r="AP46">
            <v>13088</v>
          </cell>
          <cell r="AQ46">
            <v>13089</v>
          </cell>
          <cell r="AR46">
            <v>13006</v>
          </cell>
          <cell r="AS46">
            <v>12960</v>
          </cell>
          <cell r="AT46">
            <v>12895</v>
          </cell>
          <cell r="AU46">
            <v>12853</v>
          </cell>
          <cell r="AV46">
            <v>12771</v>
          </cell>
          <cell r="AW46">
            <v>12721</v>
          </cell>
          <cell r="AX46">
            <v>12581</v>
          </cell>
          <cell r="AY46">
            <v>12519</v>
          </cell>
          <cell r="AZ46">
            <v>12471</v>
          </cell>
          <cell r="BA46">
            <v>12455</v>
          </cell>
          <cell r="BB46">
            <v>12454</v>
          </cell>
          <cell r="BC46">
            <v>12474</v>
          </cell>
          <cell r="BD46">
            <v>12424</v>
          </cell>
          <cell r="BE46">
            <v>12400</v>
          </cell>
          <cell r="BF46">
            <v>12388</v>
          </cell>
          <cell r="BG46">
            <v>12324</v>
          </cell>
          <cell r="BH46">
            <v>12300</v>
          </cell>
          <cell r="BI46">
            <v>12286</v>
          </cell>
          <cell r="BJ46">
            <v>12305</v>
          </cell>
          <cell r="BK46">
            <v>12230</v>
          </cell>
          <cell r="BL46">
            <v>12207</v>
          </cell>
          <cell r="BM46">
            <v>12212</v>
          </cell>
          <cell r="BN46">
            <v>12191</v>
          </cell>
          <cell r="BO46">
            <v>12203</v>
          </cell>
          <cell r="BP46">
            <v>12196</v>
          </cell>
          <cell r="BQ46">
            <v>12163</v>
          </cell>
          <cell r="BR46">
            <v>12142</v>
          </cell>
          <cell r="BS46">
            <v>12088</v>
          </cell>
          <cell r="BT46">
            <v>12000</v>
          </cell>
          <cell r="BU46">
            <v>11997</v>
          </cell>
          <cell r="BV46">
            <v>12045</v>
          </cell>
          <cell r="BW46">
            <v>12004</v>
          </cell>
          <cell r="BX46">
            <v>11969</v>
          </cell>
          <cell r="BY46">
            <v>11955</v>
          </cell>
          <cell r="BZ46">
            <v>12054</v>
          </cell>
          <cell r="CA46">
            <v>12066</v>
          </cell>
          <cell r="CB46">
            <v>12057</v>
          </cell>
          <cell r="CC46">
            <v>12076</v>
          </cell>
          <cell r="CD46">
            <v>12104</v>
          </cell>
          <cell r="CE46">
            <v>0</v>
          </cell>
          <cell r="CF46">
            <v>12074</v>
          </cell>
          <cell r="CG46">
            <v>12018</v>
          </cell>
          <cell r="CH46">
            <v>12014</v>
          </cell>
          <cell r="CI46">
            <v>12067</v>
          </cell>
          <cell r="CJ46">
            <v>12033</v>
          </cell>
          <cell r="CK46">
            <v>11990</v>
          </cell>
          <cell r="CL46">
            <v>12016</v>
          </cell>
          <cell r="CM46">
            <v>12109</v>
          </cell>
          <cell r="CN46">
            <v>12195</v>
          </cell>
          <cell r="CO46">
            <v>12167</v>
          </cell>
          <cell r="CP46">
            <v>12186</v>
          </cell>
          <cell r="CQ46">
            <v>12189</v>
          </cell>
          <cell r="EK46">
            <v>0</v>
          </cell>
        </row>
        <row r="47">
          <cell r="E47">
            <v>13680</v>
          </cell>
          <cell r="F47">
            <v>13621.916666666666</v>
          </cell>
          <cell r="G47">
            <v>13563.833333333332</v>
          </cell>
          <cell r="H47">
            <v>13505.749999999998</v>
          </cell>
          <cell r="I47">
            <v>13447.666666666664</v>
          </cell>
          <cell r="J47">
            <v>13389.58333333333</v>
          </cell>
          <cell r="K47">
            <v>13331.499999999996</v>
          </cell>
          <cell r="L47">
            <v>13273.416666666662</v>
          </cell>
          <cell r="M47">
            <v>13215.333333333328</v>
          </cell>
          <cell r="N47">
            <v>13157.249999999995</v>
          </cell>
          <cell r="O47">
            <v>13099.166666666661</v>
          </cell>
          <cell r="P47">
            <v>13041.083333333327</v>
          </cell>
          <cell r="Q47">
            <v>12983</v>
          </cell>
          <cell r="R47">
            <v>13024.083333333334</v>
          </cell>
          <cell r="S47">
            <v>13065.166666666668</v>
          </cell>
          <cell r="T47">
            <v>13106.250000000002</v>
          </cell>
          <cell r="U47">
            <v>13147.333333333336</v>
          </cell>
          <cell r="V47">
            <v>13188.41666666667</v>
          </cell>
          <cell r="W47">
            <v>13229.500000000004</v>
          </cell>
          <cell r="X47">
            <v>13270.583333333338</v>
          </cell>
          <cell r="Y47">
            <v>13311.666666666672</v>
          </cell>
          <cell r="Z47">
            <v>13352.750000000005</v>
          </cell>
          <cell r="AA47">
            <v>13393.833333333339</v>
          </cell>
          <cell r="AB47">
            <v>13434.916666666673</v>
          </cell>
          <cell r="AC47">
            <v>13476</v>
          </cell>
          <cell r="AD47">
            <v>13525</v>
          </cell>
          <cell r="AE47">
            <v>13574</v>
          </cell>
          <cell r="AF47">
            <v>13623</v>
          </cell>
          <cell r="AG47">
            <v>13672</v>
          </cell>
          <cell r="AH47">
            <v>13721</v>
          </cell>
          <cell r="AI47">
            <v>13770</v>
          </cell>
          <cell r="AJ47">
            <v>13819</v>
          </cell>
          <cell r="AK47">
            <v>13868</v>
          </cell>
          <cell r="AL47">
            <v>13917</v>
          </cell>
          <cell r="AM47">
            <v>13966</v>
          </cell>
          <cell r="AN47">
            <v>14015</v>
          </cell>
          <cell r="AO47">
            <v>14064</v>
          </cell>
          <cell r="AP47">
            <v>14026.583333333334</v>
          </cell>
          <cell r="AQ47">
            <v>13989.166666666668</v>
          </cell>
          <cell r="AR47">
            <v>13951.75</v>
          </cell>
          <cell r="AS47">
            <v>13914.333333333336</v>
          </cell>
          <cell r="AT47">
            <v>13876.91666666667</v>
          </cell>
          <cell r="AU47">
            <v>13839.5</v>
          </cell>
          <cell r="AV47">
            <v>13802.083333333338</v>
          </cell>
          <cell r="AW47">
            <v>13764.666666666672</v>
          </cell>
          <cell r="AX47">
            <v>13727.25</v>
          </cell>
          <cell r="AY47">
            <v>13689.833333333339</v>
          </cell>
          <cell r="AZ47">
            <v>13652.416666666673</v>
          </cell>
          <cell r="BA47">
            <v>13620</v>
          </cell>
          <cell r="BB47">
            <v>13003.937556007255</v>
          </cell>
          <cell r="BC47">
            <v>12972.422365746508</v>
          </cell>
          <cell r="BD47">
            <v>12948.607719712367</v>
          </cell>
          <cell r="BE47">
            <v>12888.429392608134</v>
          </cell>
          <cell r="BF47">
            <v>12823.972985378006</v>
          </cell>
          <cell r="BG47">
            <v>12567.002972482678</v>
          </cell>
          <cell r="BH47">
            <v>12470.033156295762</v>
          </cell>
          <cell r="BI47">
            <v>12458.624942626711</v>
          </cell>
          <cell r="BJ47">
            <v>12447.216728957663</v>
          </cell>
          <cell r="BK47">
            <v>12364.792385198783</v>
          </cell>
          <cell r="BL47">
            <v>12351.672939479378</v>
          </cell>
          <cell r="BM47">
            <v>12340.122123139465</v>
          </cell>
          <cell r="BN47">
            <v>12036.521036871898</v>
          </cell>
          <cell r="BO47">
            <v>11980.620789893557</v>
          </cell>
          <cell r="BP47">
            <v>11939.266015343255</v>
          </cell>
          <cell r="BQ47">
            <v>11936.69916726772</v>
          </cell>
          <cell r="BR47">
            <v>11934</v>
          </cell>
          <cell r="BS47">
            <v>11932</v>
          </cell>
          <cell r="BT47">
            <v>11929</v>
          </cell>
          <cell r="BU47">
            <v>11926.431774965575</v>
          </cell>
          <cell r="BV47">
            <v>11923.864926890039</v>
          </cell>
          <cell r="BW47">
            <v>11921</v>
          </cell>
          <cell r="BX47">
            <v>11919</v>
          </cell>
          <cell r="BY47">
            <v>12300</v>
          </cell>
          <cell r="BZ47">
            <v>12300</v>
          </cell>
          <cell r="CA47">
            <v>12300</v>
          </cell>
          <cell r="CB47">
            <v>12300</v>
          </cell>
          <cell r="CC47">
            <v>12300</v>
          </cell>
          <cell r="CD47">
            <v>12300</v>
          </cell>
          <cell r="CE47">
            <v>0</v>
          </cell>
          <cell r="CF47">
            <v>12300</v>
          </cell>
          <cell r="CG47">
            <v>12300</v>
          </cell>
          <cell r="CH47">
            <v>12300</v>
          </cell>
          <cell r="CI47">
            <v>12300</v>
          </cell>
          <cell r="CJ47">
            <v>12300</v>
          </cell>
          <cell r="CK47">
            <v>12300</v>
          </cell>
          <cell r="CL47">
            <v>12300</v>
          </cell>
          <cell r="CM47">
            <v>12300</v>
          </cell>
          <cell r="CN47">
            <v>12300</v>
          </cell>
          <cell r="CO47">
            <v>12300</v>
          </cell>
          <cell r="CP47">
            <v>12301</v>
          </cell>
          <cell r="CQ47">
            <v>12301</v>
          </cell>
          <cell r="EK47">
            <v>0</v>
          </cell>
        </row>
        <row r="48">
          <cell r="E48">
            <v>563</v>
          </cell>
          <cell r="F48">
            <v>787.08333333333394</v>
          </cell>
          <cell r="G48">
            <v>808.16666666666788</v>
          </cell>
          <cell r="H48">
            <v>830.25000000000182</v>
          </cell>
          <cell r="I48">
            <v>848.33333333333576</v>
          </cell>
          <cell r="J48">
            <v>1026.4166666666697</v>
          </cell>
          <cell r="K48">
            <v>982.50000000000364</v>
          </cell>
          <cell r="L48">
            <v>958.58333333333758</v>
          </cell>
          <cell r="M48">
            <v>952.66666666667152</v>
          </cell>
          <cell r="N48">
            <v>1126.7500000000055</v>
          </cell>
          <cell r="O48">
            <v>1122.8333333333394</v>
          </cell>
          <cell r="P48">
            <v>1145.9166666666733</v>
          </cell>
          <cell r="Q48">
            <v>1141</v>
          </cell>
          <cell r="R48">
            <v>1281.9166666666661</v>
          </cell>
          <cell r="S48">
            <v>1230.8333333333321</v>
          </cell>
          <cell r="T48">
            <v>1153.7499999999982</v>
          </cell>
          <cell r="U48">
            <v>1029.6666666666642</v>
          </cell>
          <cell r="V48">
            <v>866.5833333333303</v>
          </cell>
          <cell r="W48">
            <v>722.49999999999636</v>
          </cell>
          <cell r="X48">
            <v>594.41666666666242</v>
          </cell>
          <cell r="Y48">
            <v>483.33333333332848</v>
          </cell>
          <cell r="Z48">
            <v>409.24999999999454</v>
          </cell>
          <cell r="AA48">
            <v>334.1666666666606</v>
          </cell>
          <cell r="AB48">
            <v>149.08333333332666</v>
          </cell>
          <cell r="AC48">
            <v>46</v>
          </cell>
          <cell r="AD48">
            <v>31</v>
          </cell>
          <cell r="AE48">
            <v>18</v>
          </cell>
          <cell r="AF48">
            <v>-29</v>
          </cell>
          <cell r="AG48">
            <v>-100</v>
          </cell>
          <cell r="AH48">
            <v>-233</v>
          </cell>
          <cell r="AI48">
            <v>-373</v>
          </cell>
          <cell r="AJ48">
            <v>-475</v>
          </cell>
          <cell r="AK48">
            <v>-550</v>
          </cell>
          <cell r="AL48">
            <v>-789</v>
          </cell>
          <cell r="AM48">
            <v>-835</v>
          </cell>
          <cell r="AN48">
            <v>-897</v>
          </cell>
          <cell r="AO48">
            <v>-1002</v>
          </cell>
          <cell r="AP48">
            <v>-938.58333333333394</v>
          </cell>
          <cell r="AQ48">
            <v>-900.16666666666788</v>
          </cell>
          <cell r="AR48">
            <v>-945.75</v>
          </cell>
          <cell r="AS48">
            <v>-954.33333333333576</v>
          </cell>
          <cell r="AT48">
            <v>-981.9166666666697</v>
          </cell>
          <cell r="AU48">
            <v>-986.5</v>
          </cell>
          <cell r="AV48">
            <v>-1031.0833333333376</v>
          </cell>
          <cell r="AW48">
            <v>-1043.6666666666715</v>
          </cell>
          <cell r="AX48">
            <v>-1146.25</v>
          </cell>
          <cell r="AY48">
            <v>-1170.8333333333394</v>
          </cell>
          <cell r="AZ48">
            <v>-1181.4166666666733</v>
          </cell>
          <cell r="BA48">
            <v>-1165</v>
          </cell>
          <cell r="BB48">
            <v>-549.9375560072549</v>
          </cell>
          <cell r="BC48">
            <v>-498.42236574650815</v>
          </cell>
          <cell r="BD48">
            <v>-524.60771971236682</v>
          </cell>
          <cell r="BE48">
            <v>-488.42939260813364</v>
          </cell>
          <cell r="BF48">
            <v>-435.97298537800634</v>
          </cell>
          <cell r="BG48">
            <v>-243.00297248267816</v>
          </cell>
          <cell r="BH48">
            <v>-170.03315629576173</v>
          </cell>
          <cell r="BI48">
            <v>-172.62494262671134</v>
          </cell>
          <cell r="BJ48">
            <v>-142.21672895766278</v>
          </cell>
          <cell r="BK48">
            <v>-134.79238519878345</v>
          </cell>
          <cell r="BL48">
            <v>-144.67293947937833</v>
          </cell>
          <cell r="BM48">
            <v>-128.12212313946475</v>
          </cell>
          <cell r="BN48">
            <v>154.4789631281019</v>
          </cell>
          <cell r="BO48">
            <v>222.37921010644277</v>
          </cell>
          <cell r="BP48">
            <v>256.73398465674472</v>
          </cell>
          <cell r="BQ48">
            <v>226.30083273228047</v>
          </cell>
          <cell r="BR48">
            <v>208</v>
          </cell>
          <cell r="BS48">
            <v>156</v>
          </cell>
          <cell r="BT48">
            <v>71</v>
          </cell>
          <cell r="BU48">
            <v>70.568225034425268</v>
          </cell>
          <cell r="BV48">
            <v>121.13507310996101</v>
          </cell>
          <cell r="BW48">
            <v>83</v>
          </cell>
          <cell r="BX48">
            <v>50</v>
          </cell>
          <cell r="BY48">
            <v>-345</v>
          </cell>
          <cell r="BZ48">
            <v>-246</v>
          </cell>
          <cell r="CA48">
            <v>-234</v>
          </cell>
          <cell r="CB48">
            <v>-243</v>
          </cell>
          <cell r="CC48">
            <v>-224</v>
          </cell>
          <cell r="CD48">
            <v>-196</v>
          </cell>
          <cell r="CE48">
            <v>0</v>
          </cell>
          <cell r="CF48">
            <v>-226</v>
          </cell>
          <cell r="CG48">
            <v>-282</v>
          </cell>
          <cell r="CH48">
            <v>-286</v>
          </cell>
          <cell r="CI48">
            <v>-233</v>
          </cell>
          <cell r="CJ48">
            <v>-267</v>
          </cell>
          <cell r="CK48">
            <v>-310</v>
          </cell>
          <cell r="CL48">
            <v>-284</v>
          </cell>
          <cell r="CM48">
            <v>-191</v>
          </cell>
          <cell r="CN48">
            <v>-105</v>
          </cell>
          <cell r="CO48">
            <v>-133</v>
          </cell>
          <cell r="CP48">
            <v>-115</v>
          </cell>
          <cell r="CQ48">
            <v>-112</v>
          </cell>
          <cell r="EK48">
            <v>0</v>
          </cell>
        </row>
        <row r="49">
          <cell r="E49">
            <v>4.1154970760233917E-2</v>
          </cell>
          <cell r="F49">
            <v>5.7780659843512036E-2</v>
          </cell>
          <cell r="G49">
            <v>5.9582468083014976E-2</v>
          </cell>
          <cell r="H49">
            <v>6.1473816707698713E-2</v>
          </cell>
          <cell r="I49">
            <v>6.3084054234935627E-2</v>
          </cell>
          <cell r="J49">
            <v>7.6657849696592742E-2</v>
          </cell>
          <cell r="K49">
            <v>7.3697633424596176E-2</v>
          </cell>
          <cell r="L49">
            <v>7.2218280899793791E-2</v>
          </cell>
          <cell r="M49">
            <v>7.2087978610705136E-2</v>
          </cell>
          <cell r="N49">
            <v>8.5637196222615355E-2</v>
          </cell>
          <cell r="O49">
            <v>8.5717920987340671E-2</v>
          </cell>
          <cell r="P49">
            <v>8.7869744972619138E-2</v>
          </cell>
          <cell r="Q49">
            <v>8.7884156204267122E-2</v>
          </cell>
          <cell r="R49">
            <v>9.8426632712474912E-2</v>
          </cell>
          <cell r="S49">
            <v>9.4207243178425992E-2</v>
          </cell>
          <cell r="T49">
            <v>8.8030519790176287E-2</v>
          </cell>
          <cell r="U49">
            <v>7.8317529537041533E-2</v>
          </cell>
          <cell r="V49">
            <v>6.5707912878093536E-2</v>
          </cell>
          <cell r="W49">
            <v>5.4612797157866599E-2</v>
          </cell>
          <cell r="X49">
            <v>4.4792052597536824E-2</v>
          </cell>
          <cell r="Y49">
            <v>3.6309002128458369E-2</v>
          </cell>
          <cell r="Z49">
            <v>3.0649117223043521E-2</v>
          </cell>
          <cell r="AA49">
            <v>2.4949292584895571E-2</v>
          </cell>
          <cell r="AB49">
            <v>1.1096706963818899E-2</v>
          </cell>
          <cell r="AC49">
            <v>3.4134758088453549E-3</v>
          </cell>
          <cell r="AD49">
            <v>2.2920517560073937E-3</v>
          </cell>
          <cell r="AE49">
            <v>1.3260645351407102E-3</v>
          </cell>
          <cell r="AF49">
            <v>-2.1287528444542316E-3</v>
          </cell>
          <cell r="AG49">
            <v>-7.3142188414277356E-3</v>
          </cell>
          <cell r="AH49">
            <v>-1.6981269586764814E-2</v>
          </cell>
          <cell r="AI49">
            <v>-2.7087872185911403E-2</v>
          </cell>
          <cell r="AJ49">
            <v>-3.4372964758665608E-2</v>
          </cell>
          <cell r="AK49">
            <v>-3.9659648110758582E-2</v>
          </cell>
          <cell r="AL49">
            <v>-5.6693252856219012E-2</v>
          </cell>
          <cell r="AM49">
            <v>-5.9788056709150793E-2</v>
          </cell>
          <cell r="AN49">
            <v>-6.4002854084909022E-2</v>
          </cell>
          <cell r="AO49">
            <v>-7.124573378839591E-2</v>
          </cell>
          <cell r="AP49">
            <v>-6.6914608570630807E-2</v>
          </cell>
          <cell r="AQ49">
            <v>-6.4347411687615499E-2</v>
          </cell>
          <cell r="AR49">
            <v>-6.7787195154729696E-2</v>
          </cell>
          <cell r="AS49">
            <v>-6.858634980715346E-2</v>
          </cell>
          <cell r="AT49">
            <v>-7.0758994253046326E-2</v>
          </cell>
          <cell r="AU49">
            <v>-7.1281476931970081E-2</v>
          </cell>
          <cell r="AV49">
            <v>-7.4704905660377643E-2</v>
          </cell>
          <cell r="AW49">
            <v>-7.5822153339468526E-2</v>
          </cell>
          <cell r="AX49">
            <v>-8.3501793877142183E-2</v>
          </cell>
          <cell r="AY49">
            <v>-8.5525755122414851E-2</v>
          </cell>
          <cell r="AZ49">
            <v>-8.6535350884154039E-2</v>
          </cell>
          <cell r="BA49">
            <v>-8.5535976505139499E-2</v>
          </cell>
          <cell r="BB49">
            <v>-4.2290079726906071E-2</v>
          </cell>
          <cell r="BC49">
            <v>-3.8421688077516281E-2</v>
          </cell>
          <cell r="BD49">
            <v>-4.0514604432237769E-2</v>
          </cell>
          <cell r="BE49">
            <v>-3.7896734949586737E-2</v>
          </cell>
          <cell r="BF49">
            <v>-3.3996717388215504E-2</v>
          </cell>
          <cell r="BG49">
            <v>-1.9336589082915735E-2</v>
          </cell>
          <cell r="BH49">
            <v>-1.3635341154639742E-2</v>
          </cell>
          <cell r="BI49">
            <v>-1.385585836492129E-2</v>
          </cell>
          <cell r="BJ49">
            <v>-1.1425584695316227E-2</v>
          </cell>
          <cell r="BK49">
            <v>-1.0901305982309581E-2</v>
          </cell>
          <cell r="BL49">
            <v>-1.1712821428177832E-2</v>
          </cell>
          <cell r="BM49">
            <v>-1.0382565250243168E-2</v>
          </cell>
          <cell r="BN49">
            <v>1.2834187108956239E-2</v>
          </cell>
          <cell r="BO49">
            <v>1.8561576566552735E-2</v>
          </cell>
          <cell r="BP49">
            <v>2.15033306341289E-2</v>
          </cell>
          <cell r="BQ49">
            <v>1.8958409654222706E-2</v>
          </cell>
          <cell r="BR49">
            <v>1.7429193899782137E-2</v>
          </cell>
          <cell r="BS49">
            <v>1.3074086490110626E-2</v>
          </cell>
          <cell r="BT49">
            <v>5.9518819683125161E-3</v>
          </cell>
          <cell r="BU49">
            <v>5.9169604426491558E-3</v>
          </cell>
          <cell r="BV49">
            <v>1.0159044391452633E-2</v>
          </cell>
          <cell r="BW49">
            <v>6.9625031457092529E-3</v>
          </cell>
          <cell r="BX49">
            <v>4.1949828005705177E-3</v>
          </cell>
          <cell r="BY49">
            <v>-2.8048780487804879E-2</v>
          </cell>
          <cell r="BZ49">
            <v>-0.02</v>
          </cell>
          <cell r="CA49">
            <v>-1.9024390243902439E-2</v>
          </cell>
          <cell r="CB49">
            <v>-1.975609756097561E-2</v>
          </cell>
          <cell r="CC49">
            <v>-1.8211382113821138E-2</v>
          </cell>
          <cell r="CD49">
            <v>-1.5934959349593495E-2</v>
          </cell>
          <cell r="CE49">
            <v>0</v>
          </cell>
          <cell r="CF49">
            <v>-1.83739837398374E-2</v>
          </cell>
          <cell r="CG49">
            <v>-2.2926829268292682E-2</v>
          </cell>
          <cell r="CH49">
            <v>-2.3252032520325202E-2</v>
          </cell>
          <cell r="CI49">
            <v>-1.894308943089431E-2</v>
          </cell>
          <cell r="CJ49">
            <v>-2.170731707317073E-2</v>
          </cell>
          <cell r="CK49">
            <v>-2.5203252032520326E-2</v>
          </cell>
          <cell r="CL49">
            <v>-2.3089430894308944E-2</v>
          </cell>
          <cell r="CM49">
            <v>-1.5528455284552845E-2</v>
          </cell>
          <cell r="CN49">
            <v>-8.5365853658536592E-3</v>
          </cell>
          <cell r="CO49">
            <v>-1.0813008130081301E-2</v>
          </cell>
          <cell r="CP49">
            <v>-9.3488334281765714E-3</v>
          </cell>
          <cell r="CQ49">
            <v>-9.1049508170067475E-3</v>
          </cell>
          <cell r="EK49">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t="str">
            <v>||</v>
          </cell>
          <cell r="CF50">
            <v>71366</v>
          </cell>
          <cell r="CG50">
            <v>71231</v>
          </cell>
          <cell r="CH50">
            <v>71024</v>
          </cell>
          <cell r="CI50">
            <v>70809</v>
          </cell>
          <cell r="CJ50">
            <v>70453</v>
          </cell>
          <cell r="CK50">
            <v>70084</v>
          </cell>
          <cell r="CL50">
            <v>70393</v>
          </cell>
          <cell r="CM50">
            <v>70008</v>
          </cell>
          <cell r="CN50">
            <v>69733</v>
          </cell>
          <cell r="CO50">
            <v>69739</v>
          </cell>
          <cell r="CP50">
            <v>69495</v>
          </cell>
          <cell r="CQ50">
            <v>69797</v>
          </cell>
          <cell r="EK50">
            <v>0</v>
          </cell>
        </row>
        <row r="51">
          <cell r="E51">
            <v>88018</v>
          </cell>
          <cell r="F51">
            <v>88381</v>
          </cell>
          <cell r="G51">
            <v>88460</v>
          </cell>
          <cell r="H51">
            <v>88285</v>
          </cell>
          <cell r="I51">
            <v>88369</v>
          </cell>
          <cell r="J51">
            <v>88340</v>
          </cell>
          <cell r="K51">
            <v>88365</v>
          </cell>
          <cell r="L51">
            <v>88197</v>
          </cell>
          <cell r="M51">
            <v>88001</v>
          </cell>
          <cell r="N51">
            <v>87749</v>
          </cell>
          <cell r="O51">
            <v>87399</v>
          </cell>
          <cell r="P51">
            <v>87296</v>
          </cell>
          <cell r="Q51">
            <v>87219</v>
          </cell>
          <cell r="R51">
            <v>87081</v>
          </cell>
          <cell r="S51">
            <v>86864</v>
          </cell>
          <cell r="T51">
            <v>86555</v>
          </cell>
          <cell r="U51">
            <v>86284</v>
          </cell>
          <cell r="V51">
            <v>86010</v>
          </cell>
          <cell r="W51">
            <v>86000</v>
          </cell>
          <cell r="X51">
            <v>86141</v>
          </cell>
          <cell r="Y51">
            <v>86151</v>
          </cell>
          <cell r="Z51">
            <v>85905</v>
          </cell>
          <cell r="AA51">
            <v>85371</v>
          </cell>
          <cell r="AB51">
            <v>85100</v>
          </cell>
          <cell r="AC51">
            <v>85078</v>
          </cell>
          <cell r="AD51">
            <v>84862</v>
          </cell>
          <cell r="AE51">
            <v>84658</v>
          </cell>
          <cell r="AF51">
            <v>84225</v>
          </cell>
          <cell r="AG51">
            <v>84016</v>
          </cell>
          <cell r="AH51">
            <v>83740</v>
          </cell>
          <cell r="AI51">
            <v>83567</v>
          </cell>
          <cell r="AJ51">
            <v>83149</v>
          </cell>
          <cell r="AK51">
            <v>83191</v>
          </cell>
          <cell r="AL51">
            <v>81483</v>
          </cell>
          <cell r="AM51">
            <v>81010</v>
          </cell>
          <cell r="AN51">
            <v>80744</v>
          </cell>
          <cell r="AO51">
            <v>80877</v>
          </cell>
          <cell r="AP51">
            <v>80639</v>
          </cell>
          <cell r="AQ51">
            <v>80332</v>
          </cell>
          <cell r="AR51">
            <v>79505</v>
          </cell>
          <cell r="AS51">
            <v>79271</v>
          </cell>
          <cell r="AT51">
            <v>79292</v>
          </cell>
          <cell r="AU51">
            <v>78994</v>
          </cell>
          <cell r="AV51">
            <v>78741</v>
          </cell>
          <cell r="AW51">
            <v>78614</v>
          </cell>
          <cell r="AX51">
            <v>75478</v>
          </cell>
          <cell r="AY51">
            <v>75025</v>
          </cell>
          <cell r="AZ51">
            <v>74800</v>
          </cell>
          <cell r="BA51">
            <v>74721</v>
          </cell>
          <cell r="BB51">
            <v>74240</v>
          </cell>
          <cell r="BC51">
            <v>73943</v>
          </cell>
          <cell r="BD51">
            <v>72997</v>
          </cell>
          <cell r="BE51">
            <v>72596</v>
          </cell>
          <cell r="BF51">
            <v>72424</v>
          </cell>
          <cell r="BG51">
            <v>71915</v>
          </cell>
          <cell r="BH51">
            <v>71756</v>
          </cell>
          <cell r="BI51">
            <v>71900</v>
          </cell>
          <cell r="BJ51">
            <v>71035</v>
          </cell>
          <cell r="BK51">
            <v>70595</v>
          </cell>
          <cell r="BL51">
            <v>70357</v>
          </cell>
          <cell r="BM51">
            <v>70019</v>
          </cell>
          <cell r="BN51">
            <v>69744</v>
          </cell>
          <cell r="BO51">
            <v>69492</v>
          </cell>
          <cell r="BP51">
            <v>69075</v>
          </cell>
          <cell r="BQ51">
            <v>68899</v>
          </cell>
          <cell r="BR51">
            <v>68722</v>
          </cell>
          <cell r="BS51">
            <v>68343</v>
          </cell>
          <cell r="BT51">
            <v>68255</v>
          </cell>
          <cell r="BU51">
            <v>68292</v>
          </cell>
          <cell r="BV51">
            <v>68255</v>
          </cell>
          <cell r="BW51">
            <v>67970</v>
          </cell>
          <cell r="BX51">
            <v>67867</v>
          </cell>
          <cell r="BY51">
            <v>67791</v>
          </cell>
          <cell r="BZ51">
            <v>67526</v>
          </cell>
          <cell r="CA51">
            <v>67469</v>
          </cell>
          <cell r="CB51">
            <v>67332</v>
          </cell>
          <cell r="CC51">
            <v>67274</v>
          </cell>
          <cell r="CD51">
            <v>67282</v>
          </cell>
          <cell r="CE51">
            <v>0</v>
          </cell>
          <cell r="CF51">
            <v>66989</v>
          </cell>
          <cell r="CG51">
            <v>66979</v>
          </cell>
          <cell r="CH51">
            <v>67013</v>
          </cell>
          <cell r="CI51">
            <v>66995</v>
          </cell>
          <cell r="CJ51">
            <v>66585</v>
          </cell>
          <cell r="CK51">
            <v>66442</v>
          </cell>
          <cell r="CL51">
            <v>66391</v>
          </cell>
          <cell r="CM51">
            <v>66039</v>
          </cell>
          <cell r="CN51">
            <v>65812</v>
          </cell>
          <cell r="CO51">
            <v>65769</v>
          </cell>
          <cell r="CP51">
            <v>65624</v>
          </cell>
          <cell r="CQ51">
            <v>65491</v>
          </cell>
          <cell r="EK51">
            <v>0</v>
          </cell>
        </row>
        <row r="52">
          <cell r="E52">
            <v>88480</v>
          </cell>
          <cell r="F52">
            <v>88542.25</v>
          </cell>
          <cell r="G52">
            <v>88604.5</v>
          </cell>
          <cell r="H52">
            <v>88666.75</v>
          </cell>
          <cell r="I52">
            <v>88729</v>
          </cell>
          <cell r="J52">
            <v>88791.25</v>
          </cell>
          <cell r="K52">
            <v>88853.5</v>
          </cell>
          <cell r="L52">
            <v>88915.75</v>
          </cell>
          <cell r="M52">
            <v>88978</v>
          </cell>
          <cell r="N52">
            <v>89040.25</v>
          </cell>
          <cell r="O52">
            <v>89102.5</v>
          </cell>
          <cell r="P52">
            <v>89164.75</v>
          </cell>
          <cell r="Q52">
            <v>89227</v>
          </cell>
          <cell r="R52">
            <v>89102.583333333328</v>
          </cell>
          <cell r="S52">
            <v>88978.166666666657</v>
          </cell>
          <cell r="T52">
            <v>88853.749999999985</v>
          </cell>
          <cell r="U52">
            <v>88729.333333333314</v>
          </cell>
          <cell r="V52">
            <v>88604.916666666642</v>
          </cell>
          <cell r="W52">
            <v>88480.499999999971</v>
          </cell>
          <cell r="X52">
            <v>88356.083333333299</v>
          </cell>
          <cell r="Y52">
            <v>88231.666666666628</v>
          </cell>
          <cell r="Z52">
            <v>88107.249999999956</v>
          </cell>
          <cell r="AA52">
            <v>87982.833333333285</v>
          </cell>
          <cell r="AB52">
            <v>87858.416666666613</v>
          </cell>
          <cell r="AC52">
            <v>87734</v>
          </cell>
          <cell r="AD52">
            <v>87316.666666666672</v>
          </cell>
          <cell r="AE52">
            <v>86899.333333333343</v>
          </cell>
          <cell r="AF52">
            <v>86482.000000000015</v>
          </cell>
          <cell r="AG52">
            <v>86064.666666666686</v>
          </cell>
          <cell r="AH52">
            <v>85647.333333333358</v>
          </cell>
          <cell r="AI52">
            <v>85230.000000000029</v>
          </cell>
          <cell r="AJ52">
            <v>84812.666666666701</v>
          </cell>
          <cell r="AK52">
            <v>84395.333333333372</v>
          </cell>
          <cell r="AL52">
            <v>83978.000000000044</v>
          </cell>
          <cell r="AM52">
            <v>83560.666666666715</v>
          </cell>
          <cell r="AN52">
            <v>83143.333333333387</v>
          </cell>
          <cell r="AO52">
            <v>82726</v>
          </cell>
          <cell r="AP52">
            <v>82537.666666666672</v>
          </cell>
          <cell r="AQ52">
            <v>82349.333333333343</v>
          </cell>
          <cell r="AR52">
            <v>82161</v>
          </cell>
          <cell r="AS52">
            <v>81972.666666666686</v>
          </cell>
          <cell r="AT52">
            <v>81784.333333333358</v>
          </cell>
          <cell r="AU52">
            <v>81596</v>
          </cell>
          <cell r="AV52">
            <v>81407.666666666701</v>
          </cell>
          <cell r="AW52">
            <v>81219.333333333372</v>
          </cell>
          <cell r="AX52">
            <v>81031</v>
          </cell>
          <cell r="AY52">
            <v>80842.666666666715</v>
          </cell>
          <cell r="AZ52">
            <v>80654.333333333387</v>
          </cell>
          <cell r="BA52">
            <v>80483</v>
          </cell>
          <cell r="BB52">
            <v>78186.062443992734</v>
          </cell>
          <cell r="BC52">
            <v>77996.577634253481</v>
          </cell>
          <cell r="BD52">
            <v>77853.392280287633</v>
          </cell>
          <cell r="BE52">
            <v>77491.570607391855</v>
          </cell>
          <cell r="BF52">
            <v>77104.027014621985</v>
          </cell>
          <cell r="BG52">
            <v>75558.997027517311</v>
          </cell>
          <cell r="BH52">
            <v>74975.966843704227</v>
          </cell>
          <cell r="BI52">
            <v>74907.375057373283</v>
          </cell>
          <cell r="BJ52">
            <v>74838.783271042339</v>
          </cell>
          <cell r="BK52">
            <v>74343.207614801213</v>
          </cell>
          <cell r="BL52">
            <v>74264.32706052062</v>
          </cell>
          <cell r="BM52">
            <v>74194.877876860526</v>
          </cell>
          <cell r="BN52">
            <v>72369.478963128102</v>
          </cell>
          <cell r="BO52">
            <v>72033.379210106432</v>
          </cell>
          <cell r="BP52">
            <v>71784.733984656734</v>
          </cell>
          <cell r="BQ52">
            <v>71769.300832732275</v>
          </cell>
          <cell r="BR52">
            <v>71754</v>
          </cell>
          <cell r="BS52">
            <v>71738</v>
          </cell>
          <cell r="BT52">
            <v>71723</v>
          </cell>
          <cell r="BU52">
            <v>71707.568225034425</v>
          </cell>
          <cell r="BV52">
            <v>71692.135073109952</v>
          </cell>
          <cell r="BW52">
            <v>71677</v>
          </cell>
          <cell r="BX52">
            <v>71661</v>
          </cell>
          <cell r="BY52">
            <v>70338</v>
          </cell>
          <cell r="BZ52">
            <v>70338</v>
          </cell>
          <cell r="CA52">
            <v>70338</v>
          </cell>
          <cell r="CB52">
            <v>70338</v>
          </cell>
          <cell r="CC52">
            <v>70338</v>
          </cell>
          <cell r="CD52">
            <v>70338</v>
          </cell>
          <cell r="CE52">
            <v>0</v>
          </cell>
          <cell r="CF52">
            <v>70338</v>
          </cell>
          <cell r="CG52">
            <v>70338</v>
          </cell>
          <cell r="CH52">
            <v>70338</v>
          </cell>
          <cell r="CI52">
            <v>70338</v>
          </cell>
          <cell r="CJ52">
            <v>70338</v>
          </cell>
          <cell r="CK52">
            <v>70338</v>
          </cell>
          <cell r="CL52">
            <v>70345</v>
          </cell>
          <cell r="CM52">
            <v>70345</v>
          </cell>
          <cell r="CN52">
            <v>70345</v>
          </cell>
          <cell r="CO52">
            <v>70345</v>
          </cell>
          <cell r="CP52">
            <v>70345</v>
          </cell>
          <cell r="CQ52">
            <v>70345</v>
          </cell>
          <cell r="EK52">
            <v>0</v>
          </cell>
        </row>
        <row r="53">
          <cell r="E53">
            <v>-462</v>
          </cell>
          <cell r="F53">
            <v>-161.25</v>
          </cell>
          <cell r="G53">
            <v>-144.5</v>
          </cell>
          <cell r="H53">
            <v>-381.75</v>
          </cell>
          <cell r="I53">
            <v>-360</v>
          </cell>
          <cell r="J53">
            <v>-451.25</v>
          </cell>
          <cell r="K53">
            <v>-488.5</v>
          </cell>
          <cell r="L53">
            <v>-718.75</v>
          </cell>
          <cell r="M53">
            <v>-977</v>
          </cell>
          <cell r="N53">
            <v>-1291.25</v>
          </cell>
          <cell r="O53">
            <v>-1703.5</v>
          </cell>
          <cell r="P53">
            <v>-1868.75</v>
          </cell>
          <cell r="Q53">
            <v>-2008</v>
          </cell>
          <cell r="R53">
            <v>-2021.5833333333285</v>
          </cell>
          <cell r="S53">
            <v>-2114.166666666657</v>
          </cell>
          <cell r="T53">
            <v>-2298.7499999999854</v>
          </cell>
          <cell r="U53">
            <v>-2445.3333333333139</v>
          </cell>
          <cell r="V53">
            <v>-2594.9166666666424</v>
          </cell>
          <cell r="W53">
            <v>-2480.4999999999709</v>
          </cell>
          <cell r="X53">
            <v>-2215.0833333332994</v>
          </cell>
          <cell r="Y53">
            <v>-2080.6666666666279</v>
          </cell>
          <cell r="Z53">
            <v>-2202.2499999999563</v>
          </cell>
          <cell r="AA53">
            <v>-2611.8333333332848</v>
          </cell>
          <cell r="AB53">
            <v>-2758.4166666666133</v>
          </cell>
          <cell r="AC53">
            <v>-2656</v>
          </cell>
          <cell r="AD53">
            <v>-2454.6666666666715</v>
          </cell>
          <cell r="AE53">
            <v>-2241.333333333343</v>
          </cell>
          <cell r="AF53">
            <v>-2257.0000000000146</v>
          </cell>
          <cell r="AG53">
            <v>-2048.6666666666861</v>
          </cell>
          <cell r="AH53">
            <v>-1907.3333333333576</v>
          </cell>
          <cell r="AI53">
            <v>-1663.0000000000291</v>
          </cell>
          <cell r="AJ53">
            <v>-1663.6666666667006</v>
          </cell>
          <cell r="AK53">
            <v>-1204.3333333333721</v>
          </cell>
          <cell r="AL53">
            <v>-2495.0000000000437</v>
          </cell>
          <cell r="AM53">
            <v>-2550.6666666667152</v>
          </cell>
          <cell r="AN53">
            <v>-2399.3333333333867</v>
          </cell>
          <cell r="AO53">
            <v>-1849</v>
          </cell>
          <cell r="AP53">
            <v>-1898.6666666666715</v>
          </cell>
          <cell r="AQ53">
            <v>-2017.333333333343</v>
          </cell>
          <cell r="AR53">
            <v>-2656</v>
          </cell>
          <cell r="AS53">
            <v>-2701.6666666666861</v>
          </cell>
          <cell r="AT53">
            <v>-2492.3333333333576</v>
          </cell>
          <cell r="AU53">
            <v>-2602</v>
          </cell>
          <cell r="AV53">
            <v>-2666.6666666667006</v>
          </cell>
          <cell r="AW53">
            <v>-2605.3333333333721</v>
          </cell>
          <cell r="AX53">
            <v>-5553</v>
          </cell>
          <cell r="AY53">
            <v>-5817.6666666667152</v>
          </cell>
          <cell r="AZ53">
            <v>-5854.3333333333867</v>
          </cell>
          <cell r="BA53">
            <v>-5762</v>
          </cell>
          <cell r="BB53">
            <v>-3946.0624439927342</v>
          </cell>
          <cell r="BC53">
            <v>-4053.5776342534809</v>
          </cell>
          <cell r="BD53">
            <v>-4856.3922802876332</v>
          </cell>
          <cell r="BE53">
            <v>-4895.5706073918554</v>
          </cell>
          <cell r="BF53">
            <v>-4680.0270146219846</v>
          </cell>
          <cell r="BG53">
            <v>-3643.9970275173109</v>
          </cell>
          <cell r="BH53">
            <v>-3219.9668437042274</v>
          </cell>
          <cell r="BI53">
            <v>-3007.3750573732832</v>
          </cell>
          <cell r="BJ53">
            <v>-3803.783271042339</v>
          </cell>
          <cell r="BK53">
            <v>-3748.2076148012129</v>
          </cell>
          <cell r="BL53">
            <v>-3907.3270605206199</v>
          </cell>
          <cell r="BM53">
            <v>-4175.8778768605262</v>
          </cell>
          <cell r="BN53">
            <v>-2625.4789631281019</v>
          </cell>
          <cell r="BO53">
            <v>-2541.3792101064319</v>
          </cell>
          <cell r="BP53">
            <v>-2709.7339846567338</v>
          </cell>
          <cell r="BQ53">
            <v>-2870.300832732275</v>
          </cell>
          <cell r="BR53">
            <v>-3032</v>
          </cell>
          <cell r="BS53">
            <v>-3395</v>
          </cell>
          <cell r="BT53">
            <v>-3468</v>
          </cell>
          <cell r="BU53">
            <v>-3415.5682250344253</v>
          </cell>
          <cell r="BV53">
            <v>-3437.1350731099519</v>
          </cell>
          <cell r="BW53">
            <v>-3707</v>
          </cell>
          <cell r="BX53">
            <v>-3794</v>
          </cell>
          <cell r="BY53">
            <v>-2547</v>
          </cell>
          <cell r="BZ53">
            <v>-2812</v>
          </cell>
          <cell r="CA53">
            <v>-2869</v>
          </cell>
          <cell r="CB53">
            <v>-3006</v>
          </cell>
          <cell r="CC53">
            <v>-3064</v>
          </cell>
          <cell r="CD53">
            <v>-3056</v>
          </cell>
          <cell r="CE53">
            <v>0</v>
          </cell>
          <cell r="CF53">
            <v>-3349</v>
          </cell>
          <cell r="CG53">
            <v>-3359</v>
          </cell>
          <cell r="CH53">
            <v>-3325</v>
          </cell>
          <cell r="CI53">
            <v>-3343</v>
          </cell>
          <cell r="CJ53">
            <v>-3753</v>
          </cell>
          <cell r="CK53">
            <v>-3896</v>
          </cell>
          <cell r="CL53">
            <v>-3954</v>
          </cell>
          <cell r="CM53">
            <v>-4306</v>
          </cell>
          <cell r="CN53">
            <v>-4533</v>
          </cell>
          <cell r="CO53">
            <v>-4576</v>
          </cell>
          <cell r="CP53">
            <v>-4721</v>
          </cell>
          <cell r="CQ53">
            <v>-4854</v>
          </cell>
          <cell r="EK53">
            <v>0</v>
          </cell>
        </row>
        <row r="54">
          <cell r="E54">
            <v>-5.2215189873417722E-3</v>
          </cell>
          <cell r="F54">
            <v>-1.8211644723281823E-3</v>
          </cell>
          <cell r="G54">
            <v>-1.6308426772906567E-3</v>
          </cell>
          <cell r="H54">
            <v>-4.3054470813467284E-3</v>
          </cell>
          <cell r="I54">
            <v>-4.0572980648942289E-3</v>
          </cell>
          <cell r="J54">
            <v>-5.08214491855898E-3</v>
          </cell>
          <cell r="K54">
            <v>-5.4978138171259431E-3</v>
          </cell>
          <cell r="L54">
            <v>-8.0834947689245162E-3</v>
          </cell>
          <cell r="M54">
            <v>-1.0980242307087145E-2</v>
          </cell>
          <cell r="N54">
            <v>-1.450186853698187E-2</v>
          </cell>
          <cell r="O54">
            <v>-1.911843102045397E-2</v>
          </cell>
          <cell r="P54">
            <v>-2.0958394432777527E-2</v>
          </cell>
          <cell r="Q54">
            <v>-2.2504398892711847E-2</v>
          </cell>
          <cell r="R54">
            <v>-2.2688268484546317E-2</v>
          </cell>
          <cell r="S54">
            <v>-2.3760510537229065E-2</v>
          </cell>
          <cell r="T54">
            <v>-2.5871164694793249E-2</v>
          </cell>
          <cell r="U54">
            <v>-2.7559469247298688E-2</v>
          </cell>
          <cell r="V54">
            <v>-2.9286373310735875E-2</v>
          </cell>
          <cell r="W54">
            <v>-2.8034425664411614E-2</v>
          </cell>
          <cell r="X54">
            <v>-2.5069958397506684E-2</v>
          </cell>
          <cell r="Y54">
            <v>-2.3581858365287922E-2</v>
          </cell>
          <cell r="Z54">
            <v>-2.4995105397114963E-2</v>
          </cell>
          <cell r="AA54">
            <v>-2.9685715205806658E-2</v>
          </cell>
          <cell r="AB54">
            <v>-3.1396157264385958E-2</v>
          </cell>
          <cell r="AC54">
            <v>-3.0273326190530466E-2</v>
          </cell>
          <cell r="AD54">
            <v>-2.8112235159381615E-2</v>
          </cell>
          <cell r="AE54">
            <v>-2.5792296066713318E-2</v>
          </cell>
          <cell r="AF54">
            <v>-2.6097916329409752E-2</v>
          </cell>
          <cell r="AG54">
            <v>-2.380380644011889E-2</v>
          </cell>
          <cell r="AH54">
            <v>-2.2269617267710498E-2</v>
          </cell>
          <cell r="AI54">
            <v>-1.9511908952247196E-2</v>
          </cell>
          <cell r="AJ54">
            <v>-1.9615780661694008E-2</v>
          </cell>
          <cell r="AK54">
            <v>-1.4270141319030731E-2</v>
          </cell>
          <cell r="AL54">
            <v>-2.971016218533476E-2</v>
          </cell>
          <cell r="AM54">
            <v>-3.0524728540541966E-2</v>
          </cell>
          <cell r="AN54">
            <v>-2.8857795774366177E-2</v>
          </cell>
          <cell r="AO54">
            <v>-2.2350893310446533E-2</v>
          </cell>
          <cell r="AP54">
            <v>-2.3003638742715504E-2</v>
          </cell>
          <cell r="AQ54">
            <v>-2.4497263689647469E-2</v>
          </cell>
          <cell r="AR54">
            <v>-3.2326773043171338E-2</v>
          </cell>
          <cell r="AS54">
            <v>-3.2958140518384409E-2</v>
          </cell>
          <cell r="AT54">
            <v>-3.0474459248511616E-2</v>
          </cell>
          <cell r="AU54">
            <v>-3.1888818079317614E-2</v>
          </cell>
          <cell r="AV54">
            <v>-3.2756947543843527E-2</v>
          </cell>
          <cell r="AW54">
            <v>-3.2077748319366134E-2</v>
          </cell>
          <cell r="AX54">
            <v>-6.8529328281768706E-2</v>
          </cell>
          <cell r="AY54">
            <v>-7.196282491093868E-2</v>
          </cell>
          <cell r="AZ54">
            <v>-7.2585477944975677E-2</v>
          </cell>
          <cell r="BA54">
            <v>-7.1592758719232638E-2</v>
          </cell>
          <cell r="BB54">
            <v>-5.0470151848603831E-2</v>
          </cell>
          <cell r="BC54">
            <v>-5.1971224343480497E-2</v>
          </cell>
          <cell r="BD54">
            <v>-6.2378685604394205E-2</v>
          </cell>
          <cell r="BE54">
            <v>-6.3175524370193512E-2</v>
          </cell>
          <cell r="BF54">
            <v>-6.0697569190964119E-2</v>
          </cell>
          <cell r="BG54">
            <v>-4.8227175728526792E-2</v>
          </cell>
          <cell r="BH54">
            <v>-4.2946653164428111E-2</v>
          </cell>
          <cell r="BI54">
            <v>-4.0147916744778009E-2</v>
          </cell>
          <cell r="BJ54">
            <v>-5.0826364416778964E-2</v>
          </cell>
          <cell r="BK54">
            <v>-5.0417620318752174E-2</v>
          </cell>
          <cell r="BL54">
            <v>-5.2613781275314069E-2</v>
          </cell>
          <cell r="BM54">
            <v>-5.6282562844717277E-2</v>
          </cell>
          <cell r="BN54">
            <v>-3.6278815334096444E-2</v>
          </cell>
          <cell r="BO54">
            <v>-3.5280577393068786E-2</v>
          </cell>
          <cell r="BP54">
            <v>-3.7748053579691639E-2</v>
          </cell>
          <cell r="BQ54">
            <v>-3.9993434510695397E-2</v>
          </cell>
          <cell r="BR54">
            <v>-4.225548401482844E-2</v>
          </cell>
          <cell r="BS54">
            <v>-4.7324988151328448E-2</v>
          </cell>
          <cell r="BT54">
            <v>-4.8352690210950462E-2</v>
          </cell>
          <cell r="BU54">
            <v>-4.7631907057782329E-2</v>
          </cell>
          <cell r="BV54">
            <v>-4.79429866275407E-2</v>
          </cell>
          <cell r="BW54">
            <v>-5.1718124363463874E-2</v>
          </cell>
          <cell r="BX54">
            <v>-5.2943721131438297E-2</v>
          </cell>
          <cell r="BY54">
            <v>-3.6210867525377465E-2</v>
          </cell>
          <cell r="BZ54">
            <v>-3.9978390059427334E-2</v>
          </cell>
          <cell r="CA54">
            <v>-4.0788762830902214E-2</v>
          </cell>
          <cell r="CB54">
            <v>-4.273650089567517E-2</v>
          </cell>
          <cell r="CC54">
            <v>-4.3561090733316273E-2</v>
          </cell>
          <cell r="CD54">
            <v>-4.3447354203986467E-2</v>
          </cell>
          <cell r="CE54">
            <v>0</v>
          </cell>
          <cell r="CF54">
            <v>-4.7612954590690662E-2</v>
          </cell>
          <cell r="CG54">
            <v>-4.7755125252352926E-2</v>
          </cell>
          <cell r="CH54">
            <v>-4.7271745002701246E-2</v>
          </cell>
          <cell r="CI54">
            <v>-4.7527652193693308E-2</v>
          </cell>
          <cell r="CJ54">
            <v>-5.3356649321845945E-2</v>
          </cell>
          <cell r="CK54">
            <v>-5.5389689783616254E-2</v>
          </cell>
          <cell r="CL54">
            <v>-5.6208685763025089E-2</v>
          </cell>
          <cell r="CM54">
            <v>-6.1212595067168953E-2</v>
          </cell>
          <cell r="CN54">
            <v>-6.4439547942284459E-2</v>
          </cell>
          <cell r="CO54">
            <v>-6.5050820953870214E-2</v>
          </cell>
          <cell r="CP54">
            <v>-6.7112090411543104E-2</v>
          </cell>
          <cell r="CQ54">
            <v>-6.9002772052029288E-2</v>
          </cell>
          <cell r="EK54">
            <v>0</v>
          </cell>
        </row>
        <row r="55">
          <cell r="E55">
            <v>40124</v>
          </cell>
          <cell r="F55">
            <v>40265</v>
          </cell>
          <cell r="G55">
            <v>40241</v>
          </cell>
          <cell r="H55">
            <v>40337</v>
          </cell>
          <cell r="I55">
            <v>40420</v>
          </cell>
          <cell r="J55">
            <v>40408</v>
          </cell>
          <cell r="K55">
            <v>40395</v>
          </cell>
          <cell r="L55">
            <v>40451</v>
          </cell>
          <cell r="M55">
            <v>40343</v>
          </cell>
          <cell r="N55">
            <v>40307</v>
          </cell>
          <cell r="O55">
            <v>40209</v>
          </cell>
          <cell r="P55">
            <v>40176</v>
          </cell>
          <cell r="Q55">
            <v>40089</v>
          </cell>
          <cell r="R55">
            <v>39963</v>
          </cell>
          <cell r="S55">
            <v>40027</v>
          </cell>
          <cell r="T55">
            <v>39868</v>
          </cell>
          <cell r="U55">
            <v>39744</v>
          </cell>
          <cell r="V55">
            <v>39582</v>
          </cell>
          <cell r="W55">
            <v>39397</v>
          </cell>
          <cell r="X55">
            <v>39265</v>
          </cell>
          <cell r="Y55">
            <v>39039</v>
          </cell>
          <cell r="Z55">
            <v>38926</v>
          </cell>
          <cell r="AA55">
            <v>38702</v>
          </cell>
          <cell r="AB55">
            <v>38183</v>
          </cell>
          <cell r="AC55">
            <v>38125</v>
          </cell>
          <cell r="AD55">
            <v>37877</v>
          </cell>
          <cell r="AE55">
            <v>37734</v>
          </cell>
          <cell r="AF55">
            <v>37557</v>
          </cell>
          <cell r="AG55">
            <v>37346</v>
          </cell>
          <cell r="AH55">
            <v>36972</v>
          </cell>
          <cell r="AI55">
            <v>36791</v>
          </cell>
          <cell r="AJ55">
            <v>36668</v>
          </cell>
          <cell r="AK55">
            <v>36435</v>
          </cell>
          <cell r="AL55">
            <v>35825</v>
          </cell>
          <cell r="AM55">
            <v>35659</v>
          </cell>
          <cell r="AN55">
            <v>35477</v>
          </cell>
          <cell r="AO55">
            <v>35350</v>
          </cell>
          <cell r="AP55">
            <v>35089</v>
          </cell>
          <cell r="AQ55">
            <v>34923</v>
          </cell>
          <cell r="AR55">
            <v>34608</v>
          </cell>
          <cell r="AS55">
            <v>34435</v>
          </cell>
          <cell r="AT55">
            <v>34266</v>
          </cell>
          <cell r="AU55">
            <v>34126</v>
          </cell>
          <cell r="AV55">
            <v>33994</v>
          </cell>
          <cell r="AW55">
            <v>33837</v>
          </cell>
          <cell r="AX55">
            <v>33678</v>
          </cell>
          <cell r="AY55">
            <v>33496</v>
          </cell>
          <cell r="AZ55">
            <v>33393</v>
          </cell>
          <cell r="BA55">
            <v>33206</v>
          </cell>
          <cell r="BB55">
            <v>33075</v>
          </cell>
          <cell r="BC55">
            <v>32997</v>
          </cell>
          <cell r="BD55">
            <v>32880</v>
          </cell>
          <cell r="BE55">
            <v>32729</v>
          </cell>
          <cell r="BF55">
            <v>32580</v>
          </cell>
          <cell r="BG55">
            <v>32519</v>
          </cell>
          <cell r="BH55">
            <v>32402</v>
          </cell>
          <cell r="BI55">
            <v>32249</v>
          </cell>
          <cell r="BJ55">
            <v>32155</v>
          </cell>
          <cell r="BK55">
            <v>31994</v>
          </cell>
          <cell r="BL55">
            <v>31927</v>
          </cell>
          <cell r="BM55">
            <v>31828</v>
          </cell>
          <cell r="BN55">
            <v>31757</v>
          </cell>
          <cell r="BO55">
            <v>31631</v>
          </cell>
          <cell r="BP55">
            <v>31579</v>
          </cell>
          <cell r="BQ55">
            <v>31527</v>
          </cell>
          <cell r="BR55">
            <v>31419</v>
          </cell>
          <cell r="BS55">
            <v>31249</v>
          </cell>
          <cell r="BT55">
            <v>31273</v>
          </cell>
          <cell r="BU55">
            <v>31229</v>
          </cell>
          <cell r="BV55">
            <v>31164</v>
          </cell>
          <cell r="BW55">
            <v>31025</v>
          </cell>
          <cell r="BX55">
            <v>30997</v>
          </cell>
          <cell r="BY55">
            <v>30984</v>
          </cell>
          <cell r="BZ55">
            <v>30900</v>
          </cell>
          <cell r="CA55">
            <v>30878</v>
          </cell>
          <cell r="CB55">
            <v>30873</v>
          </cell>
          <cell r="CC55">
            <v>30912</v>
          </cell>
          <cell r="CD55">
            <v>30902</v>
          </cell>
          <cell r="CE55">
            <v>0</v>
          </cell>
          <cell r="CF55">
            <v>30897</v>
          </cell>
          <cell r="CG55">
            <v>30879</v>
          </cell>
          <cell r="CH55">
            <v>30867</v>
          </cell>
          <cell r="CI55">
            <v>30853</v>
          </cell>
          <cell r="CJ55">
            <v>30811</v>
          </cell>
          <cell r="CK55">
            <v>30852</v>
          </cell>
          <cell r="CL55">
            <v>30853</v>
          </cell>
          <cell r="CM55">
            <v>30774</v>
          </cell>
          <cell r="CN55">
            <v>30689</v>
          </cell>
          <cell r="CO55">
            <v>30647</v>
          </cell>
          <cell r="CP55">
            <v>30684</v>
          </cell>
          <cell r="CQ55">
            <v>30616</v>
          </cell>
          <cell r="EK55">
            <v>0</v>
          </cell>
        </row>
        <row r="56">
          <cell r="E56">
            <v>40800</v>
          </cell>
          <cell r="F56">
            <v>40845</v>
          </cell>
          <cell r="G56">
            <v>40889</v>
          </cell>
          <cell r="H56">
            <v>40935</v>
          </cell>
          <cell r="I56">
            <v>40980</v>
          </cell>
          <cell r="J56">
            <v>41025</v>
          </cell>
          <cell r="K56">
            <v>41070</v>
          </cell>
          <cell r="L56">
            <v>41115</v>
          </cell>
          <cell r="M56">
            <v>41160</v>
          </cell>
          <cell r="N56">
            <v>41205</v>
          </cell>
          <cell r="O56">
            <v>41250</v>
          </cell>
          <cell r="P56">
            <v>41295</v>
          </cell>
          <cell r="Q56">
            <v>41340</v>
          </cell>
          <cell r="R56">
            <v>41131</v>
          </cell>
          <cell r="S56">
            <v>40922</v>
          </cell>
          <cell r="T56">
            <v>40712</v>
          </cell>
          <cell r="U56">
            <v>40503</v>
          </cell>
          <cell r="V56">
            <v>40294</v>
          </cell>
          <cell r="W56">
            <v>40085</v>
          </cell>
          <cell r="X56">
            <v>39876</v>
          </cell>
          <cell r="Y56">
            <v>39667</v>
          </cell>
          <cell r="Z56">
            <v>39457</v>
          </cell>
          <cell r="AA56">
            <v>39248</v>
          </cell>
          <cell r="AB56">
            <v>39039</v>
          </cell>
          <cell r="AC56">
            <v>38830</v>
          </cell>
          <cell r="AD56">
            <v>38563</v>
          </cell>
          <cell r="AE56">
            <v>38295</v>
          </cell>
          <cell r="AF56">
            <v>38028</v>
          </cell>
          <cell r="AG56">
            <v>37760</v>
          </cell>
          <cell r="AH56">
            <v>37492</v>
          </cell>
          <cell r="AI56">
            <v>37225</v>
          </cell>
          <cell r="AJ56">
            <v>36957</v>
          </cell>
          <cell r="AK56">
            <v>36690</v>
          </cell>
          <cell r="AL56">
            <v>36423</v>
          </cell>
          <cell r="AM56">
            <v>36155</v>
          </cell>
          <cell r="AN56">
            <v>35888</v>
          </cell>
          <cell r="AO56">
            <v>35619</v>
          </cell>
          <cell r="AP56">
            <v>35584</v>
          </cell>
          <cell r="AQ56">
            <v>35549</v>
          </cell>
          <cell r="AR56">
            <v>35513</v>
          </cell>
          <cell r="AS56">
            <v>35478</v>
          </cell>
          <cell r="AT56">
            <v>35443</v>
          </cell>
          <cell r="AU56">
            <v>35408</v>
          </cell>
          <cell r="AV56">
            <v>35372</v>
          </cell>
          <cell r="AW56">
            <v>35337</v>
          </cell>
          <cell r="AX56">
            <v>35302</v>
          </cell>
          <cell r="AY56">
            <v>35267</v>
          </cell>
          <cell r="AZ56">
            <v>35231</v>
          </cell>
          <cell r="BA56">
            <v>35196</v>
          </cell>
          <cell r="BB56">
            <v>35086</v>
          </cell>
          <cell r="BC56">
            <v>34976</v>
          </cell>
          <cell r="BD56">
            <v>34866</v>
          </cell>
          <cell r="BE56">
            <v>34756</v>
          </cell>
          <cell r="BF56">
            <v>34646</v>
          </cell>
          <cell r="BG56">
            <v>34537</v>
          </cell>
          <cell r="BH56">
            <v>34427</v>
          </cell>
          <cell r="BI56">
            <v>34317</v>
          </cell>
          <cell r="BJ56">
            <v>34207</v>
          </cell>
          <cell r="BK56">
            <v>34097</v>
          </cell>
          <cell r="BL56">
            <v>33987</v>
          </cell>
          <cell r="BM56">
            <v>33877</v>
          </cell>
          <cell r="BN56">
            <v>33811</v>
          </cell>
          <cell r="BO56">
            <v>33745</v>
          </cell>
          <cell r="BP56">
            <v>33679</v>
          </cell>
          <cell r="BQ56">
            <v>33612</v>
          </cell>
          <cell r="BR56">
            <v>33546</v>
          </cell>
          <cell r="BS56">
            <v>33480</v>
          </cell>
          <cell r="BT56">
            <v>33414</v>
          </cell>
          <cell r="BU56">
            <v>33347</v>
          </cell>
          <cell r="BV56">
            <v>33281</v>
          </cell>
          <cell r="BW56">
            <v>33215</v>
          </cell>
          <cell r="BX56">
            <v>33149</v>
          </cell>
          <cell r="BY56">
            <v>33448</v>
          </cell>
          <cell r="BZ56">
            <v>33361</v>
          </cell>
          <cell r="CA56">
            <v>33275</v>
          </cell>
          <cell r="CB56">
            <v>33188</v>
          </cell>
          <cell r="CC56">
            <v>33102</v>
          </cell>
          <cell r="CD56">
            <v>33015</v>
          </cell>
          <cell r="CE56">
            <v>0</v>
          </cell>
          <cell r="CF56">
            <v>32928.499999999985</v>
          </cell>
          <cell r="CG56">
            <v>32842</v>
          </cell>
          <cell r="CH56">
            <v>32755</v>
          </cell>
          <cell r="CI56">
            <v>32669</v>
          </cell>
          <cell r="CJ56">
            <v>32582</v>
          </cell>
          <cell r="CK56">
            <v>32496</v>
          </cell>
          <cell r="CL56">
            <v>32409</v>
          </cell>
          <cell r="CM56">
            <v>32415</v>
          </cell>
          <cell r="CN56">
            <v>32421</v>
          </cell>
          <cell r="CO56">
            <v>32427</v>
          </cell>
          <cell r="CP56">
            <v>32428</v>
          </cell>
          <cell r="CQ56">
            <v>32433.866666666661</v>
          </cell>
          <cell r="EK56">
            <v>0</v>
          </cell>
        </row>
        <row r="57">
          <cell r="E57">
            <v>-676</v>
          </cell>
          <cell r="F57">
            <v>-580</v>
          </cell>
          <cell r="G57">
            <v>-648</v>
          </cell>
          <cell r="H57">
            <v>-598</v>
          </cell>
          <cell r="I57">
            <v>-560</v>
          </cell>
          <cell r="J57">
            <v>-617</v>
          </cell>
          <cell r="K57">
            <v>-675</v>
          </cell>
          <cell r="L57">
            <v>-664</v>
          </cell>
          <cell r="M57">
            <v>-817</v>
          </cell>
          <cell r="N57">
            <v>-898</v>
          </cell>
          <cell r="O57">
            <v>-1041</v>
          </cell>
          <cell r="P57">
            <v>-1119</v>
          </cell>
          <cell r="Q57">
            <v>-1251</v>
          </cell>
          <cell r="R57">
            <v>-1168</v>
          </cell>
          <cell r="S57">
            <v>-895</v>
          </cell>
          <cell r="T57">
            <v>-844</v>
          </cell>
          <cell r="U57">
            <v>-759</v>
          </cell>
          <cell r="V57">
            <v>-712</v>
          </cell>
          <cell r="W57">
            <v>-688</v>
          </cell>
          <cell r="X57">
            <v>-611</v>
          </cell>
          <cell r="Y57">
            <v>-628</v>
          </cell>
          <cell r="Z57">
            <v>-531</v>
          </cell>
          <cell r="AA57">
            <v>-546</v>
          </cell>
          <cell r="AB57">
            <v>-856</v>
          </cell>
          <cell r="AC57">
            <v>-705</v>
          </cell>
          <cell r="AD57">
            <v>-686</v>
          </cell>
          <cell r="AE57">
            <v>-561</v>
          </cell>
          <cell r="AF57">
            <v>-471</v>
          </cell>
          <cell r="AG57">
            <v>-414</v>
          </cell>
          <cell r="AH57">
            <v>-520</v>
          </cell>
          <cell r="AI57">
            <v>-434</v>
          </cell>
          <cell r="AJ57">
            <v>-289</v>
          </cell>
          <cell r="AK57">
            <v>-255</v>
          </cell>
          <cell r="AL57">
            <v>-598</v>
          </cell>
          <cell r="AM57">
            <v>-496</v>
          </cell>
          <cell r="AN57">
            <v>-411</v>
          </cell>
          <cell r="AO57">
            <v>-269</v>
          </cell>
          <cell r="AP57">
            <v>-495</v>
          </cell>
          <cell r="AQ57">
            <v>-626</v>
          </cell>
          <cell r="AR57">
            <v>-905</v>
          </cell>
          <cell r="AS57">
            <v>-1043</v>
          </cell>
          <cell r="AT57">
            <v>-1177</v>
          </cell>
          <cell r="AU57">
            <v>-1282</v>
          </cell>
          <cell r="AV57">
            <v>-1378</v>
          </cell>
          <cell r="AW57">
            <v>-1500</v>
          </cell>
          <cell r="AX57">
            <v>-1624</v>
          </cell>
          <cell r="AY57">
            <v>-1771</v>
          </cell>
          <cell r="AZ57">
            <v>-1838</v>
          </cell>
          <cell r="BA57">
            <v>-1990</v>
          </cell>
          <cell r="BB57">
            <v>-2011</v>
          </cell>
          <cell r="BC57">
            <v>-1979</v>
          </cell>
          <cell r="BD57">
            <v>-1986</v>
          </cell>
          <cell r="BE57">
            <v>-2027</v>
          </cell>
          <cell r="BF57">
            <v>-2066</v>
          </cell>
          <cell r="BG57">
            <v>-2018</v>
          </cell>
          <cell r="BH57">
            <v>-2025</v>
          </cell>
          <cell r="BI57">
            <v>-2068</v>
          </cell>
          <cell r="BJ57">
            <v>-2052</v>
          </cell>
          <cell r="BK57">
            <v>-2103</v>
          </cell>
          <cell r="BL57">
            <v>-2060</v>
          </cell>
          <cell r="BM57">
            <v>-2049</v>
          </cell>
          <cell r="BN57">
            <v>-2054</v>
          </cell>
          <cell r="BO57">
            <v>-2114</v>
          </cell>
          <cell r="BP57">
            <v>-2100</v>
          </cell>
          <cell r="BQ57">
            <v>-2085</v>
          </cell>
          <cell r="BR57">
            <v>-2127</v>
          </cell>
          <cell r="BS57">
            <v>-2231</v>
          </cell>
          <cell r="BT57">
            <v>-2141</v>
          </cell>
          <cell r="BU57">
            <v>-2118</v>
          </cell>
          <cell r="BV57">
            <v>-2117</v>
          </cell>
          <cell r="BW57">
            <v>-2190</v>
          </cell>
          <cell r="BX57">
            <v>-2152</v>
          </cell>
          <cell r="BY57">
            <v>-2464</v>
          </cell>
          <cell r="BZ57">
            <v>-2461</v>
          </cell>
          <cell r="CA57">
            <v>-2397</v>
          </cell>
          <cell r="CB57">
            <v>-2315</v>
          </cell>
          <cell r="CC57">
            <v>-2190</v>
          </cell>
          <cell r="CD57">
            <v>-2113</v>
          </cell>
          <cell r="CE57">
            <v>0</v>
          </cell>
          <cell r="CF57">
            <v>-2031.4999999999854</v>
          </cell>
          <cell r="CG57">
            <v>-1963</v>
          </cell>
          <cell r="CH57">
            <v>-1888</v>
          </cell>
          <cell r="CI57">
            <v>-1816</v>
          </cell>
          <cell r="CJ57">
            <v>-1771</v>
          </cell>
          <cell r="CK57">
            <v>-1644</v>
          </cell>
          <cell r="CL57">
            <v>-1556</v>
          </cell>
          <cell r="CM57">
            <v>-1641</v>
          </cell>
          <cell r="CN57">
            <v>-1732</v>
          </cell>
          <cell r="CO57">
            <v>-1780</v>
          </cell>
          <cell r="CP57">
            <v>-1744</v>
          </cell>
          <cell r="CQ57">
            <v>-1817.8666666666613</v>
          </cell>
          <cell r="EK57">
            <v>0</v>
          </cell>
        </row>
        <row r="58">
          <cell r="E58">
            <v>-1.6568627450980391E-2</v>
          </cell>
          <cell r="F58">
            <v>-1.4200024482800833E-2</v>
          </cell>
          <cell r="G58">
            <v>-1.5847783022328744E-2</v>
          </cell>
          <cell r="H58">
            <v>-1.4608525711493832E-2</v>
          </cell>
          <cell r="I58">
            <v>-1.3665202537823329E-2</v>
          </cell>
          <cell r="J58">
            <v>-1.5039609993906154E-2</v>
          </cell>
          <cell r="K58">
            <v>-1.6435354273192111E-2</v>
          </cell>
          <cell r="L58">
            <v>-1.6149823665328956E-2</v>
          </cell>
          <cell r="M58">
            <v>-1.9849368318756073E-2</v>
          </cell>
          <cell r="N58">
            <v>-2.1793471666059945E-2</v>
          </cell>
          <cell r="O58">
            <v>-2.5236363636363637E-2</v>
          </cell>
          <cell r="P58">
            <v>-2.7097711587359245E-2</v>
          </cell>
          <cell r="Q58">
            <v>-3.0261248185776489E-2</v>
          </cell>
          <cell r="R58">
            <v>-2.8397072767498966E-2</v>
          </cell>
          <cell r="S58">
            <v>-2.1870876301256049E-2</v>
          </cell>
          <cell r="T58">
            <v>-2.0730988406366672E-2</v>
          </cell>
          <cell r="U58">
            <v>-1.8739352640545145E-2</v>
          </cell>
          <cell r="V58">
            <v>-1.7670124584305356E-2</v>
          </cell>
          <cell r="W58">
            <v>-1.7163527504053887E-2</v>
          </cell>
          <cell r="X58">
            <v>-1.532249974922259E-2</v>
          </cell>
          <cell r="Y58">
            <v>-1.5831799732775355E-2</v>
          </cell>
          <cell r="Z58">
            <v>-1.3457688116177105E-2</v>
          </cell>
          <cell r="AA58">
            <v>-1.3911536893599674E-2</v>
          </cell>
          <cell r="AB58">
            <v>-2.1926791157560389E-2</v>
          </cell>
          <cell r="AC58">
            <v>-1.8156064898274531E-2</v>
          </cell>
          <cell r="AD58">
            <v>-1.7789072426937738E-2</v>
          </cell>
          <cell r="AE58">
            <v>-1.4649432040736389E-2</v>
          </cell>
          <cell r="AF58">
            <v>-1.238561060271379E-2</v>
          </cell>
          <cell r="AG58">
            <v>-1.0963983050847458E-2</v>
          </cell>
          <cell r="AH58">
            <v>-1.3869625520110958E-2</v>
          </cell>
          <cell r="AI58">
            <v>-1.1658831430490261E-2</v>
          </cell>
          <cell r="AJ58">
            <v>-7.8198988013096302E-3</v>
          </cell>
          <cell r="AK58">
            <v>-6.9501226492232216E-3</v>
          </cell>
          <cell r="AL58">
            <v>-1.6418197292919309E-2</v>
          </cell>
          <cell r="AM58">
            <v>-1.3718711104964735E-2</v>
          </cell>
          <cell r="AN58">
            <v>-1.1452296032099867E-2</v>
          </cell>
          <cell r="AO58">
            <v>-7.5521491338892167E-3</v>
          </cell>
          <cell r="AP58">
            <v>-1.3910746402877698E-2</v>
          </cell>
          <cell r="AQ58">
            <v>-1.760949675096346E-2</v>
          </cell>
          <cell r="AR58">
            <v>-2.5483625714527076E-2</v>
          </cell>
          <cell r="AS58">
            <v>-2.9398500479170191E-2</v>
          </cell>
          <cell r="AT58">
            <v>-3.3208249865981997E-2</v>
          </cell>
          <cell r="AU58">
            <v>-3.6206507004066878E-2</v>
          </cell>
          <cell r="AV58">
            <v>-3.8957367409250251E-2</v>
          </cell>
          <cell r="AW58">
            <v>-4.2448425163426437E-2</v>
          </cell>
          <cell r="AX58">
            <v>-4.6003059316752595E-2</v>
          </cell>
          <cell r="AY58">
            <v>-5.0216916664303737E-2</v>
          </cell>
          <cell r="AZ58">
            <v>-5.2169963952201186E-2</v>
          </cell>
          <cell r="BA58">
            <v>-5.6540515967723602E-2</v>
          </cell>
          <cell r="BB58">
            <v>-5.731630849911646E-2</v>
          </cell>
          <cell r="BC58">
            <v>-5.6581655992680696E-2</v>
          </cell>
          <cell r="BD58">
            <v>-5.6960936155567028E-2</v>
          </cell>
          <cell r="BE58">
            <v>-5.8320865462078493E-2</v>
          </cell>
          <cell r="BF58">
            <v>-5.9631703515557355E-2</v>
          </cell>
          <cell r="BG58">
            <v>-5.8430089469264847E-2</v>
          </cell>
          <cell r="BH58">
            <v>-5.8820112121300144E-2</v>
          </cell>
          <cell r="BI58">
            <v>-6.0261677885596061E-2</v>
          </cell>
          <cell r="BJ58">
            <v>-5.9987721811325168E-2</v>
          </cell>
          <cell r="BK58">
            <v>-6.167698037950553E-2</v>
          </cell>
          <cell r="BL58">
            <v>-6.0611410245093714E-2</v>
          </cell>
          <cell r="BM58">
            <v>-6.0483513888478911E-2</v>
          </cell>
          <cell r="BN58">
            <v>-6.0749460234834816E-2</v>
          </cell>
          <cell r="BO58">
            <v>-6.2646317973033036E-2</v>
          </cell>
          <cell r="BP58">
            <v>-6.235339529083405E-2</v>
          </cell>
          <cell r="BQ58">
            <v>-6.203141735094609E-2</v>
          </cell>
          <cell r="BR58">
            <v>-6.3405473081738509E-2</v>
          </cell>
          <cell r="BS58">
            <v>-6.6636798088410998E-2</v>
          </cell>
          <cell r="BT58">
            <v>-6.4074938648470706E-2</v>
          </cell>
          <cell r="BU58">
            <v>-6.3513959276696549E-2</v>
          </cell>
          <cell r="BV58">
            <v>-6.3609867491962374E-2</v>
          </cell>
          <cell r="BW58">
            <v>-6.5934065934065936E-2</v>
          </cell>
          <cell r="BX58">
            <v>-6.491900208151076E-2</v>
          </cell>
          <cell r="BY58">
            <v>-7.366658694092322E-2</v>
          </cell>
          <cell r="BZ58">
            <v>-7.3768771919306975E-2</v>
          </cell>
          <cell r="CA58">
            <v>-7.2036063110443277E-2</v>
          </cell>
          <cell r="CB58">
            <v>-6.9754127998071597E-2</v>
          </cell>
          <cell r="CC58">
            <v>-6.6159144462570235E-2</v>
          </cell>
          <cell r="CD58">
            <v>-6.4001211570498262E-2</v>
          </cell>
          <cell r="CE58">
            <v>0</v>
          </cell>
          <cell r="CF58">
            <v>-6.1694276994092849E-2</v>
          </cell>
          <cell r="CG58">
            <v>-5.9771024907131112E-2</v>
          </cell>
          <cell r="CH58">
            <v>-5.7640054953442224E-2</v>
          </cell>
          <cell r="CI58">
            <v>-5.5587866172824393E-2</v>
          </cell>
          <cell r="CJ58">
            <v>-5.4355165428764347E-2</v>
          </cell>
          <cell r="CK58">
            <v>-5.0590841949778434E-2</v>
          </cell>
          <cell r="CL58">
            <v>-4.8011354870560644E-2</v>
          </cell>
          <cell r="CM58">
            <v>-5.0624710782045348E-2</v>
          </cell>
          <cell r="CN58">
            <v>-5.342216464637118E-2</v>
          </cell>
          <cell r="CO58">
            <v>-5.4892527831745148E-2</v>
          </cell>
          <cell r="CP58">
            <v>-5.3780683360059207E-2</v>
          </cell>
          <cell r="CQ58">
            <v>-5.6048410303633084E-2</v>
          </cell>
          <cell r="EK58">
            <v>0</v>
          </cell>
        </row>
        <row r="59">
          <cell r="E59">
            <v>8572</v>
          </cell>
          <cell r="F59">
            <v>8629</v>
          </cell>
          <cell r="G59">
            <v>8594</v>
          </cell>
          <cell r="H59">
            <v>8647</v>
          </cell>
          <cell r="I59">
            <v>8619</v>
          </cell>
          <cell r="J59">
            <v>8588</v>
          </cell>
          <cell r="K59">
            <v>8563</v>
          </cell>
          <cell r="L59">
            <v>8525</v>
          </cell>
          <cell r="M59">
            <v>8593</v>
          </cell>
          <cell r="N59">
            <v>8555</v>
          </cell>
          <cell r="O59">
            <v>8542</v>
          </cell>
          <cell r="P59">
            <v>8577</v>
          </cell>
          <cell r="Q59">
            <v>8564</v>
          </cell>
          <cell r="R59">
            <v>8507</v>
          </cell>
          <cell r="S59">
            <v>8538</v>
          </cell>
          <cell r="T59">
            <v>8508</v>
          </cell>
          <cell r="U59">
            <v>8460</v>
          </cell>
          <cell r="V59">
            <v>8418</v>
          </cell>
          <cell r="W59">
            <v>8399</v>
          </cell>
          <cell r="X59">
            <v>8404</v>
          </cell>
          <cell r="Y59">
            <v>8363</v>
          </cell>
          <cell r="Z59">
            <v>8333</v>
          </cell>
          <cell r="AA59">
            <v>8344</v>
          </cell>
          <cell r="AB59">
            <v>8224</v>
          </cell>
          <cell r="AC59">
            <v>8222</v>
          </cell>
          <cell r="AD59">
            <v>8187</v>
          </cell>
          <cell r="AE59">
            <v>8162</v>
          </cell>
          <cell r="AF59">
            <v>8121</v>
          </cell>
          <cell r="AG59">
            <v>8078</v>
          </cell>
          <cell r="AH59">
            <v>7971</v>
          </cell>
          <cell r="AI59">
            <v>7952</v>
          </cell>
          <cell r="AJ59">
            <v>7898</v>
          </cell>
          <cell r="AK59">
            <v>7877</v>
          </cell>
          <cell r="AL59">
            <v>7681</v>
          </cell>
          <cell r="AM59">
            <v>7637</v>
          </cell>
          <cell r="AN59">
            <v>7598</v>
          </cell>
          <cell r="AO59">
            <v>7569</v>
          </cell>
          <cell r="AP59">
            <v>7522</v>
          </cell>
          <cell r="AQ59">
            <v>7496</v>
          </cell>
          <cell r="AR59">
            <v>7404</v>
          </cell>
          <cell r="AS59">
            <v>7377</v>
          </cell>
          <cell r="AT59">
            <v>7363</v>
          </cell>
          <cell r="AU59">
            <v>7355</v>
          </cell>
          <cell r="AV59">
            <v>7326</v>
          </cell>
          <cell r="AW59">
            <v>7273</v>
          </cell>
          <cell r="AX59">
            <v>7233</v>
          </cell>
          <cell r="AY59">
            <v>7221</v>
          </cell>
          <cell r="AZ59">
            <v>7183</v>
          </cell>
          <cell r="BA59">
            <v>7148</v>
          </cell>
          <cell r="BB59">
            <v>7128</v>
          </cell>
          <cell r="BC59">
            <v>7118</v>
          </cell>
          <cell r="BD59">
            <v>7095</v>
          </cell>
          <cell r="BE59">
            <v>7109</v>
          </cell>
          <cell r="BF59">
            <v>7071</v>
          </cell>
          <cell r="BG59">
            <v>7052</v>
          </cell>
          <cell r="BH59">
            <v>7029</v>
          </cell>
          <cell r="BI59">
            <v>6981</v>
          </cell>
          <cell r="BJ59">
            <v>6953</v>
          </cell>
          <cell r="BK59">
            <v>6944</v>
          </cell>
          <cell r="BL59">
            <v>6915</v>
          </cell>
          <cell r="BM59">
            <v>6922</v>
          </cell>
          <cell r="BN59">
            <v>6903</v>
          </cell>
          <cell r="BO59">
            <v>6863</v>
          </cell>
          <cell r="BP59">
            <v>6825</v>
          </cell>
          <cell r="BQ59">
            <v>6799</v>
          </cell>
          <cell r="BR59">
            <v>6744</v>
          </cell>
          <cell r="BS59">
            <v>6728</v>
          </cell>
          <cell r="BT59">
            <v>6696</v>
          </cell>
          <cell r="BU59">
            <v>6675</v>
          </cell>
          <cell r="BV59">
            <v>6667</v>
          </cell>
          <cell r="BW59">
            <v>6631</v>
          </cell>
          <cell r="BX59">
            <v>6655</v>
          </cell>
          <cell r="BY59">
            <v>6691</v>
          </cell>
          <cell r="BZ59">
            <v>6666</v>
          </cell>
          <cell r="CA59">
            <v>6640</v>
          </cell>
          <cell r="CB59">
            <v>6660</v>
          </cell>
          <cell r="CC59">
            <v>6689</v>
          </cell>
          <cell r="CD59">
            <v>6699</v>
          </cell>
          <cell r="CE59">
            <v>0</v>
          </cell>
          <cell r="CF59">
            <v>6709</v>
          </cell>
          <cell r="CG59">
            <v>6693</v>
          </cell>
          <cell r="CH59">
            <v>6672</v>
          </cell>
          <cell r="CI59">
            <v>6655</v>
          </cell>
          <cell r="CJ59">
            <v>6648</v>
          </cell>
          <cell r="CK59">
            <v>6668</v>
          </cell>
          <cell r="CL59">
            <v>6690</v>
          </cell>
          <cell r="CM59">
            <v>6645</v>
          </cell>
          <cell r="CN59">
            <v>6612</v>
          </cell>
          <cell r="CO59">
            <v>6612</v>
          </cell>
          <cell r="CP59">
            <v>6636</v>
          </cell>
          <cell r="CQ59">
            <v>6608</v>
          </cell>
          <cell r="EK59">
            <v>0</v>
          </cell>
        </row>
        <row r="60">
          <cell r="E60">
            <v>8603</v>
          </cell>
          <cell r="F60">
            <v>8611.9166666666661</v>
          </cell>
          <cell r="G60">
            <v>8620.8333333333321</v>
          </cell>
          <cell r="H60">
            <v>8629.7499999999982</v>
          </cell>
          <cell r="I60">
            <v>8638.6666666666642</v>
          </cell>
          <cell r="J60">
            <v>8647.5833333333303</v>
          </cell>
          <cell r="K60">
            <v>8656.4999999999964</v>
          </cell>
          <cell r="L60">
            <v>8665.4166666666624</v>
          </cell>
          <cell r="M60">
            <v>8674.3333333333285</v>
          </cell>
          <cell r="N60">
            <v>8683.2499999999945</v>
          </cell>
          <cell r="O60">
            <v>8692.1666666666606</v>
          </cell>
          <cell r="P60">
            <v>8701.0833333333267</v>
          </cell>
          <cell r="Q60">
            <v>8641.6</v>
          </cell>
          <cell r="R60">
            <v>8621.5769577140054</v>
          </cell>
          <cell r="S60">
            <v>8601.5539154280104</v>
          </cell>
          <cell r="T60">
            <v>8581.5308731420155</v>
          </cell>
          <cell r="U60">
            <v>8561.5078308560205</v>
          </cell>
          <cell r="V60">
            <v>8541.4847885700256</v>
          </cell>
          <cell r="W60">
            <v>8521.4617462840306</v>
          </cell>
          <cell r="X60">
            <v>8501.4387039980356</v>
          </cell>
          <cell r="Y60">
            <v>8481.4156617120407</v>
          </cell>
          <cell r="Z60">
            <v>8461.3926194260457</v>
          </cell>
          <cell r="AA60">
            <v>8441.3695771400508</v>
          </cell>
          <cell r="AB60">
            <v>8421.3465348540558</v>
          </cell>
          <cell r="AC60">
            <v>8282</v>
          </cell>
          <cell r="AD60">
            <v>8225</v>
          </cell>
          <cell r="AE60">
            <v>8168</v>
          </cell>
          <cell r="AF60">
            <v>8111</v>
          </cell>
          <cell r="AG60">
            <v>8054</v>
          </cell>
          <cell r="AH60">
            <v>7997</v>
          </cell>
          <cell r="AI60">
            <v>7940</v>
          </cell>
          <cell r="AJ60">
            <v>7883</v>
          </cell>
          <cell r="AK60">
            <v>7826</v>
          </cell>
          <cell r="AL60">
            <v>7769</v>
          </cell>
          <cell r="AM60">
            <v>7712</v>
          </cell>
          <cell r="AN60">
            <v>7655</v>
          </cell>
          <cell r="AO60">
            <v>7612</v>
          </cell>
          <cell r="AP60">
            <v>7622</v>
          </cell>
          <cell r="AQ60">
            <v>7632</v>
          </cell>
          <cell r="AR60">
            <v>7642</v>
          </cell>
          <cell r="AS60">
            <v>7652</v>
          </cell>
          <cell r="AT60">
            <v>7662</v>
          </cell>
          <cell r="AU60">
            <v>7673</v>
          </cell>
          <cell r="AV60">
            <v>7682</v>
          </cell>
          <cell r="AW60">
            <v>7693</v>
          </cell>
          <cell r="AX60">
            <v>7704</v>
          </cell>
          <cell r="AY60">
            <v>7714</v>
          </cell>
          <cell r="AZ60">
            <v>7724</v>
          </cell>
          <cell r="BA60">
            <v>7735.0002603374905</v>
          </cell>
          <cell r="BB60">
            <v>7717.4120160988205</v>
          </cell>
          <cell r="BC60">
            <v>7699.7976954773003</v>
          </cell>
          <cell r="BD60">
            <v>7682.157208304764</v>
          </cell>
          <cell r="BE60">
            <v>7664.490463996849</v>
          </cell>
          <cell r="BF60">
            <v>7646.7973715505868</v>
          </cell>
          <cell r="BG60">
            <v>7629.0778395419948</v>
          </cell>
          <cell r="BH60">
            <v>7611.3317761236249</v>
          </cell>
          <cell r="BI60">
            <v>7593.5590890221156</v>
          </cell>
          <cell r="BJ60">
            <v>7575.759685535726</v>
          </cell>
          <cell r="BK60">
            <v>7557.9334725318322</v>
          </cell>
          <cell r="BL60">
            <v>7540.0803564444323</v>
          </cell>
          <cell r="BM60">
            <v>7523</v>
          </cell>
          <cell r="BN60">
            <v>7502</v>
          </cell>
          <cell r="BO60">
            <v>7482</v>
          </cell>
          <cell r="BP60">
            <v>7462</v>
          </cell>
          <cell r="BQ60">
            <v>7441</v>
          </cell>
          <cell r="BR60">
            <v>7421</v>
          </cell>
          <cell r="BS60">
            <v>7402</v>
          </cell>
          <cell r="BT60">
            <v>7382</v>
          </cell>
          <cell r="BU60">
            <v>7405</v>
          </cell>
          <cell r="BV60">
            <v>7390</v>
          </cell>
          <cell r="BW60">
            <v>7321</v>
          </cell>
          <cell r="BX60">
            <v>7301</v>
          </cell>
          <cell r="BY60">
            <v>7381</v>
          </cell>
          <cell r="BZ60">
            <v>7362</v>
          </cell>
          <cell r="CA60">
            <v>7343</v>
          </cell>
          <cell r="CB60">
            <v>7323</v>
          </cell>
          <cell r="CC60">
            <v>7305</v>
          </cell>
          <cell r="CD60">
            <v>7285</v>
          </cell>
          <cell r="CE60">
            <v>0</v>
          </cell>
          <cell r="CF60">
            <v>7267</v>
          </cell>
          <cell r="CG60">
            <v>7247</v>
          </cell>
          <cell r="CH60">
            <v>7228</v>
          </cell>
          <cell r="CI60">
            <v>7208.8338050920265</v>
          </cell>
          <cell r="CJ60">
            <v>7190</v>
          </cell>
          <cell r="CK60">
            <v>7171</v>
          </cell>
          <cell r="CL60">
            <v>7189.1896894784441</v>
          </cell>
          <cell r="CM60">
            <v>7243</v>
          </cell>
          <cell r="CN60">
            <v>7245</v>
          </cell>
          <cell r="CO60">
            <v>7246</v>
          </cell>
          <cell r="CP60">
            <v>7246</v>
          </cell>
          <cell r="CQ60">
            <v>7247</v>
          </cell>
          <cell r="EK60">
            <v>0</v>
          </cell>
        </row>
        <row r="61">
          <cell r="E61">
            <v>-31</v>
          </cell>
          <cell r="F61">
            <v>17.08333333333394</v>
          </cell>
          <cell r="G61">
            <v>-26.833333333332121</v>
          </cell>
          <cell r="H61">
            <v>17.250000000001819</v>
          </cell>
          <cell r="I61">
            <v>-19.666666666664241</v>
          </cell>
          <cell r="J61">
            <v>-59.583333333330302</v>
          </cell>
          <cell r="K61">
            <v>-93.499999999996362</v>
          </cell>
          <cell r="L61">
            <v>-140.41666666666242</v>
          </cell>
          <cell r="M61">
            <v>-81.333333333328483</v>
          </cell>
          <cell r="N61">
            <v>-128.24999999999454</v>
          </cell>
          <cell r="O61">
            <v>-150.1666666666606</v>
          </cell>
          <cell r="P61">
            <v>-124.08333333332666</v>
          </cell>
          <cell r="Q61">
            <v>-77.600000000000364</v>
          </cell>
          <cell r="R61">
            <v>-114.5769577140054</v>
          </cell>
          <cell r="S61">
            <v>-63.553915428010441</v>
          </cell>
          <cell r="T61">
            <v>-73.53087314201548</v>
          </cell>
          <cell r="U61">
            <v>-101.50783085602052</v>
          </cell>
          <cell r="V61">
            <v>-123.48478857002556</v>
          </cell>
          <cell r="W61">
            <v>-122.4617462840306</v>
          </cell>
          <cell r="X61">
            <v>-97.438703998035635</v>
          </cell>
          <cell r="Y61">
            <v>-118.41566171204067</v>
          </cell>
          <cell r="Z61">
            <v>-128.39261942604571</v>
          </cell>
          <cell r="AA61">
            <v>-97.369577140050751</v>
          </cell>
          <cell r="AB61">
            <v>-197.34653485405579</v>
          </cell>
          <cell r="AC61">
            <v>-60</v>
          </cell>
          <cell r="AD61">
            <v>-38</v>
          </cell>
          <cell r="AE61">
            <v>-6</v>
          </cell>
          <cell r="AF61">
            <v>10</v>
          </cell>
          <cell r="AG61">
            <v>24</v>
          </cell>
          <cell r="AH61">
            <v>-26</v>
          </cell>
          <cell r="AI61">
            <v>12</v>
          </cell>
          <cell r="AJ61">
            <v>15</v>
          </cell>
          <cell r="AK61">
            <v>51</v>
          </cell>
          <cell r="AL61">
            <v>-88</v>
          </cell>
          <cell r="AM61">
            <v>-75</v>
          </cell>
          <cell r="AN61">
            <v>-57</v>
          </cell>
          <cell r="AO61">
            <v>-43</v>
          </cell>
          <cell r="AP61">
            <v>-100</v>
          </cell>
          <cell r="AQ61">
            <v>-136</v>
          </cell>
          <cell r="AR61">
            <v>-238</v>
          </cell>
          <cell r="AS61">
            <v>-275</v>
          </cell>
          <cell r="AT61">
            <v>-299</v>
          </cell>
          <cell r="AU61">
            <v>-318</v>
          </cell>
          <cell r="AV61">
            <v>-356</v>
          </cell>
          <cell r="AW61">
            <v>-420</v>
          </cell>
          <cell r="AX61">
            <v>-471</v>
          </cell>
          <cell r="AY61">
            <v>-493</v>
          </cell>
          <cell r="AZ61">
            <v>-541</v>
          </cell>
          <cell r="BA61">
            <v>-587.00026033749054</v>
          </cell>
          <cell r="BB61">
            <v>-589.41201609882046</v>
          </cell>
          <cell r="BC61">
            <v>-581.79769547730029</v>
          </cell>
          <cell r="BD61">
            <v>-587.15720830476403</v>
          </cell>
          <cell r="BE61">
            <v>-555.49046399684903</v>
          </cell>
          <cell r="BF61">
            <v>-575.79737155058683</v>
          </cell>
          <cell r="BG61">
            <v>-577.07783954199476</v>
          </cell>
          <cell r="BH61">
            <v>-582.33177612362488</v>
          </cell>
          <cell r="BI61">
            <v>-612.55908902211559</v>
          </cell>
          <cell r="BJ61">
            <v>-622.75968553572602</v>
          </cell>
          <cell r="BK61">
            <v>-613.93347253183219</v>
          </cell>
          <cell r="BL61">
            <v>-625.08035644443225</v>
          </cell>
          <cell r="BM61">
            <v>-601</v>
          </cell>
          <cell r="BN61">
            <v>-599</v>
          </cell>
          <cell r="BO61">
            <v>-619</v>
          </cell>
          <cell r="BP61">
            <v>-637</v>
          </cell>
          <cell r="BQ61">
            <v>-642</v>
          </cell>
          <cell r="BR61">
            <v>-677</v>
          </cell>
          <cell r="BS61">
            <v>-674</v>
          </cell>
          <cell r="BT61">
            <v>-686</v>
          </cell>
          <cell r="BU61">
            <v>-730</v>
          </cell>
          <cell r="BV61">
            <v>-723</v>
          </cell>
          <cell r="BW61">
            <v>-690</v>
          </cell>
          <cell r="BX61">
            <v>-646</v>
          </cell>
          <cell r="BY61">
            <v>-690</v>
          </cell>
          <cell r="BZ61">
            <v>-696</v>
          </cell>
          <cell r="CA61">
            <v>-703</v>
          </cell>
          <cell r="CB61">
            <v>-663</v>
          </cell>
          <cell r="CC61">
            <v>-616</v>
          </cell>
          <cell r="CD61">
            <v>-586</v>
          </cell>
          <cell r="CE61">
            <v>0</v>
          </cell>
          <cell r="CF61">
            <v>-558</v>
          </cell>
          <cell r="CG61">
            <v>-554</v>
          </cell>
          <cell r="CH61">
            <v>-556</v>
          </cell>
          <cell r="CI61">
            <v>-553.83380509202652</v>
          </cell>
          <cell r="CJ61">
            <v>-542</v>
          </cell>
          <cell r="CK61">
            <v>-503</v>
          </cell>
          <cell r="CL61">
            <v>-499.18968947844405</v>
          </cell>
          <cell r="CM61">
            <v>-598</v>
          </cell>
          <cell r="CN61">
            <v>-633</v>
          </cell>
          <cell r="CO61">
            <v>-634</v>
          </cell>
          <cell r="CP61">
            <v>-610</v>
          </cell>
          <cell r="CQ61">
            <v>-639</v>
          </cell>
          <cell r="EK61">
            <v>0</v>
          </cell>
        </row>
        <row r="62">
          <cell r="E62">
            <v>-3.6033941648262232E-3</v>
          </cell>
          <cell r="F62">
            <v>1.9836853971725932E-3</v>
          </cell>
          <cell r="G62">
            <v>-3.1126147897533639E-3</v>
          </cell>
          <cell r="H62">
            <v>1.9988991569862189E-3</v>
          </cell>
          <cell r="I62">
            <v>-2.2765858928844242E-3</v>
          </cell>
          <cell r="J62">
            <v>-6.8901716279111107E-3</v>
          </cell>
          <cell r="K62">
            <v>-1.0801132097267534E-2</v>
          </cell>
          <cell r="L62">
            <v>-1.620426022984036E-2</v>
          </cell>
          <cell r="M62">
            <v>-9.3763209468541511E-3</v>
          </cell>
          <cell r="N62">
            <v>-1.4769815449283923E-2</v>
          </cell>
          <cell r="O62">
            <v>-1.7276091500008903E-2</v>
          </cell>
          <cell r="P62">
            <v>-1.4260676352560706E-2</v>
          </cell>
          <cell r="Q62">
            <v>-8.9798185521200204E-3</v>
          </cell>
          <cell r="R62">
            <v>-1.3289559239100647E-2</v>
          </cell>
          <cell r="S62">
            <v>-7.3886551259090749E-3</v>
          </cell>
          <cell r="T62">
            <v>-8.5685030129237436E-3</v>
          </cell>
          <cell r="U62">
            <v>-1.1856302985577166E-2</v>
          </cell>
          <cell r="V62">
            <v>-1.4457063569939201E-2</v>
          </cell>
          <cell r="W62">
            <v>-1.437097882149535E-2</v>
          </cell>
          <cell r="X62">
            <v>-1.1461436986214157E-2</v>
          </cell>
          <cell r="Y62">
            <v>-1.3961780254045177E-2</v>
          </cell>
          <cell r="Z62">
            <v>-1.5173934741105875E-2</v>
          </cell>
          <cell r="AA62">
            <v>-1.153480797757462E-2</v>
          </cell>
          <cell r="AB62">
            <v>-2.3434083140657251E-2</v>
          </cell>
          <cell r="AC62">
            <v>-7.2446269017145621E-3</v>
          </cell>
          <cell r="AD62">
            <v>-4.6200607902735563E-3</v>
          </cell>
          <cell r="AE62">
            <v>-7.3457394711067578E-4</v>
          </cell>
          <cell r="AF62">
            <v>1.2328936012822094E-3</v>
          </cell>
          <cell r="AG62">
            <v>2.9798857710454435E-3</v>
          </cell>
          <cell r="AH62">
            <v>-3.2512192072027008E-3</v>
          </cell>
          <cell r="AI62">
            <v>1.5113350125944584E-3</v>
          </cell>
          <cell r="AJ62">
            <v>1.902828872256755E-3</v>
          </cell>
          <cell r="AK62">
            <v>6.5167390748786099E-3</v>
          </cell>
          <cell r="AL62">
            <v>-1.1327069120864976E-2</v>
          </cell>
          <cell r="AM62">
            <v>-9.7251037344398342E-3</v>
          </cell>
          <cell r="AN62">
            <v>-7.4461136512083605E-3</v>
          </cell>
          <cell r="AO62">
            <v>-5.6489753021544929E-3</v>
          </cell>
          <cell r="AP62">
            <v>-1.3119916032537392E-2</v>
          </cell>
          <cell r="AQ62">
            <v>-1.781970649895178E-2</v>
          </cell>
          <cell r="AR62">
            <v>-3.1143679665009159E-2</v>
          </cell>
          <cell r="AS62">
            <v>-3.5938316779926816E-2</v>
          </cell>
          <cell r="AT62">
            <v>-3.9023753589141216E-2</v>
          </cell>
          <cell r="AU62">
            <v>-4.1444024501498762E-2</v>
          </cell>
          <cell r="AV62">
            <v>-4.634209841187191E-2</v>
          </cell>
          <cell r="AW62">
            <v>-5.4595086442220199E-2</v>
          </cell>
          <cell r="AX62">
            <v>-6.1137071651090343E-2</v>
          </cell>
          <cell r="AY62">
            <v>-6.3909774436090222E-2</v>
          </cell>
          <cell r="AZ62">
            <v>-7.0041429311237705E-2</v>
          </cell>
          <cell r="BA62">
            <v>-7.5888848168167836E-2</v>
          </cell>
          <cell r="BB62">
            <v>-7.6374309790546907E-2</v>
          </cell>
          <cell r="BC62">
            <v>-7.5560127484782622E-2</v>
          </cell>
          <cell r="BD62">
            <v>-7.6431292979792204E-2</v>
          </cell>
          <cell r="BE62">
            <v>-7.2475850365553721E-2</v>
          </cell>
          <cell r="BF62">
            <v>-7.5299153825208395E-2</v>
          </cell>
          <cell r="BG62">
            <v>-7.5641886434945474E-2</v>
          </cell>
          <cell r="BH62">
            <v>-7.6508526136039839E-2</v>
          </cell>
          <cell r="BI62">
            <v>-8.066824552767124E-2</v>
          </cell>
          <cell r="BJ62">
            <v>-8.2204255597593853E-2</v>
          </cell>
          <cell r="BK62">
            <v>-8.1230335615294927E-2</v>
          </cell>
          <cell r="BL62">
            <v>-8.2901020532252317E-2</v>
          </cell>
          <cell r="BM62">
            <v>-7.9888342416589125E-2</v>
          </cell>
          <cell r="BN62">
            <v>-7.9845374566782187E-2</v>
          </cell>
          <cell r="BO62">
            <v>-8.2731889869018985E-2</v>
          </cell>
          <cell r="BP62">
            <v>-8.5365853658536592E-2</v>
          </cell>
          <cell r="BQ62">
            <v>-8.6278725977691165E-2</v>
          </cell>
          <cell r="BR62">
            <v>-9.1227597358846516E-2</v>
          </cell>
          <cell r="BS62">
            <v>-9.1056471223993518E-2</v>
          </cell>
          <cell r="BT62">
            <v>-9.2928745597399082E-2</v>
          </cell>
          <cell r="BU62">
            <v>-9.8582039162727883E-2</v>
          </cell>
          <cell r="BV62">
            <v>-9.7834912043301761E-2</v>
          </cell>
          <cell r="BW62">
            <v>-9.4249419478213359E-2</v>
          </cell>
          <cell r="BX62">
            <v>-8.848102999589097E-2</v>
          </cell>
          <cell r="BY62">
            <v>-9.3483267849884838E-2</v>
          </cell>
          <cell r="BZ62">
            <v>-9.4539527302363494E-2</v>
          </cell>
          <cell r="CA62">
            <v>-9.5737437014844065E-2</v>
          </cell>
          <cell r="CB62">
            <v>-9.0536665301106101E-2</v>
          </cell>
          <cell r="CC62">
            <v>-8.4325804243668714E-2</v>
          </cell>
          <cell r="CD62">
            <v>-8.0439258750857931E-2</v>
          </cell>
          <cell r="CE62">
            <v>0</v>
          </cell>
          <cell r="CF62">
            <v>-7.678546855648824E-2</v>
          </cell>
          <cell r="CG62">
            <v>-7.644542569339037E-2</v>
          </cell>
          <cell r="CH62">
            <v>-7.6923076923076927E-2</v>
          </cell>
          <cell r="CI62">
            <v>-7.6827101312950355E-2</v>
          </cell>
          <cell r="CJ62">
            <v>-7.5382475660639783E-2</v>
          </cell>
          <cell r="CK62">
            <v>-7.0143634081718031E-2</v>
          </cell>
          <cell r="CL62">
            <v>-6.9436154982670778E-2</v>
          </cell>
          <cell r="CM62">
            <v>-8.2562474112936629E-2</v>
          </cell>
          <cell r="CN62">
            <v>-8.7370600414078681E-2</v>
          </cell>
          <cell r="CO62">
            <v>-8.7496549820590672E-2</v>
          </cell>
          <cell r="CP62">
            <v>-8.4184377587634557E-2</v>
          </cell>
          <cell r="CQ62">
            <v>-8.8174417000137992E-2</v>
          </cell>
          <cell r="EK62">
            <v>0</v>
          </cell>
        </row>
        <row r="63">
          <cell r="E63">
            <v>31552</v>
          </cell>
          <cell r="F63">
            <v>31636</v>
          </cell>
          <cell r="G63">
            <v>31647</v>
          </cell>
          <cell r="H63">
            <v>31690</v>
          </cell>
          <cell r="I63">
            <v>31801</v>
          </cell>
          <cell r="J63">
            <v>31820</v>
          </cell>
          <cell r="K63">
            <v>31832</v>
          </cell>
          <cell r="L63">
            <v>31926</v>
          </cell>
          <cell r="M63">
            <v>31750</v>
          </cell>
          <cell r="N63">
            <v>31752</v>
          </cell>
          <cell r="O63">
            <v>31667</v>
          </cell>
          <cell r="P63">
            <v>31599</v>
          </cell>
          <cell r="Q63">
            <v>31525</v>
          </cell>
          <cell r="R63">
            <v>31456</v>
          </cell>
          <cell r="S63">
            <v>31489</v>
          </cell>
          <cell r="T63">
            <v>31360</v>
          </cell>
          <cell r="U63">
            <v>31284</v>
          </cell>
          <cell r="V63">
            <v>31164</v>
          </cell>
          <cell r="W63">
            <v>30998</v>
          </cell>
          <cell r="X63">
            <v>30861</v>
          </cell>
          <cell r="Y63">
            <v>30676</v>
          </cell>
          <cell r="Z63">
            <v>30593</v>
          </cell>
          <cell r="AA63">
            <v>30358</v>
          </cell>
          <cell r="AB63">
            <v>29959</v>
          </cell>
          <cell r="AC63">
            <v>29903</v>
          </cell>
          <cell r="AD63">
            <v>29690</v>
          </cell>
          <cell r="AE63">
            <v>29572</v>
          </cell>
          <cell r="AF63">
            <v>29436</v>
          </cell>
          <cell r="AG63">
            <v>29268</v>
          </cell>
          <cell r="AH63">
            <v>29001</v>
          </cell>
          <cell r="AI63">
            <v>28839</v>
          </cell>
          <cell r="AJ63">
            <v>28770</v>
          </cell>
          <cell r="AK63">
            <v>28558</v>
          </cell>
          <cell r="AL63">
            <v>28144</v>
          </cell>
          <cell r="AM63">
            <v>28022</v>
          </cell>
          <cell r="AN63">
            <v>27879</v>
          </cell>
          <cell r="AO63">
            <v>27781</v>
          </cell>
          <cell r="AP63">
            <v>27567</v>
          </cell>
          <cell r="AQ63">
            <v>27427</v>
          </cell>
          <cell r="AR63">
            <v>27204</v>
          </cell>
          <cell r="AS63">
            <v>27058</v>
          </cell>
          <cell r="AT63">
            <v>26903</v>
          </cell>
          <cell r="AU63">
            <v>26771</v>
          </cell>
          <cell r="AV63">
            <v>26668</v>
          </cell>
          <cell r="AW63">
            <v>26564</v>
          </cell>
          <cell r="AX63">
            <v>26445</v>
          </cell>
          <cell r="AY63">
            <v>26275</v>
          </cell>
          <cell r="AZ63">
            <v>26210</v>
          </cell>
          <cell r="BA63">
            <v>26058</v>
          </cell>
          <cell r="BB63">
            <v>25947</v>
          </cell>
          <cell r="BC63">
            <v>25879</v>
          </cell>
          <cell r="BD63">
            <v>25785</v>
          </cell>
          <cell r="BE63">
            <v>25620</v>
          </cell>
          <cell r="BF63">
            <v>25509</v>
          </cell>
          <cell r="BG63">
            <v>25467</v>
          </cell>
          <cell r="BH63">
            <v>25373</v>
          </cell>
          <cell r="BI63">
            <v>25268</v>
          </cell>
          <cell r="BJ63">
            <v>25202</v>
          </cell>
          <cell r="BK63">
            <v>25050</v>
          </cell>
          <cell r="BL63">
            <v>25012</v>
          </cell>
          <cell r="BM63">
            <v>24906</v>
          </cell>
          <cell r="BN63">
            <v>24854</v>
          </cell>
          <cell r="BO63">
            <v>24768</v>
          </cell>
          <cell r="BP63">
            <v>24754</v>
          </cell>
          <cell r="BQ63">
            <v>24728</v>
          </cell>
          <cell r="BR63">
            <v>24675</v>
          </cell>
          <cell r="BS63">
            <v>24521</v>
          </cell>
          <cell r="BT63">
            <v>24577</v>
          </cell>
          <cell r="BU63">
            <v>24554</v>
          </cell>
          <cell r="BV63">
            <v>24497</v>
          </cell>
          <cell r="BW63">
            <v>24394</v>
          </cell>
          <cell r="BX63">
            <v>24342</v>
          </cell>
          <cell r="BY63">
            <v>24293</v>
          </cell>
          <cell r="BZ63">
            <v>24234</v>
          </cell>
          <cell r="CA63">
            <v>24238</v>
          </cell>
          <cell r="CB63">
            <v>24213</v>
          </cell>
          <cell r="CC63">
            <v>24223</v>
          </cell>
          <cell r="CD63">
            <v>24203</v>
          </cell>
          <cell r="CE63">
            <v>0</v>
          </cell>
          <cell r="CF63">
            <v>24188</v>
          </cell>
          <cell r="CG63">
            <v>24186</v>
          </cell>
          <cell r="CH63">
            <v>24195</v>
          </cell>
          <cell r="CI63">
            <v>24198</v>
          </cell>
          <cell r="CJ63">
            <v>24163</v>
          </cell>
          <cell r="CK63">
            <v>24184</v>
          </cell>
          <cell r="CL63">
            <v>24163</v>
          </cell>
          <cell r="CM63">
            <v>24129</v>
          </cell>
          <cell r="CN63">
            <v>24077</v>
          </cell>
          <cell r="CO63">
            <v>24035</v>
          </cell>
          <cell r="CP63">
            <v>24048</v>
          </cell>
          <cell r="CQ63">
            <v>24008</v>
          </cell>
          <cell r="EK63">
            <v>0</v>
          </cell>
        </row>
        <row r="64">
          <cell r="E64">
            <v>32197</v>
          </cell>
          <cell r="F64">
            <v>32233.083333333332</v>
          </cell>
          <cell r="G64">
            <v>32269.166666666664</v>
          </cell>
          <cell r="H64">
            <v>32305.249999999996</v>
          </cell>
          <cell r="I64">
            <v>32341.333333333328</v>
          </cell>
          <cell r="J64">
            <v>32377.416666666661</v>
          </cell>
          <cell r="K64">
            <v>32413.499999999993</v>
          </cell>
          <cell r="L64">
            <v>32449.583333333325</v>
          </cell>
          <cell r="M64">
            <v>32485.666666666657</v>
          </cell>
          <cell r="N64">
            <v>32521.749999999989</v>
          </cell>
          <cell r="O64">
            <v>32557.833333333321</v>
          </cell>
          <cell r="P64">
            <v>32593.916666666653</v>
          </cell>
          <cell r="Q64">
            <v>32697.8</v>
          </cell>
          <cell r="R64">
            <v>32508.695593579581</v>
          </cell>
          <cell r="S64">
            <v>32319.591187159163</v>
          </cell>
          <cell r="T64">
            <v>32130.486780738745</v>
          </cell>
          <cell r="U64">
            <v>31941.382374318327</v>
          </cell>
          <cell r="V64">
            <v>31752.27796789791</v>
          </cell>
          <cell r="W64">
            <v>31563.173561477492</v>
          </cell>
          <cell r="X64">
            <v>31374.069155057074</v>
          </cell>
          <cell r="Y64">
            <v>31184.964748636656</v>
          </cell>
          <cell r="Z64">
            <v>30995.860342216238</v>
          </cell>
          <cell r="AA64">
            <v>30806.75593579582</v>
          </cell>
          <cell r="AB64">
            <v>30617.651529375402</v>
          </cell>
          <cell r="AC64">
            <v>30548</v>
          </cell>
          <cell r="AD64">
            <v>30337</v>
          </cell>
          <cell r="AE64">
            <v>30127</v>
          </cell>
          <cell r="AF64">
            <v>29916</v>
          </cell>
          <cell r="AG64">
            <v>29706</v>
          </cell>
          <cell r="AH64">
            <v>29495</v>
          </cell>
          <cell r="AI64">
            <v>29285</v>
          </cell>
          <cell r="AJ64">
            <v>29074</v>
          </cell>
          <cell r="AK64">
            <v>28864</v>
          </cell>
          <cell r="AL64">
            <v>28654</v>
          </cell>
          <cell r="AM64">
            <v>28443</v>
          </cell>
          <cell r="AN64">
            <v>28233</v>
          </cell>
          <cell r="AO64">
            <v>28007</v>
          </cell>
          <cell r="AP64">
            <v>27962</v>
          </cell>
          <cell r="AQ64">
            <v>27917</v>
          </cell>
          <cell r="AR64">
            <v>27871</v>
          </cell>
          <cell r="AS64">
            <v>27826</v>
          </cell>
          <cell r="AT64">
            <v>27781</v>
          </cell>
          <cell r="AU64">
            <v>27735</v>
          </cell>
          <cell r="AV64">
            <v>27690</v>
          </cell>
          <cell r="AW64">
            <v>27644</v>
          </cell>
          <cell r="AX64">
            <v>27598</v>
          </cell>
          <cell r="AY64">
            <v>27553</v>
          </cell>
          <cell r="AZ64">
            <v>27507</v>
          </cell>
          <cell r="BA64">
            <v>27460.999739662508</v>
          </cell>
          <cell r="BB64">
            <v>27368.671317234512</v>
          </cell>
          <cell r="BC64">
            <v>27276.368971189368</v>
          </cell>
          <cell r="BD64">
            <v>27184.092791695235</v>
          </cell>
          <cell r="BE64">
            <v>27091.842869336488</v>
          </cell>
          <cell r="BF64">
            <v>26999.619295116077</v>
          </cell>
          <cell r="BG64">
            <v>26907.422160458005</v>
          </cell>
          <cell r="BH64">
            <v>26815.251557209711</v>
          </cell>
          <cell r="BI64">
            <v>26723.107577644543</v>
          </cell>
          <cell r="BJ64">
            <v>26630.990314464281</v>
          </cell>
          <cell r="BK64">
            <v>26538.899860801506</v>
          </cell>
          <cell r="BL64">
            <v>26446.836310222236</v>
          </cell>
          <cell r="BM64">
            <v>26354</v>
          </cell>
          <cell r="BN64">
            <v>26309</v>
          </cell>
          <cell r="BO64">
            <v>26263</v>
          </cell>
          <cell r="BP64">
            <v>26217</v>
          </cell>
          <cell r="BQ64">
            <v>26171</v>
          </cell>
          <cell r="BR64">
            <v>26125</v>
          </cell>
          <cell r="BS64">
            <v>26078</v>
          </cell>
          <cell r="BT64">
            <v>26032</v>
          </cell>
          <cell r="BU64">
            <v>25942</v>
          </cell>
          <cell r="BV64">
            <v>25891</v>
          </cell>
          <cell r="BW64">
            <v>25894</v>
          </cell>
          <cell r="BX64">
            <v>25848</v>
          </cell>
          <cell r="BY64">
            <v>26067</v>
          </cell>
          <cell r="BZ64">
            <v>26000</v>
          </cell>
          <cell r="CA64">
            <v>25932</v>
          </cell>
          <cell r="CB64">
            <v>25865</v>
          </cell>
          <cell r="CC64">
            <v>25797</v>
          </cell>
          <cell r="CD64">
            <v>25730</v>
          </cell>
          <cell r="CE64">
            <v>0</v>
          </cell>
          <cell r="CF64">
            <v>25662.348587687826</v>
          </cell>
          <cell r="CG64">
            <v>25595</v>
          </cell>
          <cell r="CH64">
            <v>25527</v>
          </cell>
          <cell r="CI64">
            <v>25459.916194907957</v>
          </cell>
          <cell r="CJ64">
            <v>25392</v>
          </cell>
          <cell r="CK64">
            <v>25325</v>
          </cell>
          <cell r="CL64">
            <v>25219.810310521556</v>
          </cell>
          <cell r="CM64">
            <v>25172</v>
          </cell>
          <cell r="CN64">
            <v>25176</v>
          </cell>
          <cell r="CO64">
            <v>25181</v>
          </cell>
          <cell r="CP64">
            <v>25182</v>
          </cell>
          <cell r="CQ64">
            <v>25186</v>
          </cell>
          <cell r="EK64">
            <v>0</v>
          </cell>
        </row>
        <row r="65">
          <cell r="E65">
            <v>-645</v>
          </cell>
          <cell r="F65">
            <v>-597.08333333333212</v>
          </cell>
          <cell r="G65">
            <v>-622.16666666666424</v>
          </cell>
          <cell r="H65">
            <v>-615.24999999999636</v>
          </cell>
          <cell r="I65">
            <v>-540.33333333332848</v>
          </cell>
          <cell r="J65">
            <v>-557.4166666666606</v>
          </cell>
          <cell r="K65">
            <v>-581.49999999999272</v>
          </cell>
          <cell r="L65">
            <v>-523.58333333332484</v>
          </cell>
          <cell r="M65">
            <v>-735.66666666665697</v>
          </cell>
          <cell r="N65">
            <v>-769.74999999998909</v>
          </cell>
          <cell r="O65">
            <v>-890.83333333332121</v>
          </cell>
          <cell r="P65">
            <v>-994.91666666665333</v>
          </cell>
          <cell r="Q65">
            <v>-1172.7999999999993</v>
          </cell>
          <cell r="R65">
            <v>-1052.6955935795813</v>
          </cell>
          <cell r="S65">
            <v>-830.59118715916338</v>
          </cell>
          <cell r="T65">
            <v>-770.48678073874544</v>
          </cell>
          <cell r="U65">
            <v>-657.38237431832749</v>
          </cell>
          <cell r="V65">
            <v>-588.27796789790955</v>
          </cell>
          <cell r="W65">
            <v>-565.1735614774916</v>
          </cell>
          <cell r="X65">
            <v>-513.06915505707366</v>
          </cell>
          <cell r="Y65">
            <v>-508.96474863665571</v>
          </cell>
          <cell r="Z65">
            <v>-402.86034221623777</v>
          </cell>
          <cell r="AA65">
            <v>-448.75593579581982</v>
          </cell>
          <cell r="AB65">
            <v>-658.65152937540188</v>
          </cell>
          <cell r="AC65">
            <v>-645</v>
          </cell>
          <cell r="AD65">
            <v>-647</v>
          </cell>
          <cell r="AE65">
            <v>-555</v>
          </cell>
          <cell r="AF65">
            <v>-480</v>
          </cell>
          <cell r="AG65">
            <v>-438</v>
          </cell>
          <cell r="AH65">
            <v>-494</v>
          </cell>
          <cell r="AI65">
            <v>-446</v>
          </cell>
          <cell r="AJ65">
            <v>-304</v>
          </cell>
          <cell r="AK65">
            <v>-306</v>
          </cell>
          <cell r="AL65">
            <v>-510</v>
          </cell>
          <cell r="AM65">
            <v>-421</v>
          </cell>
          <cell r="AN65">
            <v>-354</v>
          </cell>
          <cell r="AO65">
            <v>-226</v>
          </cell>
          <cell r="AP65">
            <v>-395</v>
          </cell>
          <cell r="AQ65">
            <v>-490</v>
          </cell>
          <cell r="AR65">
            <v>-667</v>
          </cell>
          <cell r="AS65">
            <v>-768</v>
          </cell>
          <cell r="AT65">
            <v>-878</v>
          </cell>
          <cell r="AU65">
            <v>-964</v>
          </cell>
          <cell r="AV65">
            <v>-1022</v>
          </cell>
          <cell r="AW65">
            <v>-1080</v>
          </cell>
          <cell r="AX65">
            <v>-1153</v>
          </cell>
          <cell r="AY65">
            <v>-1278</v>
          </cell>
          <cell r="AZ65">
            <v>-1297</v>
          </cell>
          <cell r="BA65">
            <v>-1402.9997396625076</v>
          </cell>
          <cell r="BB65">
            <v>-1421.6713172345117</v>
          </cell>
          <cell r="BC65">
            <v>-1397.3689711893676</v>
          </cell>
          <cell r="BD65">
            <v>-1399.0927916952351</v>
          </cell>
          <cell r="BE65">
            <v>-1471.8428693364876</v>
          </cell>
          <cell r="BF65">
            <v>-1490.6192951160774</v>
          </cell>
          <cell r="BG65">
            <v>-1440.4221604580052</v>
          </cell>
          <cell r="BH65">
            <v>-1442.2515572097109</v>
          </cell>
          <cell r="BI65">
            <v>-1455.1075776445432</v>
          </cell>
          <cell r="BJ65">
            <v>-1428.9903144642813</v>
          </cell>
          <cell r="BK65">
            <v>-1488.8998608015063</v>
          </cell>
          <cell r="BL65">
            <v>-1434.8363102222356</v>
          </cell>
          <cell r="BM65">
            <v>-1448</v>
          </cell>
          <cell r="BN65">
            <v>-1455</v>
          </cell>
          <cell r="BO65">
            <v>-1495</v>
          </cell>
          <cell r="BP65">
            <v>-1463</v>
          </cell>
          <cell r="BQ65">
            <v>-1443</v>
          </cell>
          <cell r="BR65">
            <v>-1450</v>
          </cell>
          <cell r="BS65">
            <v>-1557</v>
          </cell>
          <cell r="BT65">
            <v>-1455</v>
          </cell>
          <cell r="BU65">
            <v>-1388</v>
          </cell>
          <cell r="BV65">
            <v>-1394</v>
          </cell>
          <cell r="BW65">
            <v>-1500</v>
          </cell>
          <cell r="BX65">
            <v>-1506</v>
          </cell>
          <cell r="BY65">
            <v>-1774</v>
          </cell>
          <cell r="BZ65">
            <v>-1766</v>
          </cell>
          <cell r="CA65">
            <v>-1694</v>
          </cell>
          <cell r="CB65">
            <v>-1652</v>
          </cell>
          <cell r="CC65">
            <v>-1574</v>
          </cell>
          <cell r="CD65">
            <v>-1527</v>
          </cell>
          <cell r="CE65">
            <v>0</v>
          </cell>
          <cell r="CF65">
            <v>-1474.3485876878258</v>
          </cell>
          <cell r="CG65">
            <v>-1409</v>
          </cell>
          <cell r="CH65">
            <v>-1332</v>
          </cell>
          <cell r="CI65">
            <v>-1261.9161949079571</v>
          </cell>
          <cell r="CJ65">
            <v>-1229</v>
          </cell>
          <cell r="CK65">
            <v>-1141</v>
          </cell>
          <cell r="CL65">
            <v>-1056.8103105215559</v>
          </cell>
          <cell r="CM65">
            <v>-1043</v>
          </cell>
          <cell r="CN65">
            <v>-1099</v>
          </cell>
          <cell r="CO65">
            <v>-1146</v>
          </cell>
          <cell r="CP65">
            <v>-1134</v>
          </cell>
          <cell r="CQ65">
            <v>-1178</v>
          </cell>
          <cell r="EK65">
            <v>0</v>
          </cell>
        </row>
        <row r="66">
          <cell r="E66">
            <v>-2.003292232195546E-2</v>
          </cell>
          <cell r="F66">
            <v>-1.8523928572351869E-2</v>
          </cell>
          <cell r="G66">
            <v>-1.9280530950597761E-2</v>
          </cell>
          <cell r="H66">
            <v>-1.9044892084103867E-2</v>
          </cell>
          <cell r="I66">
            <v>-1.6707206464379801E-2</v>
          </cell>
          <cell r="J66">
            <v>-1.7216218094402037E-2</v>
          </cell>
          <cell r="K66">
            <v>-1.7940055840930256E-2</v>
          </cell>
          <cell r="L66">
            <v>-1.6135286791047393E-2</v>
          </cell>
          <cell r="M66">
            <v>-2.2645884851780495E-2</v>
          </cell>
          <cell r="N66">
            <v>-2.3668775511772561E-2</v>
          </cell>
          <cell r="O66">
            <v>-2.7361566852830754E-2</v>
          </cell>
          <cell r="P66">
            <v>-3.052461221035583E-2</v>
          </cell>
          <cell r="Q66">
            <v>-3.5867856553040242E-2</v>
          </cell>
          <cell r="R66">
            <v>-3.2381969634840933E-2</v>
          </cell>
          <cell r="S66">
            <v>-2.5699309819524081E-2</v>
          </cell>
          <cell r="T66">
            <v>-2.397992865768311E-2</v>
          </cell>
          <cell r="U66">
            <v>-2.0580899305312452E-2</v>
          </cell>
          <cell r="V66">
            <v>-1.8527110668805198E-2</v>
          </cell>
          <cell r="W66">
            <v>-1.7906106950135069E-2</v>
          </cell>
          <cell r="X66">
            <v>-1.6353286930088057E-2</v>
          </cell>
          <cell r="Y66">
            <v>-1.6320837709425554E-2</v>
          </cell>
          <cell r="Z66">
            <v>-1.2997230525895215E-2</v>
          </cell>
          <cell r="AA66">
            <v>-1.4566802708180941E-2</v>
          </cell>
          <cell r="AB66">
            <v>-2.1512150556141571E-2</v>
          </cell>
          <cell r="AC66">
            <v>-2.1114311902579546E-2</v>
          </cell>
          <cell r="AD66">
            <v>-2.1327092329498632E-2</v>
          </cell>
          <cell r="AE66">
            <v>-1.8422013476283732E-2</v>
          </cell>
          <cell r="AF66">
            <v>-1.6044925792218213E-2</v>
          </cell>
          <cell r="AG66">
            <v>-1.4744496061401737E-2</v>
          </cell>
          <cell r="AH66">
            <v>-1.6748601457874216E-2</v>
          </cell>
          <cell r="AI66">
            <v>-1.5229639747310911E-2</v>
          </cell>
          <cell r="AJ66">
            <v>-1.0456077595102153E-2</v>
          </cell>
          <cell r="AK66">
            <v>-1.0601441241685144E-2</v>
          </cell>
          <cell r="AL66">
            <v>-1.7798562155370977E-2</v>
          </cell>
          <cell r="AM66">
            <v>-1.4801532890342087E-2</v>
          </cell>
          <cell r="AN66">
            <v>-1.2538518754648816E-2</v>
          </cell>
          <cell r="AO66">
            <v>-8.0694112186239161E-3</v>
          </cell>
          <cell r="AP66">
            <v>-1.4126314283670695E-2</v>
          </cell>
          <cell r="AQ66">
            <v>-1.7552029229501737E-2</v>
          </cell>
          <cell r="AR66">
            <v>-2.3931685264253166E-2</v>
          </cell>
          <cell r="AS66">
            <v>-2.7600086250269534E-2</v>
          </cell>
          <cell r="AT66">
            <v>-3.1604333897267918E-2</v>
          </cell>
          <cell r="AU66">
            <v>-3.4757526590950064E-2</v>
          </cell>
          <cell r="AV66">
            <v>-3.6908631274828456E-2</v>
          </cell>
          <cell r="AW66">
            <v>-3.9068152221096802E-2</v>
          </cell>
          <cell r="AX66">
            <v>-4.1778389738386837E-2</v>
          </cell>
          <cell r="AY66">
            <v>-4.638333393822814E-2</v>
          </cell>
          <cell r="AZ66">
            <v>-4.7151634129494309E-2</v>
          </cell>
          <cell r="BA66">
            <v>-5.1090628635640137E-2</v>
          </cell>
          <cell r="BB66">
            <v>-5.1945207743397517E-2</v>
          </cell>
          <cell r="BC66">
            <v>-5.1230021586279935E-2</v>
          </cell>
          <cell r="BD66">
            <v>-5.1467334312611648E-2</v>
          </cell>
          <cell r="BE66">
            <v>-5.4327897752661627E-2</v>
          </cell>
          <cell r="BF66">
            <v>-5.5208900496819723E-2</v>
          </cell>
          <cell r="BG66">
            <v>-5.3532521691163265E-2</v>
          </cell>
          <cell r="BH66">
            <v>-5.3784748359816836E-2</v>
          </cell>
          <cell r="BI66">
            <v>-5.4451286154377741E-2</v>
          </cell>
          <cell r="BJ66">
            <v>-5.3658925094052679E-2</v>
          </cell>
          <cell r="BK66">
            <v>-5.6102546398339656E-2</v>
          </cell>
          <cell r="BL66">
            <v>-5.4253608764071433E-2</v>
          </cell>
          <cell r="BM66">
            <v>-5.4944220991120896E-2</v>
          </cell>
          <cell r="BN66">
            <v>-5.5304268501273325E-2</v>
          </cell>
          <cell r="BO66">
            <v>-5.6924189924989529E-2</v>
          </cell>
          <cell r="BP66">
            <v>-5.5803486287523366E-2</v>
          </cell>
          <cell r="BQ66">
            <v>-5.5137365786557639E-2</v>
          </cell>
          <cell r="BR66">
            <v>-5.5502392344497609E-2</v>
          </cell>
          <cell r="BS66">
            <v>-5.9705498887951527E-2</v>
          </cell>
          <cell r="BT66">
            <v>-5.5892747387830365E-2</v>
          </cell>
          <cell r="BU66">
            <v>-5.3503970395497646E-2</v>
          </cell>
          <cell r="BV66">
            <v>-5.3841103086014447E-2</v>
          </cell>
          <cell r="BW66">
            <v>-5.792847763960763E-2</v>
          </cell>
          <cell r="BX66">
            <v>-5.8263695450324976E-2</v>
          </cell>
          <cell r="BY66">
            <v>-6.8055395711052291E-2</v>
          </cell>
          <cell r="BZ66">
            <v>-6.7923076923076919E-2</v>
          </cell>
          <cell r="CA66">
            <v>-6.5324695357087764E-2</v>
          </cell>
          <cell r="CB66">
            <v>-6.3870094722598109E-2</v>
          </cell>
          <cell r="CC66">
            <v>-6.1014846687599336E-2</v>
          </cell>
          <cell r="CD66">
            <v>-5.9347065682083172E-2</v>
          </cell>
          <cell r="CE66">
            <v>0</v>
          </cell>
          <cell r="CF66">
            <v>-5.7451818279609164E-2</v>
          </cell>
          <cell r="CG66">
            <v>-5.5049814416878298E-2</v>
          </cell>
          <cell r="CH66">
            <v>-5.2180044658596783E-2</v>
          </cell>
          <cell r="CI66">
            <v>-4.9564821236934918E-2</v>
          </cell>
          <cell r="CJ66">
            <v>-4.840107120352867E-2</v>
          </cell>
          <cell r="CK66">
            <v>-4.5054294175715694E-2</v>
          </cell>
          <cell r="CL66">
            <v>-4.1903975387184454E-2</v>
          </cell>
          <cell r="CM66">
            <v>-4.1434927697441601E-2</v>
          </cell>
          <cell r="CN66">
            <v>-4.36526850969177E-2</v>
          </cell>
          <cell r="CO66">
            <v>-4.5510503951391924E-2</v>
          </cell>
          <cell r="CP66">
            <v>-4.5032165832737669E-2</v>
          </cell>
          <cell r="CQ66">
            <v>-4.6772016199475901E-2</v>
          </cell>
          <cell r="EK66">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0">
          <cell r="A10">
            <v>0</v>
          </cell>
          <cell r="B10">
            <v>0</v>
          </cell>
          <cell r="C10">
            <v>0</v>
          </cell>
          <cell r="D10" t="str">
            <v>Return to Contents</v>
          </cell>
          <cell r="E10">
            <v>2008</v>
          </cell>
          <cell r="F10">
            <v>2009</v>
          </cell>
          <cell r="G10">
            <v>2010</v>
          </cell>
          <cell r="H10">
            <v>2011</v>
          </cell>
          <cell r="I10">
            <v>0</v>
          </cell>
          <cell r="J10">
            <v>2012</v>
          </cell>
          <cell r="K10">
            <v>0</v>
          </cell>
          <cell r="L10">
            <v>2013</v>
          </cell>
          <cell r="M10">
            <v>2014</v>
          </cell>
          <cell r="N10">
            <v>2015</v>
          </cell>
          <cell r="O10">
            <v>0</v>
          </cell>
          <cell r="P10">
            <v>2016</v>
          </cell>
          <cell r="Q10">
            <v>2017</v>
          </cell>
          <cell r="R10">
            <v>0</v>
          </cell>
        </row>
        <row r="11">
          <cell r="A11">
            <v>0</v>
          </cell>
          <cell r="B11">
            <v>0</v>
          </cell>
          <cell r="C11">
            <v>0</v>
          </cell>
          <cell r="D11">
            <v>0</v>
          </cell>
          <cell r="E11">
            <v>39539</v>
          </cell>
          <cell r="F11">
            <v>39904</v>
          </cell>
          <cell r="G11">
            <v>40269</v>
          </cell>
          <cell r="H11">
            <v>40634</v>
          </cell>
          <cell r="I11">
            <v>0</v>
          </cell>
          <cell r="J11">
            <v>41000</v>
          </cell>
          <cell r="K11">
            <v>0</v>
          </cell>
          <cell r="L11">
            <v>41365</v>
          </cell>
          <cell r="M11">
            <v>41730</v>
          </cell>
          <cell r="N11">
            <v>42095</v>
          </cell>
          <cell r="O11">
            <v>0</v>
          </cell>
          <cell r="P11">
            <v>42461</v>
          </cell>
          <cell r="Q11">
            <v>42826</v>
          </cell>
          <cell r="R11">
            <v>0</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MOD Personnel</v>
          </cell>
          <cell r="B13">
            <v>0</v>
          </cell>
          <cell r="C13">
            <v>0</v>
          </cell>
          <cell r="D13">
            <v>0</v>
          </cell>
          <cell r="E13" t="e">
            <v>#N/A</v>
          </cell>
          <cell r="F13" t="e">
            <v>#N/A</v>
          </cell>
          <cell r="G13" t="e">
            <v>#N/A</v>
          </cell>
          <cell r="H13" t="e">
            <v>#N/A</v>
          </cell>
          <cell r="I13">
            <v>0</v>
          </cell>
          <cell r="J13">
            <v>256908</v>
          </cell>
          <cell r="K13">
            <v>0</v>
          </cell>
          <cell r="L13">
            <v>242261</v>
          </cell>
          <cell r="M13">
            <v>228576</v>
          </cell>
          <cell r="N13">
            <v>218726</v>
          </cell>
          <cell r="O13">
            <v>0</v>
          </cell>
          <cell r="P13">
            <v>214853</v>
          </cell>
          <cell r="Q13">
            <v>214110</v>
          </cell>
          <cell r="R13">
            <v>0</v>
          </cell>
          <cell r="S13">
            <v>0</v>
          </cell>
          <cell r="T13">
            <v>0</v>
          </cell>
        </row>
        <row r="14">
          <cell r="A14">
            <v>0</v>
          </cell>
          <cell r="B14" t="str">
            <v>Service</v>
          </cell>
          <cell r="C14">
            <v>0</v>
          </cell>
          <cell r="D14">
            <v>0</v>
          </cell>
          <cell r="E14" t="e">
            <v>#N/A</v>
          </cell>
          <cell r="F14" t="e">
            <v>#N/A</v>
          </cell>
          <cell r="G14" t="e">
            <v>#N/A</v>
          </cell>
          <cell r="H14" t="e">
            <v>#N/A</v>
          </cell>
          <cell r="I14">
            <v>0</v>
          </cell>
          <cell r="J14">
            <v>185900</v>
          </cell>
          <cell r="K14">
            <v>0</v>
          </cell>
          <cell r="L14">
            <v>176861</v>
          </cell>
          <cell r="M14">
            <v>166075</v>
          </cell>
          <cell r="N14">
            <v>160565</v>
          </cell>
          <cell r="O14">
            <v>0</v>
          </cell>
          <cell r="P14">
            <v>158610</v>
          </cell>
          <cell r="Q14">
            <v>157435</v>
          </cell>
          <cell r="R14">
            <v>0</v>
          </cell>
          <cell r="S14">
            <v>0</v>
          </cell>
          <cell r="T14">
            <v>0</v>
          </cell>
        </row>
        <row r="15">
          <cell r="A15">
            <v>0</v>
          </cell>
          <cell r="B15">
            <v>0</v>
          </cell>
          <cell r="C15" t="str">
            <v>UK Regulars</v>
          </cell>
          <cell r="D15">
            <v>0</v>
          </cell>
          <cell r="E15" t="e">
            <v>#N/A</v>
          </cell>
          <cell r="F15" t="e">
            <v>#N/A</v>
          </cell>
          <cell r="G15" t="e">
            <v>#N/A</v>
          </cell>
          <cell r="H15" t="e">
            <v>#N/A</v>
          </cell>
          <cell r="I15">
            <v>0</v>
          </cell>
          <cell r="J15">
            <v>179804</v>
          </cell>
          <cell r="K15">
            <v>0</v>
          </cell>
          <cell r="L15">
            <v>170712</v>
          </cell>
          <cell r="M15">
            <v>159627</v>
          </cell>
          <cell r="N15">
            <v>153724</v>
          </cell>
          <cell r="O15">
            <v>0</v>
          </cell>
          <cell r="P15">
            <v>150996</v>
          </cell>
          <cell r="Q15">
            <v>149366</v>
          </cell>
          <cell r="R15">
            <v>0</v>
          </cell>
          <cell r="S15">
            <v>0</v>
          </cell>
          <cell r="T15">
            <v>0</v>
          </cell>
        </row>
        <row r="16">
          <cell r="A16">
            <v>0</v>
          </cell>
          <cell r="B16">
            <v>0</v>
          </cell>
          <cell r="C16" t="str">
            <v>FTRS</v>
          </cell>
          <cell r="D16">
            <v>0</v>
          </cell>
          <cell r="E16">
            <v>1734</v>
          </cell>
          <cell r="F16">
            <v>2089</v>
          </cell>
          <cell r="G16">
            <v>2273</v>
          </cell>
          <cell r="H16">
            <v>2052</v>
          </cell>
          <cell r="I16">
            <v>0</v>
          </cell>
          <cell r="J16">
            <v>2064</v>
          </cell>
          <cell r="K16">
            <v>0</v>
          </cell>
          <cell r="L16">
            <v>2438</v>
          </cell>
          <cell r="M16">
            <v>3184</v>
          </cell>
          <cell r="N16">
            <v>3750</v>
          </cell>
          <cell r="O16">
            <v>0</v>
          </cell>
          <cell r="P16">
            <v>4559</v>
          </cell>
          <cell r="Q16">
            <v>4889</v>
          </cell>
          <cell r="R16">
            <v>0</v>
          </cell>
          <cell r="S16">
            <v>0</v>
          </cell>
          <cell r="T16">
            <v>0</v>
          </cell>
        </row>
        <row r="17">
          <cell r="A17">
            <v>0</v>
          </cell>
          <cell r="B17">
            <v>0</v>
          </cell>
          <cell r="C17" t="str">
            <v>Gurkhas</v>
          </cell>
          <cell r="D17">
            <v>0</v>
          </cell>
          <cell r="E17" t="e">
            <v>#N/A</v>
          </cell>
          <cell r="F17" t="e">
            <v>#N/A</v>
          </cell>
          <cell r="G17" t="e">
            <v>#N/A</v>
          </cell>
          <cell r="H17" t="e">
            <v>#N/A</v>
          </cell>
          <cell r="I17">
            <v>0</v>
          </cell>
          <cell r="J17">
            <v>3824</v>
          </cell>
          <cell r="K17">
            <v>0</v>
          </cell>
          <cell r="L17">
            <v>3510</v>
          </cell>
          <cell r="M17">
            <v>3047</v>
          </cell>
          <cell r="N17">
            <v>2866</v>
          </cell>
          <cell r="O17">
            <v>0</v>
          </cell>
          <cell r="P17">
            <v>2855</v>
          </cell>
          <cell r="Q17">
            <v>2992</v>
          </cell>
          <cell r="R17">
            <v>0</v>
          </cell>
          <cell r="S17">
            <v>0</v>
          </cell>
          <cell r="T17">
            <v>0</v>
          </cell>
        </row>
        <row r="18">
          <cell r="A18">
            <v>0</v>
          </cell>
          <cell r="B18">
            <v>0</v>
          </cell>
          <cell r="C18" t="str">
            <v>Locally Engaged Personnel</v>
          </cell>
          <cell r="D18">
            <v>0</v>
          </cell>
          <cell r="E18" t="e">
            <v>#N/A</v>
          </cell>
          <cell r="F18" t="e">
            <v>#N/A</v>
          </cell>
          <cell r="G18" t="e">
            <v>#N/A</v>
          </cell>
          <cell r="H18" t="e">
            <v>#N/A</v>
          </cell>
          <cell r="I18">
            <v>0</v>
          </cell>
          <cell r="J18">
            <v>208</v>
          </cell>
          <cell r="K18">
            <v>0</v>
          </cell>
          <cell r="L18">
            <v>201</v>
          </cell>
          <cell r="M18">
            <v>217</v>
          </cell>
          <cell r="N18">
            <v>225</v>
          </cell>
          <cell r="O18">
            <v>0</v>
          </cell>
          <cell r="P18">
            <v>200</v>
          </cell>
          <cell r="Q18">
            <v>188</v>
          </cell>
          <cell r="R18">
            <v>0</v>
          </cell>
          <cell r="S18">
            <v>0</v>
          </cell>
          <cell r="T18">
            <v>0</v>
          </cell>
        </row>
        <row r="19">
          <cell r="A19">
            <v>0</v>
          </cell>
          <cell r="B19" t="str">
            <v>Civilian (Level 0)</v>
          </cell>
          <cell r="C19">
            <v>0</v>
          </cell>
          <cell r="D19">
            <v>0</v>
          </cell>
          <cell r="E19">
            <v>89498.890660000005</v>
          </cell>
          <cell r="F19">
            <v>86620.624879999988</v>
          </cell>
          <cell r="G19">
            <v>85849.888819999993</v>
          </cell>
          <cell r="H19">
            <v>83063.30816</v>
          </cell>
          <cell r="I19">
            <v>0</v>
          </cell>
          <cell r="J19">
            <v>71008</v>
          </cell>
          <cell r="K19">
            <v>0</v>
          </cell>
          <cell r="L19">
            <v>65400</v>
          </cell>
          <cell r="M19">
            <v>62501</v>
          </cell>
          <cell r="N19">
            <v>58161</v>
          </cell>
          <cell r="O19">
            <v>0</v>
          </cell>
          <cell r="P19">
            <v>56243</v>
          </cell>
          <cell r="Q19">
            <v>56675</v>
          </cell>
          <cell r="R19">
            <v>0</v>
          </cell>
          <cell r="S19">
            <v>0</v>
          </cell>
          <cell r="T19">
            <v>0</v>
          </cell>
        </row>
        <row r="20">
          <cell r="A20">
            <v>0</v>
          </cell>
          <cell r="B20">
            <v>0</v>
          </cell>
          <cell r="C20" t="str">
            <v>Civilian (Level 1)</v>
          </cell>
          <cell r="D20">
            <v>0</v>
          </cell>
          <cell r="E20">
            <v>69048.519549999997</v>
          </cell>
          <cell r="F20">
            <v>66444.247319999995</v>
          </cell>
          <cell r="G20">
            <v>65916.429659999994</v>
          </cell>
          <cell r="H20">
            <v>63133.700430000004</v>
          </cell>
          <cell r="I20">
            <v>0</v>
          </cell>
          <cell r="J20">
            <v>54509</v>
          </cell>
          <cell r="K20">
            <v>0</v>
          </cell>
          <cell r="L20">
            <v>49977</v>
          </cell>
          <cell r="M20">
            <v>48400</v>
          </cell>
          <cell r="N20">
            <v>48648</v>
          </cell>
          <cell r="O20" t="str">
            <v>||</v>
          </cell>
          <cell r="P20">
            <v>37656</v>
          </cell>
          <cell r="Q20">
            <v>37303</v>
          </cell>
          <cell r="R20">
            <v>0</v>
          </cell>
          <cell r="S20">
            <v>0</v>
          </cell>
          <cell r="T20">
            <v>0</v>
          </cell>
        </row>
        <row r="21">
          <cell r="A21">
            <v>0</v>
          </cell>
          <cell r="B21">
            <v>0</v>
          </cell>
          <cell r="C21" t="str">
            <v>DE&amp;S Trading Entity</v>
          </cell>
          <cell r="D21">
            <v>0</v>
          </cell>
          <cell r="E21">
            <v>0</v>
          </cell>
          <cell r="F21">
            <v>0</v>
          </cell>
          <cell r="G21">
            <v>0</v>
          </cell>
          <cell r="H21">
            <v>0</v>
          </cell>
          <cell r="I21">
            <v>0</v>
          </cell>
          <cell r="J21" t="str">
            <v>*</v>
          </cell>
          <cell r="K21">
            <v>0</v>
          </cell>
          <cell r="L21" t="str">
            <v>*</v>
          </cell>
          <cell r="M21" t="str">
            <v>*</v>
          </cell>
          <cell r="N21" t="str">
            <v>*</v>
          </cell>
          <cell r="O21" t="str">
            <v>||</v>
          </cell>
          <cell r="P21">
            <v>9836</v>
          </cell>
          <cell r="Q21">
            <v>10671</v>
          </cell>
          <cell r="R21">
            <v>0</v>
          </cell>
          <cell r="S21">
            <v>0</v>
          </cell>
          <cell r="T21">
            <v>0</v>
          </cell>
        </row>
        <row r="22">
          <cell r="A22">
            <v>0</v>
          </cell>
          <cell r="B22">
            <v>0</v>
          </cell>
          <cell r="C22" t="str">
            <v>Trading Funds</v>
          </cell>
          <cell r="D22">
            <v>0</v>
          </cell>
          <cell r="E22">
            <v>9211.37111</v>
          </cell>
          <cell r="F22">
            <v>9627.3775600000008</v>
          </cell>
          <cell r="G22">
            <v>9734.4591600000003</v>
          </cell>
          <cell r="H22">
            <v>9352.1077299999997</v>
          </cell>
          <cell r="I22">
            <v>0</v>
          </cell>
          <cell r="J22">
            <v>7113</v>
          </cell>
          <cell r="K22">
            <v>0</v>
          </cell>
          <cell r="L22">
            <v>7171</v>
          </cell>
          <cell r="M22">
            <v>7110</v>
          </cell>
          <cell r="N22">
            <v>4495</v>
          </cell>
          <cell r="O22">
            <v>0</v>
          </cell>
          <cell r="P22">
            <v>4405</v>
          </cell>
          <cell r="Q22">
            <v>4455</v>
          </cell>
          <cell r="R22">
            <v>0</v>
          </cell>
          <cell r="S22">
            <v>0</v>
          </cell>
          <cell r="T22">
            <v>0</v>
          </cell>
        </row>
        <row r="23">
          <cell r="A23">
            <v>0</v>
          </cell>
          <cell r="B23">
            <v>0</v>
          </cell>
          <cell r="C23" t="str">
            <v>Locally engaged civilians</v>
          </cell>
          <cell r="D23">
            <v>0</v>
          </cell>
          <cell r="E23">
            <v>11239</v>
          </cell>
          <cell r="F23">
            <v>10549</v>
          </cell>
          <cell r="G23">
            <v>10199</v>
          </cell>
          <cell r="H23">
            <v>10577.5</v>
          </cell>
          <cell r="I23" t="str">
            <v>e</v>
          </cell>
          <cell r="J23">
            <v>9387</v>
          </cell>
          <cell r="K23" t="str">
            <v>e</v>
          </cell>
          <cell r="L23">
            <v>8252</v>
          </cell>
          <cell r="M23">
            <v>6991</v>
          </cell>
          <cell r="N23">
            <v>5018</v>
          </cell>
          <cell r="O23">
            <v>0</v>
          </cell>
          <cell r="P23">
            <v>4347</v>
          </cell>
          <cell r="Q23">
            <v>4245</v>
          </cell>
          <cell r="R23">
            <v>0</v>
          </cell>
          <cell r="S23">
            <v>0</v>
          </cell>
          <cell r="T23">
            <v>0</v>
          </cell>
        </row>
      </sheetData>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gov.uk/government/uploads/system/uploads/attachment_data/file/459464/Tri-Service_Glossary_-_Aug15.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uploads/system/uploads/attachment_data/file/459464/Tri-Service_Glossary_-_Aug15.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tabSelected="1" workbookViewId="0">
      <selection activeCell="A82" sqref="A82:G82"/>
    </sheetView>
  </sheetViews>
  <sheetFormatPr defaultColWidth="9.140625" defaultRowHeight="12.75" x14ac:dyDescent="0.2"/>
  <cols>
    <col min="1" max="1" width="19.85546875" style="23" bestFit="1" customWidth="1"/>
    <col min="2" max="6" width="9.140625" style="23"/>
    <col min="7" max="7" width="16.5703125" style="23" customWidth="1"/>
    <col min="8" max="12" width="9.140625" style="23"/>
    <col min="13" max="13" width="19.8554687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588</v>
      </c>
      <c r="B2" s="6"/>
      <c r="C2" s="6"/>
      <c r="D2" s="6"/>
      <c r="E2" s="6"/>
      <c r="F2" s="6"/>
      <c r="G2" s="6"/>
      <c r="H2" s="6"/>
      <c r="I2" s="6"/>
      <c r="J2" s="6"/>
      <c r="K2" s="853" t="s">
        <v>589</v>
      </c>
      <c r="L2" s="853"/>
      <c r="M2" s="853"/>
      <c r="N2" s="853"/>
      <c r="O2" s="853"/>
      <c r="P2" s="853"/>
      <c r="Q2" s="853"/>
      <c r="R2" s="853"/>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43191</v>
      </c>
      <c r="B4" s="10" t="s">
        <v>2</v>
      </c>
      <c r="C4" s="11"/>
      <c r="D4" s="11"/>
      <c r="E4" s="11"/>
      <c r="F4" s="11"/>
      <c r="G4" s="11"/>
      <c r="H4" s="11"/>
      <c r="I4" s="11"/>
      <c r="J4" s="11"/>
      <c r="K4" s="12" t="s">
        <v>3</v>
      </c>
      <c r="L4" s="13"/>
      <c r="M4" s="14">
        <v>43237</v>
      </c>
      <c r="N4" s="13"/>
      <c r="O4" s="12" t="s">
        <v>4</v>
      </c>
      <c r="P4" s="12"/>
      <c r="Q4" s="14">
        <v>43328</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854" t="s">
        <v>5</v>
      </c>
      <c r="B6" s="855"/>
      <c r="C6" s="855"/>
      <c r="D6" s="855"/>
      <c r="E6" s="855"/>
      <c r="F6" s="855"/>
      <c r="G6" s="855"/>
      <c r="H6" s="855"/>
      <c r="I6" s="855"/>
      <c r="J6" s="855"/>
      <c r="K6" s="855"/>
      <c r="L6" s="855"/>
      <c r="M6" s="855"/>
      <c r="N6" s="855"/>
      <c r="O6" s="855"/>
      <c r="P6" s="855"/>
      <c r="Q6" s="855"/>
      <c r="R6" s="855"/>
    </row>
    <row r="7" spans="1:18" s="17" customFormat="1" ht="26.25" customHeight="1" x14ac:dyDescent="0.25">
      <c r="A7" s="856" t="s">
        <v>589</v>
      </c>
      <c r="B7" s="856"/>
      <c r="C7" s="856"/>
      <c r="D7" s="856"/>
      <c r="E7" s="856"/>
      <c r="F7" s="856"/>
      <c r="G7" s="856"/>
      <c r="H7" s="856"/>
      <c r="I7" s="856"/>
      <c r="J7" s="856"/>
      <c r="K7" s="856"/>
      <c r="L7" s="857"/>
      <c r="M7" s="857"/>
      <c r="N7" s="857"/>
      <c r="O7" s="857"/>
      <c r="P7" s="857"/>
      <c r="Q7" s="857"/>
      <c r="R7" s="857"/>
    </row>
    <row r="8" spans="1:18" s="4" customFormat="1" ht="6" customHeight="1" x14ac:dyDescent="0.25">
      <c r="A8" s="18"/>
      <c r="B8" s="18"/>
      <c r="C8" s="18"/>
      <c r="D8" s="18"/>
      <c r="E8" s="18"/>
      <c r="F8" s="18"/>
      <c r="G8" s="18"/>
      <c r="H8" s="18"/>
      <c r="I8" s="18"/>
      <c r="J8" s="18"/>
      <c r="K8" s="18"/>
      <c r="L8" s="18"/>
      <c r="M8" s="18"/>
      <c r="N8" s="18"/>
      <c r="O8" s="18"/>
      <c r="P8" s="18"/>
      <c r="Q8" s="18"/>
      <c r="R8" s="19"/>
    </row>
    <row r="9" spans="1:18" s="4" customFormat="1" ht="18" x14ac:dyDescent="0.25">
      <c r="A9" s="20" t="s">
        <v>6</v>
      </c>
      <c r="B9" s="21"/>
      <c r="C9" s="21"/>
      <c r="D9" s="21"/>
      <c r="E9" s="21"/>
      <c r="F9" s="21"/>
      <c r="G9" s="21"/>
      <c r="H9" s="21"/>
      <c r="I9" s="21"/>
      <c r="J9" s="21"/>
      <c r="K9" s="21"/>
      <c r="L9" s="21"/>
      <c r="M9" s="21"/>
      <c r="N9" s="21"/>
      <c r="O9" s="21"/>
      <c r="P9" s="21"/>
      <c r="Q9" s="21"/>
      <c r="R9" s="22"/>
    </row>
    <row r="10" spans="1:18" s="4" customFormat="1" ht="4.5" customHeight="1" x14ac:dyDescent="0.25">
      <c r="A10" s="858" t="s">
        <v>7</v>
      </c>
      <c r="B10" s="858"/>
      <c r="C10" s="858"/>
      <c r="D10" s="858"/>
      <c r="E10" s="858"/>
      <c r="F10" s="858"/>
      <c r="G10" s="858"/>
      <c r="H10" s="858"/>
      <c r="I10" s="858"/>
      <c r="J10" s="858"/>
      <c r="K10" s="858"/>
      <c r="L10" s="858"/>
      <c r="M10" s="858"/>
      <c r="N10" s="858"/>
      <c r="O10" s="858"/>
      <c r="P10" s="858"/>
      <c r="Q10" s="858"/>
      <c r="R10" s="858"/>
    </row>
    <row r="11" spans="1:18" ht="12.75" customHeight="1" x14ac:dyDescent="0.2">
      <c r="A11" s="858"/>
      <c r="B11" s="858"/>
      <c r="C11" s="858"/>
      <c r="D11" s="858"/>
      <c r="E11" s="858"/>
      <c r="F11" s="858"/>
      <c r="G11" s="858"/>
      <c r="H11" s="858"/>
      <c r="I11" s="858"/>
      <c r="J11" s="858"/>
      <c r="K11" s="858"/>
      <c r="L11" s="858"/>
      <c r="M11" s="858"/>
      <c r="N11" s="858"/>
      <c r="O11" s="858"/>
      <c r="P11" s="858"/>
      <c r="Q11" s="858"/>
      <c r="R11" s="858"/>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8</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850" t="s">
        <v>9</v>
      </c>
      <c r="B15" s="851"/>
      <c r="C15" s="851"/>
      <c r="D15" s="852"/>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10</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847" t="s">
        <v>592</v>
      </c>
      <c r="B19" s="848"/>
      <c r="C19" s="848"/>
      <c r="D19" s="848"/>
      <c r="E19" s="848"/>
      <c r="F19" s="848"/>
      <c r="G19" s="848"/>
      <c r="H19" s="848"/>
      <c r="I19" s="29"/>
      <c r="J19" s="29"/>
      <c r="K19" s="29"/>
      <c r="L19" s="29"/>
      <c r="M19" s="30"/>
      <c r="N19" s="27" t="s">
        <v>11</v>
      </c>
      <c r="O19" s="27"/>
      <c r="P19" s="27"/>
      <c r="Q19" s="31" t="s">
        <v>12</v>
      </c>
      <c r="R19" s="16"/>
    </row>
    <row r="20" spans="1:18" s="4" customFormat="1" ht="15.95" customHeight="1" x14ac:dyDescent="0.25">
      <c r="A20" s="847" t="s">
        <v>13</v>
      </c>
      <c r="B20" s="848"/>
      <c r="C20" s="848"/>
      <c r="D20" s="848"/>
      <c r="E20" s="848"/>
      <c r="F20" s="848"/>
      <c r="G20" s="848"/>
      <c r="H20" s="848"/>
      <c r="I20" s="29"/>
      <c r="J20" s="29"/>
      <c r="K20" s="29"/>
      <c r="L20" s="29"/>
      <c r="M20" s="29"/>
      <c r="N20" s="27" t="s">
        <v>11</v>
      </c>
      <c r="O20" s="16"/>
      <c r="P20" s="16"/>
      <c r="Q20" s="31" t="s">
        <v>12</v>
      </c>
      <c r="R20" s="16"/>
    </row>
    <row r="21" spans="1:18" s="4" customFormat="1" ht="15.95" customHeight="1" x14ac:dyDescent="0.25">
      <c r="A21" s="847" t="s">
        <v>14</v>
      </c>
      <c r="B21" s="848"/>
      <c r="C21" s="848"/>
      <c r="D21" s="848"/>
      <c r="E21" s="848"/>
      <c r="F21" s="848"/>
      <c r="G21" s="848"/>
      <c r="H21" s="848"/>
      <c r="I21" s="29"/>
      <c r="J21" s="29"/>
      <c r="K21" s="29"/>
      <c r="L21" s="29"/>
      <c r="M21" s="32"/>
      <c r="N21" s="27" t="s">
        <v>11</v>
      </c>
      <c r="O21" s="16"/>
      <c r="P21" s="16"/>
      <c r="Q21" s="31" t="s">
        <v>12</v>
      </c>
      <c r="R21" s="16"/>
    </row>
    <row r="22" spans="1:18" s="4" customFormat="1" ht="15.95" customHeight="1" x14ac:dyDescent="0.25">
      <c r="A22" s="847" t="s">
        <v>15</v>
      </c>
      <c r="B22" s="848"/>
      <c r="C22" s="848"/>
      <c r="D22" s="848"/>
      <c r="E22" s="848"/>
      <c r="F22" s="848"/>
      <c r="G22" s="848"/>
      <c r="H22" s="848"/>
      <c r="I22" s="29"/>
      <c r="J22" s="29"/>
      <c r="K22" s="29"/>
      <c r="L22" s="29"/>
      <c r="M22" s="29"/>
      <c r="N22" s="27" t="s">
        <v>11</v>
      </c>
      <c r="O22" s="16"/>
      <c r="P22" s="16"/>
      <c r="Q22" s="31" t="s">
        <v>12</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16</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847" t="s">
        <v>17</v>
      </c>
      <c r="B26" s="848"/>
      <c r="C26" s="848"/>
      <c r="D26" s="848"/>
      <c r="E26" s="848"/>
      <c r="F26" s="848"/>
      <c r="G26" s="848"/>
      <c r="H26" s="848"/>
      <c r="I26" s="847"/>
      <c r="J26" s="848"/>
      <c r="K26" s="848"/>
      <c r="L26" s="848"/>
      <c r="M26" s="848"/>
      <c r="N26" s="27" t="s">
        <v>11</v>
      </c>
      <c r="O26" s="16"/>
      <c r="P26" s="16"/>
      <c r="Q26" s="31" t="s">
        <v>12</v>
      </c>
      <c r="R26" s="16"/>
    </row>
    <row r="27" spans="1:18" s="4" customFormat="1" ht="15.95" customHeight="1" x14ac:dyDescent="0.25">
      <c r="A27" s="847" t="s">
        <v>593</v>
      </c>
      <c r="B27" s="848"/>
      <c r="C27" s="848"/>
      <c r="D27" s="848"/>
      <c r="E27" s="848"/>
      <c r="F27" s="848"/>
      <c r="G27" s="848"/>
      <c r="H27" s="848"/>
      <c r="I27" s="847"/>
      <c r="J27" s="848"/>
      <c r="K27" s="848"/>
      <c r="L27" s="848"/>
      <c r="M27" s="848"/>
      <c r="N27" s="27" t="s">
        <v>11</v>
      </c>
      <c r="O27" s="16"/>
      <c r="P27" s="16"/>
      <c r="Q27" s="31" t="s">
        <v>12</v>
      </c>
      <c r="R27" s="16"/>
    </row>
    <row r="28" spans="1:18" s="4" customFormat="1" ht="15.95" customHeight="1" x14ac:dyDescent="0.25">
      <c r="A28" s="847" t="s">
        <v>594</v>
      </c>
      <c r="B28" s="848"/>
      <c r="C28" s="848"/>
      <c r="D28" s="848"/>
      <c r="E28" s="848"/>
      <c r="F28" s="848"/>
      <c r="G28" s="848"/>
      <c r="H28" s="848"/>
      <c r="I28" s="847"/>
      <c r="J28" s="848"/>
      <c r="K28" s="848"/>
      <c r="L28" s="848"/>
      <c r="M28" s="848"/>
      <c r="N28" s="27" t="s">
        <v>11</v>
      </c>
      <c r="O28" s="16"/>
      <c r="P28" s="16"/>
      <c r="Q28" s="31" t="s">
        <v>12</v>
      </c>
      <c r="R28" s="16"/>
    </row>
    <row r="29" spans="1:18" s="4" customFormat="1" ht="15.95" customHeight="1" x14ac:dyDescent="0.25">
      <c r="A29" s="847" t="s">
        <v>18</v>
      </c>
      <c r="B29" s="848"/>
      <c r="C29" s="848"/>
      <c r="D29" s="848"/>
      <c r="E29" s="848"/>
      <c r="F29" s="848"/>
      <c r="G29" s="848"/>
      <c r="H29" s="848"/>
      <c r="I29" s="847"/>
      <c r="J29" s="848"/>
      <c r="K29" s="848"/>
      <c r="L29" s="848"/>
      <c r="M29" s="848"/>
      <c r="N29" s="27" t="s">
        <v>11</v>
      </c>
      <c r="O29" s="16"/>
      <c r="P29" s="16"/>
      <c r="Q29" s="31" t="s">
        <v>12</v>
      </c>
      <c r="R29" s="16"/>
    </row>
    <row r="30" spans="1:18" s="4" customFormat="1" ht="15.95" customHeight="1" x14ac:dyDescent="0.25">
      <c r="A30" s="847" t="s">
        <v>595</v>
      </c>
      <c r="B30" s="848"/>
      <c r="C30" s="848"/>
      <c r="D30" s="848"/>
      <c r="E30" s="848"/>
      <c r="F30" s="848"/>
      <c r="G30" s="848"/>
      <c r="H30" s="848"/>
      <c r="I30" s="847"/>
      <c r="J30" s="848"/>
      <c r="K30" s="848"/>
      <c r="L30" s="848"/>
      <c r="M30" s="848"/>
      <c r="N30" s="27" t="s">
        <v>11</v>
      </c>
      <c r="O30" s="16"/>
      <c r="P30" s="16"/>
      <c r="Q30" s="31" t="s">
        <v>12</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19</v>
      </c>
      <c r="B32" s="26"/>
      <c r="C32" s="26"/>
      <c r="D32" s="26"/>
      <c r="E32" s="26"/>
      <c r="F32" s="26"/>
      <c r="G32" s="26"/>
      <c r="H32" s="26"/>
      <c r="I32" s="26"/>
      <c r="J32" s="26"/>
      <c r="K32" s="26"/>
      <c r="L32" s="26"/>
      <c r="M32" s="26"/>
      <c r="N32" s="26"/>
      <c r="O32" s="26"/>
      <c r="P32" s="26"/>
      <c r="Q32" s="26"/>
      <c r="R32" s="11"/>
    </row>
    <row r="33" spans="1:18" s="4" customFormat="1" ht="3"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847" t="s">
        <v>20</v>
      </c>
      <c r="B34" s="848"/>
      <c r="C34" s="848"/>
      <c r="D34" s="848"/>
      <c r="E34" s="848"/>
      <c r="F34" s="848"/>
      <c r="G34" s="848"/>
      <c r="H34" s="848"/>
      <c r="I34" s="847"/>
      <c r="J34" s="848"/>
      <c r="K34" s="16"/>
      <c r="L34" s="16"/>
      <c r="M34" s="16"/>
      <c r="N34" s="27" t="s">
        <v>11</v>
      </c>
      <c r="O34" s="16"/>
      <c r="P34" s="16"/>
      <c r="Q34" s="31" t="s">
        <v>12</v>
      </c>
      <c r="R34" s="16"/>
    </row>
    <row r="35" spans="1:18" s="4" customFormat="1" ht="15.95" customHeight="1" x14ac:dyDescent="0.25">
      <c r="A35" s="847" t="s">
        <v>21</v>
      </c>
      <c r="B35" s="848"/>
      <c r="C35" s="848"/>
      <c r="D35" s="848"/>
      <c r="E35" s="848"/>
      <c r="F35" s="848"/>
      <c r="G35" s="848"/>
      <c r="H35" s="848"/>
      <c r="I35" s="847"/>
      <c r="J35" s="848"/>
      <c r="K35" s="16"/>
      <c r="L35" s="16"/>
      <c r="M35" s="16"/>
      <c r="N35" s="27" t="s">
        <v>11</v>
      </c>
      <c r="O35" s="16"/>
      <c r="P35" s="16"/>
      <c r="Q35" s="31" t="s">
        <v>12</v>
      </c>
      <c r="R35" s="16"/>
    </row>
    <row r="36" spans="1:18" s="4" customFormat="1" ht="15.95" customHeight="1" x14ac:dyDescent="0.25">
      <c r="A36" s="847" t="s">
        <v>22</v>
      </c>
      <c r="B36" s="848"/>
      <c r="C36" s="848"/>
      <c r="D36" s="848"/>
      <c r="E36" s="848"/>
      <c r="F36" s="848"/>
      <c r="G36" s="848"/>
      <c r="H36" s="848"/>
      <c r="I36" s="847"/>
      <c r="J36" s="848"/>
      <c r="K36" s="16"/>
      <c r="L36" s="16"/>
      <c r="M36" s="16"/>
      <c r="N36" s="27" t="s">
        <v>11</v>
      </c>
      <c r="O36" s="16"/>
      <c r="P36" s="16"/>
      <c r="Q36" s="31" t="s">
        <v>12</v>
      </c>
      <c r="R36" s="16"/>
    </row>
    <row r="37" spans="1:18" s="4" customFormat="1" ht="15.95" customHeight="1" x14ac:dyDescent="0.25">
      <c r="A37" s="847" t="s">
        <v>596</v>
      </c>
      <c r="B37" s="848"/>
      <c r="C37" s="848"/>
      <c r="D37" s="848"/>
      <c r="E37" s="848"/>
      <c r="F37" s="848"/>
      <c r="G37" s="848"/>
      <c r="H37" s="848"/>
      <c r="I37" s="847"/>
      <c r="J37" s="848"/>
      <c r="K37" s="16"/>
      <c r="L37" s="16"/>
      <c r="M37" s="16"/>
      <c r="N37" s="27" t="s">
        <v>11</v>
      </c>
      <c r="O37" s="16"/>
      <c r="P37" s="16"/>
      <c r="Q37" s="31" t="s">
        <v>12</v>
      </c>
      <c r="R37" s="16"/>
    </row>
    <row r="38" spans="1:18" s="4" customFormat="1" ht="15.95" customHeight="1" x14ac:dyDescent="0.25">
      <c r="A38" s="847" t="s">
        <v>597</v>
      </c>
      <c r="B38" s="848"/>
      <c r="C38" s="848"/>
      <c r="D38" s="848"/>
      <c r="E38" s="848"/>
      <c r="F38" s="848"/>
      <c r="G38" s="848"/>
      <c r="H38" s="848"/>
      <c r="I38" s="847"/>
      <c r="J38" s="848"/>
      <c r="K38" s="16"/>
      <c r="L38" s="16"/>
      <c r="M38" s="16"/>
      <c r="N38" s="27" t="s">
        <v>11</v>
      </c>
      <c r="O38" s="16"/>
      <c r="P38" s="16"/>
      <c r="Q38" s="31" t="s">
        <v>12</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23</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847" t="s">
        <v>598</v>
      </c>
      <c r="B42" s="848"/>
      <c r="C42" s="848"/>
      <c r="D42" s="848"/>
      <c r="E42" s="848"/>
      <c r="F42" s="848"/>
      <c r="G42" s="848"/>
      <c r="H42" s="848"/>
      <c r="I42" s="847"/>
      <c r="J42" s="848"/>
      <c r="K42" s="16"/>
      <c r="L42" s="16"/>
      <c r="M42" s="16"/>
      <c r="N42" s="27" t="s">
        <v>11</v>
      </c>
      <c r="O42" s="16"/>
      <c r="P42" s="16"/>
      <c r="Q42" s="31" t="s">
        <v>12</v>
      </c>
      <c r="R42" s="16"/>
    </row>
    <row r="43" spans="1:18" s="4" customFormat="1" ht="15.95" customHeight="1" x14ac:dyDescent="0.25">
      <c r="A43" s="847" t="s">
        <v>599</v>
      </c>
      <c r="B43" s="848"/>
      <c r="C43" s="848"/>
      <c r="D43" s="848"/>
      <c r="E43" s="848"/>
      <c r="F43" s="848"/>
      <c r="G43" s="848"/>
      <c r="H43" s="848"/>
      <c r="I43" s="847"/>
      <c r="J43" s="848"/>
      <c r="K43" s="16"/>
      <c r="L43" s="16"/>
      <c r="M43" s="16"/>
      <c r="N43" s="27" t="s">
        <v>11</v>
      </c>
      <c r="O43" s="16"/>
      <c r="P43" s="16"/>
      <c r="Q43" s="31" t="s">
        <v>12</v>
      </c>
      <c r="R43" s="16"/>
    </row>
    <row r="44" spans="1:18" s="4" customFormat="1" ht="15.95" customHeight="1" x14ac:dyDescent="0.25">
      <c r="A44" s="847" t="s">
        <v>600</v>
      </c>
      <c r="B44" s="848"/>
      <c r="C44" s="848"/>
      <c r="D44" s="848"/>
      <c r="E44" s="848"/>
      <c r="F44" s="848"/>
      <c r="G44" s="848"/>
      <c r="H44" s="848"/>
      <c r="I44" s="847"/>
      <c r="J44" s="848"/>
      <c r="K44" s="16"/>
      <c r="L44" s="16"/>
      <c r="M44" s="16"/>
      <c r="N44" s="27" t="s">
        <v>11</v>
      </c>
      <c r="O44" s="16"/>
      <c r="P44" s="16"/>
      <c r="Q44" s="31" t="s">
        <v>12</v>
      </c>
      <c r="R44" s="16"/>
    </row>
    <row r="45" spans="1:18" s="4" customFormat="1" ht="15.95" customHeight="1" x14ac:dyDescent="0.25">
      <c r="A45" s="847" t="s">
        <v>601</v>
      </c>
      <c r="B45" s="848"/>
      <c r="C45" s="848"/>
      <c r="D45" s="848"/>
      <c r="E45" s="848"/>
      <c r="F45" s="848"/>
      <c r="G45" s="848"/>
      <c r="H45" s="848"/>
      <c r="I45" s="847"/>
      <c r="J45" s="848"/>
      <c r="K45" s="16"/>
      <c r="L45" s="16"/>
      <c r="M45" s="16"/>
      <c r="N45" s="27" t="s">
        <v>11</v>
      </c>
      <c r="O45" s="16"/>
      <c r="P45" s="16"/>
      <c r="Q45" s="31" t="s">
        <v>12</v>
      </c>
      <c r="R45" s="16"/>
    </row>
    <row r="46" spans="1:18" s="4" customFormat="1" ht="15.95" customHeight="1" x14ac:dyDescent="0.25">
      <c r="A46" s="847" t="s">
        <v>602</v>
      </c>
      <c r="B46" s="848"/>
      <c r="C46" s="848"/>
      <c r="D46" s="848"/>
      <c r="E46" s="848"/>
      <c r="F46" s="848"/>
      <c r="G46" s="848"/>
      <c r="H46" s="848"/>
      <c r="I46" s="847"/>
      <c r="J46" s="848"/>
      <c r="K46" s="16"/>
      <c r="L46" s="16"/>
      <c r="M46" s="16"/>
      <c r="N46" s="27" t="s">
        <v>11</v>
      </c>
      <c r="O46" s="16"/>
      <c r="P46" s="16"/>
      <c r="Q46" s="31" t="s">
        <v>12</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24</v>
      </c>
      <c r="B48" s="26"/>
      <c r="C48" s="26"/>
      <c r="D48" s="26"/>
      <c r="E48" s="26"/>
      <c r="F48" s="26"/>
      <c r="G48" s="26"/>
      <c r="H48" s="26"/>
      <c r="I48" s="26"/>
      <c r="J48" s="33"/>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847" t="s">
        <v>603</v>
      </c>
      <c r="B50" s="848"/>
      <c r="C50" s="848"/>
      <c r="D50" s="848"/>
      <c r="E50" s="848"/>
      <c r="F50" s="848"/>
      <c r="G50" s="848"/>
      <c r="H50" s="848"/>
      <c r="I50" s="770"/>
      <c r="J50" s="16"/>
      <c r="K50" s="16"/>
      <c r="L50" s="16"/>
      <c r="M50" s="16"/>
      <c r="N50" s="27" t="s">
        <v>11</v>
      </c>
      <c r="O50" s="16"/>
      <c r="P50" s="16"/>
      <c r="Q50" s="31" t="s">
        <v>12</v>
      </c>
      <c r="R50" s="16"/>
    </row>
    <row r="51" spans="1:18" s="4" customFormat="1" ht="15.95" customHeight="1" x14ac:dyDescent="0.25">
      <c r="A51" s="847" t="s">
        <v>604</v>
      </c>
      <c r="B51" s="848"/>
      <c r="C51" s="848"/>
      <c r="D51" s="848"/>
      <c r="E51" s="848"/>
      <c r="F51" s="848"/>
      <c r="G51" s="848"/>
      <c r="H51" s="848"/>
      <c r="I51" s="770"/>
      <c r="J51" s="16"/>
      <c r="K51" s="16"/>
      <c r="L51" s="16"/>
      <c r="M51" s="16"/>
      <c r="N51" s="27" t="s">
        <v>11</v>
      </c>
      <c r="O51" s="16"/>
      <c r="P51" s="16"/>
      <c r="Q51" s="31" t="s">
        <v>12</v>
      </c>
      <c r="R51" s="16"/>
    </row>
    <row r="52" spans="1:18" s="4" customFormat="1" ht="15.95" customHeight="1" x14ac:dyDescent="0.25">
      <c r="A52" s="847" t="s">
        <v>605</v>
      </c>
      <c r="B52" s="848"/>
      <c r="C52" s="848"/>
      <c r="D52" s="848"/>
      <c r="E52" s="848"/>
      <c r="F52" s="848"/>
      <c r="G52" s="848"/>
      <c r="H52" s="848"/>
      <c r="I52" s="770"/>
      <c r="J52" s="16"/>
      <c r="K52" s="16"/>
      <c r="L52" s="16"/>
      <c r="M52" s="16"/>
      <c r="N52" s="27" t="s">
        <v>11</v>
      </c>
      <c r="O52" s="16"/>
      <c r="P52" s="16"/>
      <c r="Q52" s="31" t="s">
        <v>12</v>
      </c>
      <c r="R52" s="16"/>
    </row>
    <row r="53" spans="1:18" s="4" customFormat="1" ht="15.95" customHeight="1" x14ac:dyDescent="0.25">
      <c r="A53" s="847" t="s">
        <v>25</v>
      </c>
      <c r="B53" s="848"/>
      <c r="C53" s="848"/>
      <c r="D53" s="848"/>
      <c r="E53" s="848"/>
      <c r="F53" s="848"/>
      <c r="G53" s="848"/>
      <c r="H53" s="848"/>
      <c r="I53" s="770"/>
      <c r="J53" s="16"/>
      <c r="K53" s="16"/>
      <c r="L53" s="16"/>
      <c r="M53" s="16"/>
      <c r="N53" s="27" t="s">
        <v>11</v>
      </c>
      <c r="O53" s="16"/>
      <c r="P53" s="16"/>
      <c r="Q53" s="31" t="s">
        <v>12</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26</v>
      </c>
      <c r="B55" s="26"/>
      <c r="C55" s="26"/>
      <c r="D55" s="26"/>
      <c r="E55" s="26"/>
      <c r="F55" s="26"/>
      <c r="G55" s="26"/>
      <c r="H55" s="26"/>
      <c r="I55" s="26"/>
      <c r="J55" s="33"/>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847" t="s">
        <v>606</v>
      </c>
      <c r="B57" s="848"/>
      <c r="C57" s="848"/>
      <c r="D57" s="848"/>
      <c r="E57" s="848"/>
      <c r="F57" s="848"/>
      <c r="G57" s="848"/>
      <c r="H57" s="848"/>
      <c r="I57" s="16"/>
      <c r="J57" s="16"/>
      <c r="K57" s="16"/>
      <c r="L57" s="16"/>
      <c r="M57" s="16"/>
      <c r="N57" s="16"/>
      <c r="O57" s="16"/>
      <c r="P57" s="16"/>
      <c r="Q57" s="31" t="s">
        <v>12</v>
      </c>
      <c r="R57" s="16"/>
    </row>
    <row r="58" spans="1:18" s="4" customFormat="1" ht="15.95" customHeight="1" x14ac:dyDescent="0.25">
      <c r="A58" s="847" t="s">
        <v>607</v>
      </c>
      <c r="B58" s="848"/>
      <c r="C58" s="848"/>
      <c r="D58" s="848"/>
      <c r="E58" s="848"/>
      <c r="F58" s="848"/>
      <c r="G58" s="848"/>
      <c r="H58" s="848"/>
      <c r="I58" s="8"/>
      <c r="J58" s="8"/>
      <c r="K58" s="8"/>
      <c r="L58" s="8"/>
      <c r="M58" s="8"/>
      <c r="N58" s="8"/>
      <c r="O58" s="8"/>
      <c r="P58" s="8"/>
      <c r="Q58" s="31" t="s">
        <v>12</v>
      </c>
      <c r="R58" s="16"/>
    </row>
    <row r="59" spans="1:18" s="4" customFormat="1" ht="15.95" customHeight="1" x14ac:dyDescent="0.25">
      <c r="A59" s="847" t="s">
        <v>608</v>
      </c>
      <c r="B59" s="848"/>
      <c r="C59" s="848"/>
      <c r="D59" s="848"/>
      <c r="E59" s="848"/>
      <c r="F59" s="848"/>
      <c r="G59" s="848"/>
      <c r="H59" s="848"/>
      <c r="I59" s="8"/>
      <c r="J59" s="8"/>
      <c r="K59" s="8"/>
      <c r="L59" s="8"/>
      <c r="M59" s="8"/>
      <c r="N59" s="8"/>
      <c r="O59" s="8"/>
      <c r="P59" s="8"/>
      <c r="Q59" s="31" t="s">
        <v>12</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27</v>
      </c>
      <c r="B61" s="26"/>
      <c r="C61" s="26"/>
      <c r="D61" s="26"/>
      <c r="E61" s="26"/>
      <c r="F61" s="26"/>
      <c r="G61" s="26"/>
      <c r="H61" s="26"/>
      <c r="I61" s="26"/>
      <c r="J61" s="33"/>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847" t="s">
        <v>609</v>
      </c>
      <c r="B63" s="848"/>
      <c r="C63" s="848"/>
      <c r="D63" s="848"/>
      <c r="E63" s="848"/>
      <c r="F63" s="848"/>
      <c r="G63" s="848"/>
      <c r="H63" s="848"/>
      <c r="I63" s="770"/>
      <c r="J63" s="34"/>
      <c r="K63" s="16"/>
      <c r="M63" s="16"/>
      <c r="N63" s="16"/>
      <c r="O63" s="35"/>
      <c r="P63" s="16"/>
      <c r="Q63" s="31" t="s">
        <v>12</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28</v>
      </c>
      <c r="B65" s="26"/>
      <c r="C65" s="26"/>
      <c r="D65" s="26"/>
      <c r="E65" s="26"/>
      <c r="F65" s="26"/>
      <c r="G65" s="26"/>
      <c r="H65" s="26"/>
      <c r="I65" s="26"/>
      <c r="J65" s="33" t="s">
        <v>29</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847" t="s">
        <v>30</v>
      </c>
      <c r="B67" s="848"/>
      <c r="C67" s="848"/>
      <c r="D67" s="848"/>
      <c r="E67" s="848"/>
      <c r="F67" s="848"/>
      <c r="G67" s="848"/>
      <c r="H67" s="848"/>
      <c r="I67" s="16"/>
      <c r="J67" s="16"/>
      <c r="K67" s="16"/>
      <c r="L67" s="16"/>
      <c r="M67" s="16"/>
      <c r="N67" s="27" t="s">
        <v>11</v>
      </c>
      <c r="O67" s="16"/>
      <c r="P67" s="16"/>
      <c r="Q67" s="36" t="s">
        <v>31</v>
      </c>
      <c r="R67" s="16"/>
    </row>
    <row r="68" spans="1:18" s="4" customFormat="1" ht="15.95" customHeight="1" x14ac:dyDescent="0.25">
      <c r="A68" s="847" t="s">
        <v>32</v>
      </c>
      <c r="B68" s="848"/>
      <c r="C68" s="848"/>
      <c r="D68" s="848"/>
      <c r="E68" s="848"/>
      <c r="F68" s="848"/>
      <c r="G68" s="848"/>
      <c r="H68" s="848"/>
      <c r="I68" s="16"/>
      <c r="J68" s="16"/>
      <c r="K68" s="16"/>
      <c r="L68" s="16"/>
      <c r="M68" s="16"/>
      <c r="N68" s="27" t="s">
        <v>11</v>
      </c>
      <c r="O68" s="16"/>
      <c r="P68" s="16"/>
      <c r="Q68" s="36" t="s">
        <v>31</v>
      </c>
      <c r="R68" s="16"/>
    </row>
    <row r="69" spans="1:18" s="4" customFormat="1" ht="15.95" customHeight="1" x14ac:dyDescent="0.25">
      <c r="A69" s="847" t="s">
        <v>610</v>
      </c>
      <c r="B69" s="848"/>
      <c r="C69" s="848"/>
      <c r="D69" s="848"/>
      <c r="E69" s="848"/>
      <c r="F69" s="848"/>
      <c r="G69" s="848"/>
      <c r="H69" s="848"/>
      <c r="I69" s="16"/>
      <c r="J69" s="16"/>
      <c r="K69" s="16"/>
      <c r="L69" s="16"/>
      <c r="M69" s="16"/>
      <c r="N69" s="27" t="s">
        <v>11</v>
      </c>
      <c r="O69" s="16"/>
      <c r="P69" s="16"/>
      <c r="Q69" s="36" t="s">
        <v>31</v>
      </c>
      <c r="R69" s="16"/>
    </row>
    <row r="70" spans="1:18" s="4" customFormat="1" ht="15.95" customHeight="1" x14ac:dyDescent="0.25">
      <c r="A70" s="847" t="s">
        <v>33</v>
      </c>
      <c r="B70" s="848"/>
      <c r="C70" s="848"/>
      <c r="D70" s="848"/>
      <c r="E70" s="848"/>
      <c r="F70" s="848"/>
      <c r="G70" s="848"/>
      <c r="H70" s="848"/>
      <c r="I70" s="16"/>
      <c r="J70" s="16"/>
      <c r="K70" s="16"/>
      <c r="L70" s="16"/>
      <c r="M70" s="16"/>
      <c r="N70" s="27" t="s">
        <v>11</v>
      </c>
      <c r="O70" s="16"/>
      <c r="P70" s="16"/>
      <c r="Q70" s="36" t="s">
        <v>31</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34</v>
      </c>
      <c r="B72" s="26"/>
      <c r="C72" s="26"/>
      <c r="D72" s="26"/>
      <c r="E72" s="26"/>
      <c r="F72" s="26"/>
      <c r="G72" s="26"/>
      <c r="H72" s="26"/>
      <c r="I72" s="26"/>
      <c r="J72" s="33" t="s">
        <v>591</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75" x14ac:dyDescent="0.25">
      <c r="A74" s="847" t="s">
        <v>611</v>
      </c>
      <c r="B74" s="848"/>
      <c r="C74" s="848"/>
      <c r="D74" s="848"/>
      <c r="E74" s="848"/>
      <c r="F74" s="16"/>
      <c r="G74" s="16"/>
      <c r="H74" s="16"/>
      <c r="I74" s="16"/>
      <c r="J74" s="34"/>
      <c r="K74" s="16"/>
      <c r="L74" s="34"/>
      <c r="M74" s="16"/>
      <c r="N74" s="27"/>
      <c r="O74" s="16"/>
      <c r="P74" s="16"/>
      <c r="Q74" s="36" t="s">
        <v>31</v>
      </c>
      <c r="R74" s="16"/>
    </row>
    <row r="75" spans="1:18" s="4" customFormat="1" ht="18" customHeight="1" x14ac:dyDescent="0.25">
      <c r="A75" s="25" t="s">
        <v>35</v>
      </c>
      <c r="B75" s="26"/>
      <c r="C75" s="26"/>
      <c r="D75" s="26"/>
      <c r="E75" s="26"/>
      <c r="F75" s="26"/>
      <c r="G75" s="26"/>
      <c r="H75" s="26"/>
      <c r="I75" s="26"/>
      <c r="J75" s="33" t="s">
        <v>29</v>
      </c>
      <c r="K75" s="26"/>
      <c r="L75" s="26"/>
      <c r="M75" s="26"/>
      <c r="N75" s="26"/>
      <c r="O75" s="26"/>
      <c r="P75" s="26"/>
      <c r="Q75" s="26"/>
      <c r="R75" s="11"/>
    </row>
    <row r="76" spans="1:18" s="4" customFormat="1" ht="5.25" customHeight="1" x14ac:dyDescent="0.25">
      <c r="A76" s="24"/>
      <c r="B76" s="24"/>
      <c r="C76" s="24"/>
      <c r="D76" s="24"/>
      <c r="E76" s="24"/>
      <c r="F76" s="24"/>
      <c r="G76" s="24"/>
      <c r="H76" s="24"/>
      <c r="I76" s="24"/>
      <c r="J76" s="24"/>
      <c r="K76" s="24"/>
      <c r="L76" s="24"/>
      <c r="M76" s="24"/>
      <c r="N76" s="24"/>
      <c r="O76" s="24"/>
      <c r="P76" s="24"/>
      <c r="Q76" s="24"/>
      <c r="R76" s="16"/>
    </row>
    <row r="77" spans="1:18" s="4" customFormat="1" ht="15.75" x14ac:dyDescent="0.25">
      <c r="A77" s="847" t="s">
        <v>36</v>
      </c>
      <c r="B77" s="848"/>
      <c r="C77" s="848"/>
      <c r="D77" s="848"/>
      <c r="E77" s="848"/>
      <c r="F77" s="848"/>
      <c r="G77" s="848"/>
      <c r="H77" s="16"/>
      <c r="I77" s="16"/>
      <c r="J77" s="16"/>
      <c r="K77" s="16"/>
      <c r="L77" s="16"/>
      <c r="M77" s="16"/>
      <c r="N77" s="27" t="s">
        <v>11</v>
      </c>
      <c r="O77" s="16"/>
      <c r="P77" s="16"/>
      <c r="Q77" s="36" t="s">
        <v>31</v>
      </c>
      <c r="R77" s="16"/>
    </row>
    <row r="78" spans="1:18" s="4" customFormat="1" ht="17.25" customHeight="1" x14ac:dyDescent="0.25">
      <c r="A78" s="25" t="s">
        <v>23</v>
      </c>
      <c r="B78" s="26"/>
      <c r="C78" s="26"/>
      <c r="D78" s="26"/>
      <c r="E78" s="26"/>
      <c r="F78" s="26"/>
      <c r="G78" s="26"/>
      <c r="H78" s="26"/>
      <c r="I78" s="26"/>
      <c r="J78" s="33" t="s">
        <v>29</v>
      </c>
      <c r="K78" s="26"/>
      <c r="L78" s="26"/>
      <c r="M78" s="26"/>
      <c r="N78" s="26"/>
      <c r="O78" s="26"/>
      <c r="P78" s="26"/>
      <c r="Q78" s="26"/>
      <c r="R78" s="11"/>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5" x14ac:dyDescent="0.25">
      <c r="A80" s="847" t="s">
        <v>590</v>
      </c>
      <c r="B80" s="848"/>
      <c r="C80" s="848"/>
      <c r="D80" s="848"/>
      <c r="E80" s="848"/>
      <c r="F80" s="848"/>
      <c r="G80" s="848"/>
      <c r="H80" s="849"/>
      <c r="I80" s="849"/>
      <c r="J80" s="38"/>
      <c r="K80" s="38"/>
      <c r="L80" s="38"/>
      <c r="M80" s="38"/>
      <c r="N80" s="38"/>
      <c r="O80" s="38"/>
      <c r="P80" s="38"/>
      <c r="Q80" s="36" t="s">
        <v>31</v>
      </c>
      <c r="R80" s="38"/>
    </row>
    <row r="81" spans="1:18" ht="15" x14ac:dyDescent="0.25">
      <c r="A81" s="847" t="s">
        <v>586</v>
      </c>
      <c r="B81" s="848"/>
      <c r="C81" s="848"/>
      <c r="D81" s="848"/>
      <c r="E81" s="848"/>
      <c r="F81" s="848"/>
      <c r="G81" s="848"/>
      <c r="H81" s="773"/>
      <c r="I81" s="771"/>
      <c r="J81" s="38"/>
      <c r="K81" s="38"/>
      <c r="L81" s="38"/>
      <c r="M81" s="38"/>
      <c r="N81" s="38"/>
      <c r="O81" s="38"/>
      <c r="P81" s="38"/>
      <c r="Q81" s="36" t="s">
        <v>31</v>
      </c>
      <c r="R81" s="38"/>
    </row>
    <row r="82" spans="1:18" ht="15" x14ac:dyDescent="0.25">
      <c r="A82" s="847" t="s">
        <v>587</v>
      </c>
      <c r="B82" s="848"/>
      <c r="C82" s="848"/>
      <c r="D82" s="848"/>
      <c r="E82" s="848"/>
      <c r="F82" s="848"/>
      <c r="G82" s="848"/>
      <c r="H82" s="773"/>
      <c r="I82" s="772"/>
      <c r="J82" s="38"/>
      <c r="K82" s="38"/>
      <c r="L82" s="38"/>
      <c r="M82" s="38"/>
      <c r="N82" s="38"/>
      <c r="O82" s="38"/>
      <c r="P82" s="38"/>
      <c r="Q82" s="36" t="s">
        <v>31</v>
      </c>
      <c r="R82" s="38"/>
    </row>
    <row r="83" spans="1:18" x14ac:dyDescent="0.2">
      <c r="A83" s="38"/>
      <c r="B83" s="38"/>
      <c r="C83" s="38"/>
      <c r="D83" s="38"/>
      <c r="E83" s="38"/>
      <c r="F83" s="38"/>
      <c r="G83" s="38"/>
      <c r="H83" s="38"/>
      <c r="I83" s="38"/>
      <c r="J83" s="38"/>
      <c r="K83" s="38"/>
      <c r="L83" s="38"/>
      <c r="M83" s="38"/>
      <c r="N83" s="38"/>
      <c r="O83" s="38"/>
      <c r="P83" s="38"/>
      <c r="Q83" s="38"/>
      <c r="R83" s="38"/>
    </row>
    <row r="84" spans="1:18" x14ac:dyDescent="0.2">
      <c r="A84" s="38"/>
      <c r="B84" s="38"/>
      <c r="C84" s="38"/>
      <c r="D84" s="38"/>
      <c r="E84" s="38"/>
      <c r="F84" s="38"/>
      <c r="G84" s="38"/>
      <c r="H84" s="38"/>
      <c r="I84" s="38"/>
      <c r="J84" s="38"/>
      <c r="K84" s="38"/>
      <c r="L84" s="38"/>
      <c r="M84" s="38"/>
      <c r="N84" s="38"/>
      <c r="O84" s="38"/>
      <c r="P84" s="38"/>
      <c r="Q84" s="38"/>
      <c r="R84" s="38"/>
    </row>
    <row r="85" spans="1:18" x14ac:dyDescent="0.2">
      <c r="A85" s="38"/>
      <c r="B85" s="38"/>
      <c r="C85" s="38"/>
      <c r="D85" s="38"/>
      <c r="E85" s="38"/>
      <c r="F85" s="38"/>
      <c r="G85" s="38"/>
      <c r="H85" s="38"/>
      <c r="I85" s="38"/>
      <c r="J85" s="38"/>
      <c r="K85" s="38"/>
      <c r="L85" s="38"/>
      <c r="M85" s="38"/>
      <c r="N85" s="38"/>
      <c r="O85" s="38"/>
      <c r="P85" s="38"/>
      <c r="Q85" s="38"/>
      <c r="R85" s="38"/>
    </row>
    <row r="86" spans="1:18" x14ac:dyDescent="0.2">
      <c r="A86" s="38"/>
      <c r="B86" s="38"/>
      <c r="C86" s="38"/>
      <c r="D86" s="38"/>
      <c r="E86" s="38"/>
      <c r="F86" s="38"/>
      <c r="G86" s="38"/>
      <c r="H86" s="38"/>
      <c r="I86" s="38"/>
      <c r="J86" s="38"/>
      <c r="K86" s="38"/>
      <c r="L86" s="38"/>
      <c r="M86" s="38"/>
      <c r="N86" s="38"/>
      <c r="O86" s="38"/>
      <c r="P86" s="38"/>
      <c r="Q86" s="38"/>
      <c r="R86" s="38"/>
    </row>
    <row r="87" spans="1:18" x14ac:dyDescent="0.2">
      <c r="A87" s="38"/>
      <c r="B87" s="38"/>
      <c r="C87" s="38"/>
      <c r="D87" s="38"/>
      <c r="E87" s="38"/>
      <c r="F87" s="38"/>
      <c r="G87" s="38"/>
      <c r="H87" s="38"/>
      <c r="I87" s="38"/>
      <c r="J87" s="38"/>
      <c r="K87" s="38"/>
      <c r="L87" s="38"/>
      <c r="M87" s="38"/>
      <c r="N87" s="38"/>
      <c r="O87" s="38"/>
      <c r="P87" s="38"/>
      <c r="Q87" s="38"/>
      <c r="R87" s="38"/>
    </row>
    <row r="88" spans="1:18" x14ac:dyDescent="0.2">
      <c r="A88" s="38"/>
      <c r="B88" s="38"/>
      <c r="C88" s="38"/>
      <c r="D88" s="38"/>
      <c r="E88" s="38"/>
      <c r="F88" s="38"/>
      <c r="G88" s="38"/>
      <c r="H88" s="38"/>
      <c r="I88" s="38"/>
      <c r="J88" s="38"/>
      <c r="K88" s="38"/>
      <c r="L88" s="38"/>
      <c r="M88" s="38"/>
      <c r="N88" s="38"/>
      <c r="O88" s="38"/>
      <c r="P88" s="38"/>
      <c r="Q88" s="38"/>
      <c r="R88" s="38"/>
    </row>
    <row r="89" spans="1:18" x14ac:dyDescent="0.2">
      <c r="A89" s="38"/>
      <c r="B89" s="38"/>
      <c r="C89" s="38"/>
      <c r="D89" s="38"/>
      <c r="E89" s="38"/>
      <c r="F89" s="38"/>
      <c r="G89" s="38"/>
      <c r="H89" s="38"/>
      <c r="I89" s="38"/>
      <c r="J89" s="38"/>
      <c r="K89" s="38"/>
      <c r="L89" s="38"/>
      <c r="M89" s="38"/>
      <c r="N89" s="38"/>
      <c r="O89" s="38"/>
      <c r="P89" s="38"/>
      <c r="Q89" s="38"/>
      <c r="R89" s="38"/>
    </row>
    <row r="90" spans="1:18" x14ac:dyDescent="0.2">
      <c r="A90" s="38"/>
      <c r="B90" s="38"/>
      <c r="C90" s="38"/>
      <c r="D90" s="38"/>
      <c r="E90" s="38"/>
      <c r="F90" s="38"/>
      <c r="G90" s="38"/>
      <c r="H90" s="38"/>
      <c r="I90" s="38"/>
      <c r="J90" s="38"/>
      <c r="K90" s="38"/>
      <c r="L90" s="38"/>
      <c r="M90" s="38"/>
      <c r="N90" s="38"/>
      <c r="O90" s="38"/>
      <c r="P90" s="38"/>
      <c r="Q90" s="38"/>
      <c r="R90" s="38"/>
    </row>
    <row r="91" spans="1:18" x14ac:dyDescent="0.2">
      <c r="A91" s="38"/>
      <c r="B91" s="38"/>
      <c r="C91" s="38"/>
      <c r="D91" s="38"/>
      <c r="E91" s="38"/>
      <c r="F91" s="38"/>
      <c r="G91" s="38"/>
      <c r="H91" s="38"/>
      <c r="I91" s="38"/>
      <c r="J91" s="38"/>
      <c r="K91" s="38"/>
      <c r="L91" s="38"/>
      <c r="M91" s="38"/>
      <c r="N91" s="38"/>
      <c r="O91" s="38"/>
      <c r="P91" s="38"/>
      <c r="Q91" s="38"/>
      <c r="R91" s="38"/>
    </row>
    <row r="92" spans="1:18" x14ac:dyDescent="0.2">
      <c r="A92" s="38"/>
      <c r="B92" s="38"/>
      <c r="C92" s="38"/>
      <c r="D92" s="38"/>
      <c r="E92" s="38"/>
      <c r="F92" s="38"/>
      <c r="G92" s="38"/>
      <c r="H92" s="38"/>
      <c r="I92" s="38"/>
      <c r="J92" s="38"/>
      <c r="K92" s="38"/>
      <c r="L92" s="38"/>
      <c r="M92" s="38"/>
      <c r="N92" s="38"/>
      <c r="O92" s="38"/>
      <c r="P92" s="38"/>
      <c r="Q92" s="38"/>
      <c r="R92" s="38"/>
    </row>
    <row r="93" spans="1:18" x14ac:dyDescent="0.2">
      <c r="A93" s="38"/>
      <c r="B93" s="38"/>
      <c r="C93" s="38"/>
      <c r="D93" s="38"/>
      <c r="E93" s="38"/>
      <c r="F93" s="38"/>
      <c r="G93" s="38"/>
      <c r="H93" s="38"/>
      <c r="I93" s="38"/>
      <c r="J93" s="38"/>
      <c r="K93" s="38"/>
      <c r="L93" s="38"/>
      <c r="M93" s="38"/>
      <c r="N93" s="38"/>
      <c r="O93" s="38"/>
      <c r="P93" s="38"/>
      <c r="Q93" s="38"/>
      <c r="R93" s="38"/>
    </row>
    <row r="94" spans="1:18" x14ac:dyDescent="0.2">
      <c r="A94" s="38"/>
      <c r="B94" s="38"/>
      <c r="C94" s="38"/>
      <c r="D94" s="38"/>
      <c r="E94" s="38"/>
      <c r="F94" s="38"/>
      <c r="G94" s="38"/>
      <c r="H94" s="38"/>
      <c r="I94" s="38"/>
      <c r="J94" s="38"/>
      <c r="K94" s="38"/>
      <c r="L94" s="38"/>
      <c r="M94" s="38"/>
      <c r="N94" s="38"/>
      <c r="O94" s="38"/>
      <c r="P94" s="38"/>
      <c r="Q94" s="38"/>
      <c r="R94" s="38"/>
    </row>
    <row r="95" spans="1:18" x14ac:dyDescent="0.2">
      <c r="A95" s="38"/>
      <c r="B95" s="38"/>
      <c r="C95" s="38"/>
      <c r="D95" s="38"/>
      <c r="E95" s="38"/>
      <c r="F95" s="38"/>
      <c r="G95" s="38"/>
      <c r="H95" s="38"/>
      <c r="I95" s="38"/>
      <c r="J95" s="38"/>
      <c r="K95" s="38"/>
      <c r="L95" s="38"/>
      <c r="M95" s="38"/>
      <c r="N95" s="38"/>
      <c r="O95" s="38"/>
      <c r="P95" s="38"/>
      <c r="Q95" s="38"/>
      <c r="R95" s="38"/>
    </row>
    <row r="96" spans="1:18" x14ac:dyDescent="0.2">
      <c r="A96" s="38"/>
      <c r="B96" s="38"/>
      <c r="C96" s="38"/>
      <c r="D96" s="38"/>
      <c r="E96" s="38"/>
      <c r="F96" s="38"/>
      <c r="G96" s="38"/>
      <c r="H96" s="38"/>
      <c r="I96" s="38"/>
      <c r="J96" s="38"/>
      <c r="K96" s="38"/>
      <c r="L96" s="38"/>
      <c r="M96" s="38"/>
      <c r="N96" s="38"/>
      <c r="O96" s="38"/>
      <c r="P96" s="38"/>
      <c r="Q96" s="38"/>
      <c r="R96" s="38"/>
    </row>
    <row r="97" spans="1:18" x14ac:dyDescent="0.2">
      <c r="A97" s="38"/>
      <c r="B97" s="38"/>
      <c r="C97" s="38"/>
      <c r="D97" s="38"/>
      <c r="E97" s="38"/>
      <c r="F97" s="38"/>
      <c r="G97" s="38"/>
      <c r="H97" s="38"/>
      <c r="I97" s="38"/>
      <c r="J97" s="38"/>
      <c r="K97" s="38"/>
      <c r="L97" s="38"/>
      <c r="M97" s="38"/>
      <c r="N97" s="38"/>
      <c r="O97" s="38"/>
      <c r="P97" s="38"/>
      <c r="Q97" s="38"/>
      <c r="R97" s="38"/>
    </row>
    <row r="98" spans="1:18" x14ac:dyDescent="0.2">
      <c r="A98" s="38"/>
      <c r="B98" s="38"/>
      <c r="C98" s="38"/>
      <c r="D98" s="38"/>
      <c r="E98" s="38"/>
      <c r="F98" s="38"/>
      <c r="G98" s="38"/>
      <c r="H98" s="38"/>
      <c r="I98" s="38"/>
      <c r="J98" s="38"/>
      <c r="K98" s="38"/>
      <c r="L98" s="38"/>
      <c r="M98" s="38"/>
      <c r="N98" s="38"/>
      <c r="O98" s="38"/>
      <c r="P98" s="38"/>
      <c r="Q98" s="38"/>
      <c r="R98" s="38"/>
    </row>
    <row r="99" spans="1:18" x14ac:dyDescent="0.2">
      <c r="A99" s="38"/>
      <c r="B99" s="38"/>
      <c r="C99" s="38"/>
      <c r="D99" s="38"/>
      <c r="E99" s="38"/>
      <c r="F99" s="38"/>
      <c r="G99" s="38"/>
      <c r="H99" s="38"/>
      <c r="I99" s="38"/>
      <c r="J99" s="38"/>
      <c r="K99" s="38"/>
      <c r="L99" s="38"/>
      <c r="M99" s="38"/>
      <c r="N99" s="38"/>
      <c r="O99" s="38"/>
      <c r="P99" s="38"/>
      <c r="Q99" s="38"/>
      <c r="R99" s="38"/>
    </row>
    <row r="100" spans="1:18" x14ac:dyDescent="0.2">
      <c r="A100" s="38"/>
      <c r="B100" s="38"/>
      <c r="C100" s="38"/>
      <c r="D100" s="38"/>
      <c r="E100" s="38"/>
      <c r="F100" s="38"/>
      <c r="G100" s="38"/>
      <c r="H100" s="38"/>
      <c r="I100" s="38"/>
      <c r="J100" s="38"/>
      <c r="K100" s="38"/>
      <c r="L100" s="38"/>
      <c r="M100" s="38"/>
      <c r="N100" s="38"/>
      <c r="O100" s="38"/>
      <c r="P100" s="38"/>
      <c r="Q100" s="38"/>
      <c r="R100" s="38"/>
    </row>
    <row r="101" spans="1:18" x14ac:dyDescent="0.2">
      <c r="A101" s="38"/>
      <c r="B101" s="38"/>
      <c r="C101" s="38"/>
      <c r="D101" s="38"/>
      <c r="E101" s="38"/>
      <c r="F101" s="38"/>
      <c r="G101" s="38"/>
      <c r="H101" s="38"/>
      <c r="I101" s="38"/>
      <c r="J101" s="38"/>
      <c r="K101" s="38"/>
      <c r="L101" s="38"/>
      <c r="M101" s="38"/>
      <c r="N101" s="38"/>
      <c r="O101" s="38"/>
      <c r="P101" s="38"/>
      <c r="Q101" s="38"/>
      <c r="R101" s="38"/>
    </row>
    <row r="102" spans="1:18" x14ac:dyDescent="0.2">
      <c r="A102" s="38"/>
      <c r="B102" s="38"/>
      <c r="C102" s="38"/>
      <c r="D102" s="38"/>
      <c r="E102" s="38"/>
      <c r="F102" s="38"/>
      <c r="G102" s="38"/>
      <c r="H102" s="38"/>
      <c r="I102" s="38"/>
      <c r="J102" s="38"/>
      <c r="K102" s="38"/>
      <c r="L102" s="38"/>
      <c r="M102" s="38"/>
      <c r="N102" s="38"/>
      <c r="O102" s="38"/>
      <c r="P102" s="38"/>
      <c r="Q102" s="38"/>
      <c r="R102" s="38"/>
    </row>
  </sheetData>
  <mergeCells count="58">
    <mergeCell ref="I46:J46"/>
    <mergeCell ref="A50:H50"/>
    <mergeCell ref="A52:H52"/>
    <mergeCell ref="A53:H53"/>
    <mergeCell ref="I42:J42"/>
    <mergeCell ref="I43:J43"/>
    <mergeCell ref="A44:H44"/>
    <mergeCell ref="I44:J44"/>
    <mergeCell ref="I45:J45"/>
    <mergeCell ref="A45:H45"/>
    <mergeCell ref="A51:H51"/>
    <mergeCell ref="A46:H46"/>
    <mergeCell ref="I36:J36"/>
    <mergeCell ref="A37:H37"/>
    <mergeCell ref="I37:J37"/>
    <mergeCell ref="A38:H38"/>
    <mergeCell ref="I38:J38"/>
    <mergeCell ref="A29:H29"/>
    <mergeCell ref="I29:M29"/>
    <mergeCell ref="A30:H30"/>
    <mergeCell ref="I30:M30"/>
    <mergeCell ref="I34:J34"/>
    <mergeCell ref="A26:H26"/>
    <mergeCell ref="I26:M26"/>
    <mergeCell ref="A27:H27"/>
    <mergeCell ref="I27:M27"/>
    <mergeCell ref="A28:H28"/>
    <mergeCell ref="I28:M28"/>
    <mergeCell ref="A70:H70"/>
    <mergeCell ref="A74:E74"/>
    <mergeCell ref="A77:G77"/>
    <mergeCell ref="A58:H58"/>
    <mergeCell ref="A59:H59"/>
    <mergeCell ref="A67:H67"/>
    <mergeCell ref="A68:H68"/>
    <mergeCell ref="A69:H69"/>
    <mergeCell ref="A63:H63"/>
    <mergeCell ref="K2:R2"/>
    <mergeCell ref="A6:R6"/>
    <mergeCell ref="A7:K7"/>
    <mergeCell ref="L7:R7"/>
    <mergeCell ref="A10:R11"/>
    <mergeCell ref="A80:G80"/>
    <mergeCell ref="H80:I80"/>
    <mergeCell ref="A81:G81"/>
    <mergeCell ref="A82:G82"/>
    <mergeCell ref="A15:D15"/>
    <mergeCell ref="A19:H19"/>
    <mergeCell ref="A20:H20"/>
    <mergeCell ref="A21:H21"/>
    <mergeCell ref="A22:H22"/>
    <mergeCell ref="A34:H34"/>
    <mergeCell ref="A35:H35"/>
    <mergeCell ref="I35:J35"/>
    <mergeCell ref="A36:H36"/>
    <mergeCell ref="A57:H57"/>
    <mergeCell ref="A42:H42"/>
    <mergeCell ref="A43:H43"/>
  </mergeCells>
  <hyperlinks>
    <hyperlink ref="A15:C15" location="'Notes and Definitions'!A1" display="Notes and Definitions"/>
    <hyperlink ref="A19:H19" location="'1'!A1" display="Table 1 - UK Forces Service personnel"/>
    <hyperlink ref="A20:H20" location="'2a'!A1" display="Table 2a - Naval Service personnel"/>
    <hyperlink ref="A21:H21" location="'2b'!A1" display="Table 2b - Army Service personnel"/>
    <hyperlink ref="A22:H22" location="'2c'!A1" display="Table 2c - Royal Air Force Service personnel"/>
    <hyperlink ref="A26:M26" location="'3a'!A1" display="Table 3a - Full-time trained Strength (RN/RM &amp; RAF) and Trade Trained (Army) Liability, Strength and Surplus / Deficit"/>
    <hyperlink ref="A27:G27" location="'3b'!A1" display="Table 3b - Full-time trained and untrained personnel"/>
    <hyperlink ref="A28:M28" location="'3c'!A1" display="Table 3c - Full-time trained strength (RN/RM &amp; RAF) + Full Time Trade Trained (Army) strength counted against the liability"/>
    <hyperlink ref="A29:J29" location="'3d'!A1" display="Table 3d - Full-time trained personnel serving against an additional liability"/>
    <hyperlink ref="A30:F30" location="'3e'!A1" display="Table 3e - Full-time untrained personnel"/>
    <hyperlink ref="A34:H34" location="'4'!A1" display="Table 4 - Intake to and Outflow from the UK Regular Forces"/>
    <hyperlink ref="A35:F35" location="'5a'!A1" display="Table 5a - Intake to the UK Regular Forces"/>
    <hyperlink ref="A36:I36" location="'5b'!A1" display="Table 5b - Gains To Trained Strength (GTS) for the UK Regular Forces"/>
    <hyperlink ref="A37:F37" location="'5c'!A1" display="Table 5c - Outflow from the UK Regular Forces"/>
    <hyperlink ref="A38:J38" location="'5d'!A1" display="Table 5d - Outflow from the trained UK Regular Forces by exit reason"/>
    <hyperlink ref="A42:H42" location="'6a'!A1" display="Table 6a - Trained Strength of the Future Reserves 2020"/>
    <hyperlink ref="A43:H43" location="'6b'!A1" display="Table 6b - Untrained Strength of the Future Reserves 2020"/>
    <hyperlink ref="A44:I44" location="'7a'!A1" display="Table 7a - Intake to and Outflow from the trained Future Reserves 2020"/>
    <hyperlink ref="A45:H45" location="'7b'!A1" display="Table 7b - Intake to the Future Reserves 2020"/>
    <hyperlink ref="A46:J46" location="'7c'!A1" display="Table 7c - Outflow from the Future Reserves 2020"/>
    <hyperlink ref="A50:E50" location="'8a'!A1" display="Table 8a - UK Reserve Forces"/>
    <hyperlink ref="A51:H51" location="'8b'!A1" display="Table 8b - Reserve Naval and Marine Forces"/>
    <hyperlink ref="A52:F52" location="'8c'!A1" display="Table 8c - Reserve Land Forces"/>
    <hyperlink ref="A53:I53" location="'8d'!A1" display="Table 8d - Reserve Air Forces"/>
    <hyperlink ref="A57:H57" location="'9a'!A1" display="Table 9a - Applications to the Naval Service"/>
    <hyperlink ref="A58:H58" location="'9b'!A1" display="Table 9b - Applications to the Army"/>
    <hyperlink ref="A59:H59" location="'9c'!A1" display="Table 9c - Applications to the Royal Air Force"/>
    <hyperlink ref="A63:I63" location="'10'!A1" display="Table 10 - Trained UK Regular Personnel breaching individual harmony guidelines"/>
    <hyperlink ref="A67:H67" location="'11a'!A1" display="Table 11a - UK Regular Forces Rank Structure"/>
    <hyperlink ref="A68:H68" location="'11b'!A1" display="Table 11b - UK Regular Forces Rank Structure Proportions"/>
    <hyperlink ref="A69:H69" location="'11c'!A1" display="Table 11c - FR20 Volunteer Reserve Rank Structure"/>
    <hyperlink ref="A70:H70" location="'11d'!A1" display="Table 11d - FR20 Volunteer Reserve Rank Structure Proportions"/>
    <hyperlink ref="A74:E74" location="'12'!A1" display="Table 12 - Military Salaries Index"/>
    <hyperlink ref="A77:G77" location="'13'!A1" display="Table 13 - Service and Civilian Personnel Comparison"/>
    <hyperlink ref="A80:G80" location="'14a'!A1" display="Table 14a - Officer Intake, outflow and strengths in the Royal Navy / Royal Marines"/>
    <hyperlink ref="A81:G81" location="'14b'!A1" display="Table 14b - Officer Intake, outflow and strengths in the Army"/>
    <hyperlink ref="A82:G82" location="'14c'!A1" display="Table 14c - Officer Intake, outflow and strengths in the RAF"/>
  </hyperlinks>
  <pageMargins left="0.75" right="0.75" top="1" bottom="1" header="0.5" footer="0.5"/>
  <pageSetup scale="43" orientation="portrait" r:id="rId1"/>
  <headerFooter alignWithMargins="0"/>
  <rowBreaks count="1" manualBreakCount="1">
    <brk id="3" max="17" man="1"/>
  </rowBreaks>
  <colBreaks count="1" manualBreakCount="1">
    <brk id="12" max="8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8" tint="-0.249977111117893"/>
    <pageSetUpPr fitToPage="1"/>
  </sheetPr>
  <dimension ref="A1:AF87"/>
  <sheetViews>
    <sheetView showGridLines="0" workbookViewId="0">
      <pane xSplit="4" ySplit="12" topLeftCell="E13" activePane="bottomRight" state="frozen"/>
      <selection activeCell="W15" sqref="W15"/>
      <selection pane="topRight" activeCell="W15" sqref="W15"/>
      <selection pane="bottomLeft" activeCell="W15" sqref="W15"/>
      <selection pane="bottomRight" activeCell="W15" sqref="W15"/>
    </sheetView>
  </sheetViews>
  <sheetFormatPr defaultColWidth="9.140625" defaultRowHeight="12.75" x14ac:dyDescent="0.2"/>
  <cols>
    <col min="1" max="3" width="1.5703125" style="162" customWidth="1"/>
    <col min="4" max="4" width="38.7109375" style="162" customWidth="1"/>
    <col min="5" max="20" width="11.7109375" style="162" customWidth="1"/>
    <col min="21" max="21" width="4.42578125" style="162" customWidth="1"/>
    <col min="22" max="22" width="11.7109375" style="162" customWidth="1"/>
    <col min="23" max="23" width="4.42578125" style="162" customWidth="1"/>
    <col min="24" max="16384" width="9.140625" style="162"/>
  </cols>
  <sheetData>
    <row r="1" spans="1:23" s="149" customFormat="1" ht="6" customHeight="1" x14ac:dyDescent="0.2">
      <c r="A1" s="69"/>
      <c r="B1" s="203"/>
      <c r="C1" s="69"/>
      <c r="D1" s="69"/>
    </row>
    <row r="2" spans="1:23" s="152" customFormat="1" ht="18" x14ac:dyDescent="0.25">
      <c r="A2" s="72" t="s">
        <v>16</v>
      </c>
      <c r="B2" s="150"/>
      <c r="C2" s="150"/>
      <c r="D2" s="150"/>
      <c r="E2" s="151"/>
      <c r="F2" s="151"/>
      <c r="G2" s="151"/>
      <c r="H2" s="151"/>
      <c r="I2" s="151"/>
      <c r="J2" s="151"/>
      <c r="K2" s="151"/>
      <c r="L2" s="151"/>
      <c r="M2" s="151"/>
      <c r="N2" s="151"/>
      <c r="O2" s="151"/>
      <c r="P2" s="151"/>
      <c r="Q2" s="151"/>
      <c r="R2" s="151"/>
      <c r="S2" s="151"/>
      <c r="T2" s="151"/>
      <c r="U2" s="151"/>
      <c r="V2" s="151"/>
      <c r="W2" s="151"/>
    </row>
    <row r="3" spans="1:23" s="149" customFormat="1" ht="6" customHeight="1" x14ac:dyDescent="0.2">
      <c r="A3" s="153"/>
      <c r="B3" s="153"/>
      <c r="C3" s="153"/>
      <c r="D3" s="153"/>
    </row>
    <row r="4" spans="1:23" ht="15" customHeight="1" x14ac:dyDescent="0.25">
      <c r="A4" s="213" t="s">
        <v>251</v>
      </c>
      <c r="B4" s="212"/>
      <c r="C4" s="212"/>
      <c r="D4" s="212"/>
    </row>
    <row r="5" spans="1:23" ht="5.25" customHeight="1" x14ac:dyDescent="0.2">
      <c r="A5" s="212"/>
      <c r="B5" s="212"/>
      <c r="C5" s="212"/>
      <c r="D5" s="212"/>
    </row>
    <row r="6" spans="1:23" ht="14.25" customHeight="1" x14ac:dyDescent="0.2">
      <c r="A6" s="214" t="s">
        <v>252</v>
      </c>
      <c r="B6" s="212"/>
      <c r="C6" s="212"/>
      <c r="D6" s="212"/>
    </row>
    <row r="7" spans="1:23" ht="14.25" customHeight="1" x14ac:dyDescent="0.2">
      <c r="A7" s="215" t="s">
        <v>130</v>
      </c>
      <c r="B7" s="212"/>
      <c r="C7" s="212"/>
      <c r="D7" s="212"/>
    </row>
    <row r="8" spans="1:23" ht="4.5" customHeight="1" x14ac:dyDescent="0.2"/>
    <row r="9" spans="1:23" ht="14.25" customHeight="1" x14ac:dyDescent="0.2">
      <c r="D9" s="216" t="s">
        <v>131</v>
      </c>
    </row>
    <row r="10" spans="1:23" ht="14.25" customHeight="1" x14ac:dyDescent="0.25">
      <c r="A10" s="217"/>
      <c r="B10" s="218"/>
      <c r="C10" s="219"/>
      <c r="D10" s="216" t="s">
        <v>132</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c r="S10" s="296">
        <v>2017</v>
      </c>
      <c r="T10" s="296">
        <v>2018</v>
      </c>
      <c r="U10" s="296"/>
      <c r="V10" s="296">
        <v>2018</v>
      </c>
      <c r="W10" s="296"/>
    </row>
    <row r="11" spans="1:23" ht="14.25" customHeight="1" x14ac:dyDescent="0.25">
      <c r="A11" s="217"/>
      <c r="B11" s="218"/>
      <c r="C11" s="219"/>
      <c r="D11" s="219"/>
      <c r="E11" s="316">
        <v>41730</v>
      </c>
      <c r="F11" s="316">
        <v>41821</v>
      </c>
      <c r="G11" s="316">
        <v>41913</v>
      </c>
      <c r="H11" s="316">
        <v>42005</v>
      </c>
      <c r="I11" s="316">
        <v>42095</v>
      </c>
      <c r="J11" s="316">
        <v>42186</v>
      </c>
      <c r="K11" s="316">
        <v>42278</v>
      </c>
      <c r="L11" s="316">
        <v>42370</v>
      </c>
      <c r="M11" s="316">
        <v>42461</v>
      </c>
      <c r="N11" s="316">
        <v>42552</v>
      </c>
      <c r="O11" s="316">
        <v>42644</v>
      </c>
      <c r="P11" s="316">
        <v>42736</v>
      </c>
      <c r="Q11" s="316">
        <v>42826</v>
      </c>
      <c r="R11" s="316">
        <v>42917</v>
      </c>
      <c r="S11" s="316">
        <v>43009</v>
      </c>
      <c r="T11" s="316">
        <v>43101</v>
      </c>
      <c r="U11" s="317"/>
      <c r="V11" s="316">
        <v>43191</v>
      </c>
      <c r="W11" s="317"/>
    </row>
    <row r="12" spans="1:23" ht="6" customHeight="1" x14ac:dyDescent="0.2">
      <c r="A12" s="224"/>
      <c r="B12" s="225"/>
      <c r="C12" s="226"/>
      <c r="D12" s="226"/>
      <c r="E12" s="227"/>
      <c r="F12" s="227"/>
      <c r="G12" s="227"/>
      <c r="H12" s="227"/>
      <c r="I12" s="227"/>
      <c r="J12" s="227"/>
      <c r="K12" s="227"/>
      <c r="L12" s="227"/>
      <c r="M12" s="227"/>
      <c r="N12" s="227"/>
      <c r="O12" s="227"/>
      <c r="P12" s="227"/>
      <c r="Q12" s="227"/>
      <c r="R12" s="228"/>
      <c r="S12" s="228"/>
      <c r="T12" s="228"/>
      <c r="U12" s="228"/>
      <c r="V12" s="228"/>
      <c r="W12" s="228"/>
    </row>
    <row r="13" spans="1:23" s="152" customFormat="1" ht="20.100000000000001" customHeight="1" x14ac:dyDescent="0.2">
      <c r="A13" s="229" t="s">
        <v>253</v>
      </c>
      <c r="B13" s="267"/>
      <c r="C13" s="267"/>
      <c r="D13" s="267"/>
      <c r="E13" s="232">
        <v>2884</v>
      </c>
      <c r="F13" s="232">
        <v>3011</v>
      </c>
      <c r="G13" s="232">
        <v>3129</v>
      </c>
      <c r="H13" s="232">
        <v>3196</v>
      </c>
      <c r="I13" s="232">
        <v>3371</v>
      </c>
      <c r="J13" s="232">
        <v>3653</v>
      </c>
      <c r="K13" s="232">
        <v>3826</v>
      </c>
      <c r="L13" s="232">
        <v>3998</v>
      </c>
      <c r="M13" s="232">
        <v>4092</v>
      </c>
      <c r="N13" s="232">
        <v>4191</v>
      </c>
      <c r="O13" s="232">
        <v>4273</v>
      </c>
      <c r="P13" s="232">
        <v>4360</v>
      </c>
      <c r="Q13" s="232">
        <v>4328</v>
      </c>
      <c r="R13" s="232">
        <v>4392</v>
      </c>
      <c r="S13" s="232">
        <v>4381</v>
      </c>
      <c r="T13" s="232">
        <v>4355</v>
      </c>
      <c r="U13" s="232" t="s">
        <v>87</v>
      </c>
      <c r="V13" s="232">
        <v>4328</v>
      </c>
      <c r="W13" s="232" t="s">
        <v>87</v>
      </c>
    </row>
    <row r="14" spans="1:23" ht="20.100000000000001" customHeight="1" x14ac:dyDescent="0.2">
      <c r="A14" s="272"/>
      <c r="B14" s="273"/>
      <c r="C14" s="278" t="s">
        <v>254</v>
      </c>
      <c r="D14" s="303"/>
      <c r="E14" s="277">
        <v>2582</v>
      </c>
      <c r="F14" s="277">
        <v>2677</v>
      </c>
      <c r="G14" s="277">
        <v>2749</v>
      </c>
      <c r="H14" s="277">
        <v>2775</v>
      </c>
      <c r="I14" s="277">
        <v>2903</v>
      </c>
      <c r="J14" s="277">
        <v>3159</v>
      </c>
      <c r="K14" s="277">
        <v>3333</v>
      </c>
      <c r="L14" s="277">
        <v>3477</v>
      </c>
      <c r="M14" s="277">
        <v>3554</v>
      </c>
      <c r="N14" s="277">
        <v>3603</v>
      </c>
      <c r="O14" s="277">
        <v>3652</v>
      </c>
      <c r="P14" s="277">
        <v>3709</v>
      </c>
      <c r="Q14" s="277">
        <v>3672</v>
      </c>
      <c r="R14" s="277">
        <v>3704</v>
      </c>
      <c r="S14" s="277">
        <v>3686</v>
      </c>
      <c r="T14" s="277">
        <v>3650</v>
      </c>
      <c r="U14" s="277" t="s">
        <v>87</v>
      </c>
      <c r="V14" s="277">
        <v>3609</v>
      </c>
      <c r="W14" s="277" t="s">
        <v>87</v>
      </c>
    </row>
    <row r="15" spans="1:23" ht="20.100000000000001" customHeight="1" x14ac:dyDescent="0.2">
      <c r="A15" s="272"/>
      <c r="B15" s="273"/>
      <c r="C15" s="278" t="s">
        <v>255</v>
      </c>
      <c r="D15" s="303"/>
      <c r="E15" s="277">
        <v>302</v>
      </c>
      <c r="F15" s="277">
        <v>334</v>
      </c>
      <c r="G15" s="277">
        <v>380</v>
      </c>
      <c r="H15" s="277">
        <v>421</v>
      </c>
      <c r="I15" s="277">
        <v>468</v>
      </c>
      <c r="J15" s="277">
        <v>494</v>
      </c>
      <c r="K15" s="277">
        <v>493</v>
      </c>
      <c r="L15" s="277">
        <v>521</v>
      </c>
      <c r="M15" s="277">
        <v>538</v>
      </c>
      <c r="N15" s="277">
        <v>588</v>
      </c>
      <c r="O15" s="277">
        <v>621</v>
      </c>
      <c r="P15" s="277">
        <v>651</v>
      </c>
      <c r="Q15" s="277">
        <v>656</v>
      </c>
      <c r="R15" s="277">
        <v>688</v>
      </c>
      <c r="S15" s="277">
        <v>695</v>
      </c>
      <c r="T15" s="277">
        <v>705</v>
      </c>
      <c r="U15" s="277" t="s">
        <v>87</v>
      </c>
      <c r="V15" s="277">
        <v>718</v>
      </c>
      <c r="W15" s="277" t="s">
        <v>87</v>
      </c>
    </row>
    <row r="16" spans="1:23" s="321" customFormat="1" ht="20.100000000000001" customHeight="1" x14ac:dyDescent="0.2">
      <c r="A16" s="318" t="s">
        <v>241</v>
      </c>
      <c r="B16" s="319"/>
      <c r="C16" s="319"/>
      <c r="D16" s="319"/>
      <c r="E16" s="320">
        <v>303</v>
      </c>
      <c r="F16" s="320">
        <v>306</v>
      </c>
      <c r="G16" s="320">
        <v>330</v>
      </c>
      <c r="H16" s="320">
        <v>333</v>
      </c>
      <c r="I16" s="320">
        <v>349</v>
      </c>
      <c r="J16" s="320">
        <v>365</v>
      </c>
      <c r="K16" s="320">
        <v>377</v>
      </c>
      <c r="L16" s="320">
        <v>392</v>
      </c>
      <c r="M16" s="320">
        <v>378</v>
      </c>
      <c r="N16" s="320">
        <v>413</v>
      </c>
      <c r="O16" s="320">
        <v>433</v>
      </c>
      <c r="P16" s="320">
        <v>454</v>
      </c>
      <c r="Q16" s="320">
        <v>458</v>
      </c>
      <c r="R16" s="320">
        <v>462</v>
      </c>
      <c r="S16" s="320">
        <v>455</v>
      </c>
      <c r="T16" s="320">
        <v>482</v>
      </c>
      <c r="U16" s="320" t="s">
        <v>87</v>
      </c>
      <c r="V16" s="320">
        <v>499</v>
      </c>
      <c r="W16" s="320" t="s">
        <v>87</v>
      </c>
    </row>
    <row r="17" spans="1:32" ht="20.100000000000001" customHeight="1" x14ac:dyDescent="0.2">
      <c r="A17" s="272"/>
      <c r="B17" s="273"/>
      <c r="C17" s="278" t="s">
        <v>254</v>
      </c>
      <c r="D17" s="303"/>
      <c r="E17" s="277">
        <v>280</v>
      </c>
      <c r="F17" s="277">
        <v>310</v>
      </c>
      <c r="G17" s="277">
        <v>329</v>
      </c>
      <c r="H17" s="277">
        <v>332</v>
      </c>
      <c r="I17" s="277">
        <v>332</v>
      </c>
      <c r="J17" s="277">
        <v>354</v>
      </c>
      <c r="K17" s="277">
        <v>387</v>
      </c>
      <c r="L17" s="277">
        <v>402</v>
      </c>
      <c r="M17" s="277">
        <v>405</v>
      </c>
      <c r="N17" s="277">
        <v>430</v>
      </c>
      <c r="O17" s="277">
        <v>444</v>
      </c>
      <c r="P17" s="277">
        <v>462</v>
      </c>
      <c r="Q17" s="277">
        <v>462</v>
      </c>
      <c r="R17" s="277">
        <v>479</v>
      </c>
      <c r="S17" s="277">
        <v>480</v>
      </c>
      <c r="T17" s="277">
        <v>511</v>
      </c>
      <c r="U17" s="277" t="s">
        <v>87</v>
      </c>
      <c r="V17" s="277">
        <v>530</v>
      </c>
      <c r="W17" s="277" t="s">
        <v>87</v>
      </c>
      <c r="X17" s="162" t="s">
        <v>256</v>
      </c>
      <c r="Y17" s="162" t="s">
        <v>256</v>
      </c>
      <c r="Z17" s="162" t="s">
        <v>256</v>
      </c>
      <c r="AA17" s="162" t="s">
        <v>256</v>
      </c>
      <c r="AB17" s="162" t="s">
        <v>256</v>
      </c>
      <c r="AC17" s="162" t="s">
        <v>256</v>
      </c>
      <c r="AD17" s="162" t="s">
        <v>256</v>
      </c>
      <c r="AE17" s="162" t="s">
        <v>256</v>
      </c>
      <c r="AF17" s="162" t="s">
        <v>256</v>
      </c>
    </row>
    <row r="18" spans="1:32" ht="20.100000000000001" customHeight="1" x14ac:dyDescent="0.2">
      <c r="A18" s="272"/>
      <c r="B18" s="273"/>
      <c r="C18" s="278" t="s">
        <v>255</v>
      </c>
      <c r="D18" s="303"/>
      <c r="E18" s="277">
        <v>23</v>
      </c>
      <c r="F18" s="277">
        <v>-4</v>
      </c>
      <c r="G18" s="277">
        <v>1</v>
      </c>
      <c r="H18" s="277">
        <v>1</v>
      </c>
      <c r="I18" s="277">
        <v>17</v>
      </c>
      <c r="J18" s="277">
        <v>11</v>
      </c>
      <c r="K18" s="277">
        <v>-10</v>
      </c>
      <c r="L18" s="277">
        <v>-10</v>
      </c>
      <c r="M18" s="277">
        <v>-27</v>
      </c>
      <c r="N18" s="277">
        <v>-17</v>
      </c>
      <c r="O18" s="277">
        <v>-11</v>
      </c>
      <c r="P18" s="277">
        <v>-8</v>
      </c>
      <c r="Q18" s="277">
        <v>-4</v>
      </c>
      <c r="R18" s="277">
        <v>-17</v>
      </c>
      <c r="S18" s="277">
        <v>-25</v>
      </c>
      <c r="T18" s="277">
        <v>-29</v>
      </c>
      <c r="U18" s="277" t="s">
        <v>87</v>
      </c>
      <c r="V18" s="277">
        <v>-31</v>
      </c>
      <c r="W18" s="277" t="s">
        <v>87</v>
      </c>
    </row>
    <row r="19" spans="1:32" s="321" customFormat="1" ht="20.100000000000001" customHeight="1" x14ac:dyDescent="0.2">
      <c r="A19" s="318" t="s">
        <v>242</v>
      </c>
      <c r="B19" s="319"/>
      <c r="C19" s="319"/>
      <c r="D19" s="319"/>
      <c r="E19" s="320">
        <v>1898</v>
      </c>
      <c r="F19" s="320">
        <v>1963</v>
      </c>
      <c r="G19" s="320">
        <v>2016</v>
      </c>
      <c r="H19" s="320">
        <v>2039</v>
      </c>
      <c r="I19" s="320">
        <v>2167</v>
      </c>
      <c r="J19" s="320">
        <v>2401</v>
      </c>
      <c r="K19" s="320">
        <v>2542</v>
      </c>
      <c r="L19" s="320">
        <v>2671</v>
      </c>
      <c r="M19" s="320">
        <v>2745</v>
      </c>
      <c r="N19" s="320">
        <v>2769</v>
      </c>
      <c r="O19" s="320">
        <v>2804</v>
      </c>
      <c r="P19" s="320">
        <v>2843</v>
      </c>
      <c r="Q19" s="320">
        <v>2806</v>
      </c>
      <c r="R19" s="320">
        <v>2821</v>
      </c>
      <c r="S19" s="320">
        <v>2802</v>
      </c>
      <c r="T19" s="320">
        <v>2735</v>
      </c>
      <c r="U19" s="320" t="s">
        <v>87</v>
      </c>
      <c r="V19" s="320">
        <v>2675</v>
      </c>
      <c r="W19" s="320" t="s">
        <v>87</v>
      </c>
    </row>
    <row r="20" spans="1:32" ht="20.100000000000001" customHeight="1" x14ac:dyDescent="0.2">
      <c r="A20" s="272"/>
      <c r="B20" s="273"/>
      <c r="C20" s="278" t="s">
        <v>254</v>
      </c>
      <c r="D20" s="303"/>
      <c r="E20" s="277">
        <v>1898</v>
      </c>
      <c r="F20" s="277">
        <v>1963</v>
      </c>
      <c r="G20" s="277">
        <v>2016</v>
      </c>
      <c r="H20" s="277">
        <v>2039</v>
      </c>
      <c r="I20" s="277">
        <v>2167</v>
      </c>
      <c r="J20" s="277">
        <v>2401</v>
      </c>
      <c r="K20" s="277">
        <v>2542</v>
      </c>
      <c r="L20" s="277">
        <v>2671</v>
      </c>
      <c r="M20" s="277">
        <v>2745</v>
      </c>
      <c r="N20" s="277">
        <v>2769</v>
      </c>
      <c r="O20" s="277">
        <v>2804</v>
      </c>
      <c r="P20" s="277">
        <v>2843</v>
      </c>
      <c r="Q20" s="277">
        <v>2806</v>
      </c>
      <c r="R20" s="277">
        <v>2821</v>
      </c>
      <c r="S20" s="277">
        <v>2802</v>
      </c>
      <c r="T20" s="277">
        <v>2735</v>
      </c>
      <c r="U20" s="277" t="s">
        <v>87</v>
      </c>
      <c r="V20" s="277">
        <v>2675</v>
      </c>
      <c r="W20" s="277" t="s">
        <v>87</v>
      </c>
    </row>
    <row r="21" spans="1:32" ht="20.100000000000001" customHeight="1" x14ac:dyDescent="0.2">
      <c r="A21" s="272"/>
      <c r="B21" s="273"/>
      <c r="C21" s="278" t="s">
        <v>255</v>
      </c>
      <c r="D21" s="303"/>
      <c r="E21" s="277">
        <v>0</v>
      </c>
      <c r="F21" s="277">
        <v>0</v>
      </c>
      <c r="G21" s="277">
        <v>0</v>
      </c>
      <c r="H21" s="277">
        <v>0</v>
      </c>
      <c r="I21" s="277">
        <v>0</v>
      </c>
      <c r="J21" s="277">
        <v>0</v>
      </c>
      <c r="K21" s="277">
        <v>0</v>
      </c>
      <c r="L21" s="277">
        <v>0</v>
      </c>
      <c r="M21" s="277">
        <v>0</v>
      </c>
      <c r="N21" s="277">
        <v>0</v>
      </c>
      <c r="O21" s="277">
        <v>0</v>
      </c>
      <c r="P21" s="277">
        <v>0</v>
      </c>
      <c r="Q21" s="277">
        <v>0</v>
      </c>
      <c r="R21" s="277">
        <v>0</v>
      </c>
      <c r="S21" s="277">
        <v>0</v>
      </c>
      <c r="T21" s="277">
        <v>0</v>
      </c>
      <c r="U21" s="277" t="s">
        <v>87</v>
      </c>
      <c r="V21" s="277">
        <v>0</v>
      </c>
      <c r="W21" s="277" t="s">
        <v>87</v>
      </c>
    </row>
    <row r="22" spans="1:32" s="321" customFormat="1" ht="20.100000000000001" customHeight="1" x14ac:dyDescent="0.2">
      <c r="A22" s="318" t="s">
        <v>243</v>
      </c>
      <c r="B22" s="319"/>
      <c r="C22" s="319"/>
      <c r="D22" s="319"/>
      <c r="E22" s="320">
        <v>683</v>
      </c>
      <c r="F22" s="320">
        <v>742</v>
      </c>
      <c r="G22" s="320">
        <v>783</v>
      </c>
      <c r="H22" s="320">
        <v>824</v>
      </c>
      <c r="I22" s="320">
        <v>855</v>
      </c>
      <c r="J22" s="320">
        <v>887</v>
      </c>
      <c r="K22" s="320">
        <v>907</v>
      </c>
      <c r="L22" s="320">
        <v>935</v>
      </c>
      <c r="M22" s="320">
        <v>969</v>
      </c>
      <c r="N22" s="320">
        <v>1009</v>
      </c>
      <c r="O22" s="320">
        <v>1036</v>
      </c>
      <c r="P22" s="320">
        <v>1063</v>
      </c>
      <c r="Q22" s="320">
        <v>1064</v>
      </c>
      <c r="R22" s="320">
        <v>1109</v>
      </c>
      <c r="S22" s="320">
        <v>1124</v>
      </c>
      <c r="T22" s="320">
        <v>1138</v>
      </c>
      <c r="U22" s="320" t="s">
        <v>87</v>
      </c>
      <c r="V22" s="320">
        <v>1154</v>
      </c>
      <c r="W22" s="320" t="s">
        <v>87</v>
      </c>
    </row>
    <row r="23" spans="1:32" ht="20.100000000000001" customHeight="1" x14ac:dyDescent="0.2">
      <c r="A23" s="272"/>
      <c r="B23" s="273"/>
      <c r="C23" s="278" t="s">
        <v>254</v>
      </c>
      <c r="D23" s="303"/>
      <c r="E23" s="277">
        <v>404</v>
      </c>
      <c r="F23" s="277">
        <v>404</v>
      </c>
      <c r="G23" s="277">
        <v>404</v>
      </c>
      <c r="H23" s="277">
        <v>404</v>
      </c>
      <c r="I23" s="277">
        <v>404</v>
      </c>
      <c r="J23" s="277">
        <v>404</v>
      </c>
      <c r="K23" s="277">
        <v>404</v>
      </c>
      <c r="L23" s="277">
        <v>404</v>
      </c>
      <c r="M23" s="277">
        <v>404</v>
      </c>
      <c r="N23" s="277">
        <v>404</v>
      </c>
      <c r="O23" s="277">
        <v>404</v>
      </c>
      <c r="P23" s="277">
        <v>404</v>
      </c>
      <c r="Q23" s="277">
        <v>404</v>
      </c>
      <c r="R23" s="277">
        <v>404</v>
      </c>
      <c r="S23" s="277">
        <v>404</v>
      </c>
      <c r="T23" s="277">
        <v>404</v>
      </c>
      <c r="U23" s="277" t="s">
        <v>87</v>
      </c>
      <c r="V23" s="277">
        <v>404</v>
      </c>
      <c r="W23" s="277" t="s">
        <v>87</v>
      </c>
      <c r="X23" s="162" t="s">
        <v>256</v>
      </c>
      <c r="Y23" s="162" t="s">
        <v>256</v>
      </c>
      <c r="Z23" s="162" t="s">
        <v>256</v>
      </c>
      <c r="AA23" s="162" t="s">
        <v>256</v>
      </c>
      <c r="AB23" s="162" t="s">
        <v>256</v>
      </c>
      <c r="AC23" s="162" t="s">
        <v>256</v>
      </c>
      <c r="AD23" s="162" t="s">
        <v>256</v>
      </c>
      <c r="AE23" s="162" t="s">
        <v>256</v>
      </c>
      <c r="AF23" s="162" t="s">
        <v>256</v>
      </c>
    </row>
    <row r="24" spans="1:32" s="323" customFormat="1" ht="20.100000000000001" customHeight="1" x14ac:dyDescent="0.2">
      <c r="A24" s="322"/>
      <c r="B24" s="311"/>
      <c r="C24" s="312" t="s">
        <v>255</v>
      </c>
      <c r="D24" s="313"/>
      <c r="E24" s="314">
        <v>279</v>
      </c>
      <c r="F24" s="314">
        <v>338</v>
      </c>
      <c r="G24" s="314">
        <v>379</v>
      </c>
      <c r="H24" s="314">
        <v>420</v>
      </c>
      <c r="I24" s="314">
        <v>451</v>
      </c>
      <c r="J24" s="314">
        <v>483</v>
      </c>
      <c r="K24" s="314">
        <v>503</v>
      </c>
      <c r="L24" s="314">
        <v>531</v>
      </c>
      <c r="M24" s="314">
        <v>565</v>
      </c>
      <c r="N24" s="314">
        <v>605</v>
      </c>
      <c r="O24" s="314">
        <v>632</v>
      </c>
      <c r="P24" s="314">
        <v>659</v>
      </c>
      <c r="Q24" s="314">
        <v>660</v>
      </c>
      <c r="R24" s="314">
        <v>705</v>
      </c>
      <c r="S24" s="314">
        <v>720</v>
      </c>
      <c r="T24" s="314">
        <v>734</v>
      </c>
      <c r="U24" s="314" t="s">
        <v>87</v>
      </c>
      <c r="V24" s="314">
        <v>750</v>
      </c>
      <c r="W24" s="314" t="s">
        <v>87</v>
      </c>
    </row>
    <row r="25" spans="1:32" x14ac:dyDescent="0.2">
      <c r="A25" s="324" t="s">
        <v>257</v>
      </c>
      <c r="B25" s="325"/>
      <c r="C25" s="325"/>
      <c r="D25" s="325"/>
      <c r="U25" s="162" t="s">
        <v>525</v>
      </c>
      <c r="W25" s="162" t="s">
        <v>525</v>
      </c>
    </row>
    <row r="26" spans="1:32" x14ac:dyDescent="0.2">
      <c r="A26" s="262" t="s">
        <v>258</v>
      </c>
      <c r="U26" s="162" t="s">
        <v>525</v>
      </c>
      <c r="W26" s="162" t="s">
        <v>525</v>
      </c>
    </row>
    <row r="27" spans="1:32" x14ac:dyDescent="0.2">
      <c r="A27" s="162" t="s">
        <v>259</v>
      </c>
      <c r="U27" s="162" t="s">
        <v>525</v>
      </c>
      <c r="W27" s="162" t="s">
        <v>525</v>
      </c>
    </row>
    <row r="28" spans="1:32" x14ac:dyDescent="0.2">
      <c r="U28" s="162" t="s">
        <v>525</v>
      </c>
      <c r="W28" s="162" t="s">
        <v>525</v>
      </c>
    </row>
    <row r="29" spans="1:32" x14ac:dyDescent="0.2">
      <c r="U29" s="162" t="s">
        <v>525</v>
      </c>
      <c r="W29" s="162" t="s">
        <v>525</v>
      </c>
    </row>
    <row r="30" spans="1:32" x14ac:dyDescent="0.2">
      <c r="U30" s="162" t="s">
        <v>525</v>
      </c>
      <c r="W30" s="162" t="s">
        <v>525</v>
      </c>
    </row>
    <row r="31" spans="1:32" x14ac:dyDescent="0.2">
      <c r="U31" s="162" t="s">
        <v>525</v>
      </c>
      <c r="W31" s="162" t="s">
        <v>525</v>
      </c>
    </row>
    <row r="32" spans="1:32" x14ac:dyDescent="0.2">
      <c r="U32" s="162" t="s">
        <v>525</v>
      </c>
      <c r="W32" s="162" t="s">
        <v>525</v>
      </c>
    </row>
    <row r="33" spans="21:23" x14ac:dyDescent="0.2">
      <c r="U33" s="162" t="s">
        <v>525</v>
      </c>
      <c r="W33" s="162" t="s">
        <v>525</v>
      </c>
    </row>
    <row r="35" spans="21:23" x14ac:dyDescent="0.2">
      <c r="U35" s="162" t="s">
        <v>525</v>
      </c>
      <c r="W35" s="162" t="s">
        <v>525</v>
      </c>
    </row>
    <row r="36" spans="21:23" x14ac:dyDescent="0.2">
      <c r="U36" s="162" t="s">
        <v>525</v>
      </c>
      <c r="W36" s="162" t="s">
        <v>525</v>
      </c>
    </row>
    <row r="37" spans="21:23" x14ac:dyDescent="0.2">
      <c r="U37" s="162" t="s">
        <v>525</v>
      </c>
      <c r="W37" s="162" t="s">
        <v>525</v>
      </c>
    </row>
    <row r="38" spans="21:23" x14ac:dyDescent="0.2">
      <c r="U38" s="162" t="s">
        <v>525</v>
      </c>
      <c r="W38" s="162" t="s">
        <v>525</v>
      </c>
    </row>
    <row r="39" spans="21:23" x14ac:dyDescent="0.2">
      <c r="U39" s="162" t="s">
        <v>525</v>
      </c>
      <c r="W39" s="162" t="s">
        <v>525</v>
      </c>
    </row>
    <row r="40" spans="21:23" x14ac:dyDescent="0.2">
      <c r="U40" s="162" t="s">
        <v>525</v>
      </c>
      <c r="W40" s="162" t="s">
        <v>525</v>
      </c>
    </row>
    <row r="41" spans="21:23" x14ac:dyDescent="0.2">
      <c r="U41" s="162" t="s">
        <v>525</v>
      </c>
      <c r="W41" s="162" t="s">
        <v>525</v>
      </c>
    </row>
    <row r="42" spans="21:23" x14ac:dyDescent="0.2">
      <c r="U42" s="162" t="s">
        <v>525</v>
      </c>
      <c r="W42" s="162" t="s">
        <v>525</v>
      </c>
    </row>
    <row r="43" spans="21:23" x14ac:dyDescent="0.2">
      <c r="U43" s="162" t="s">
        <v>525</v>
      </c>
      <c r="W43" s="162" t="s">
        <v>525</v>
      </c>
    </row>
    <row r="44" spans="21:23" x14ac:dyDescent="0.2">
      <c r="U44" s="162" t="s">
        <v>525</v>
      </c>
      <c r="W44" s="162" t="s">
        <v>525</v>
      </c>
    </row>
    <row r="45" spans="21:23" x14ac:dyDescent="0.2">
      <c r="U45" s="162" t="s">
        <v>525</v>
      </c>
      <c r="W45" s="162" t="s">
        <v>525</v>
      </c>
    </row>
    <row r="47" spans="21:23" x14ac:dyDescent="0.2">
      <c r="U47" s="162" t="s">
        <v>525</v>
      </c>
      <c r="W47" s="162" t="s">
        <v>525</v>
      </c>
    </row>
    <row r="48" spans="21:23" x14ac:dyDescent="0.2">
      <c r="U48" s="162" t="s">
        <v>525</v>
      </c>
      <c r="W48" s="162" t="s">
        <v>525</v>
      </c>
    </row>
    <row r="49" spans="21:23" x14ac:dyDescent="0.2">
      <c r="U49" s="162" t="s">
        <v>525</v>
      </c>
      <c r="W49" s="162" t="s">
        <v>525</v>
      </c>
    </row>
    <row r="50" spans="21:23" x14ac:dyDescent="0.2">
      <c r="U50" s="162" t="s">
        <v>525</v>
      </c>
      <c r="W50" s="162" t="s">
        <v>525</v>
      </c>
    </row>
    <row r="51" spans="21:23" x14ac:dyDescent="0.2">
      <c r="U51" s="162" t="s">
        <v>525</v>
      </c>
      <c r="W51" s="162" t="s">
        <v>525</v>
      </c>
    </row>
    <row r="52" spans="21:23" x14ac:dyDescent="0.2">
      <c r="U52" s="162" t="s">
        <v>525</v>
      </c>
      <c r="W52" s="162" t="s">
        <v>525</v>
      </c>
    </row>
    <row r="53" spans="21:23" x14ac:dyDescent="0.2">
      <c r="U53" s="162" t="s">
        <v>525</v>
      </c>
      <c r="W53" s="162" t="s">
        <v>525</v>
      </c>
    </row>
    <row r="54" spans="21:23" x14ac:dyDescent="0.2">
      <c r="U54" s="162" t="s">
        <v>525</v>
      </c>
      <c r="W54" s="162" t="s">
        <v>525</v>
      </c>
    </row>
    <row r="55" spans="21:23" x14ac:dyDescent="0.2">
      <c r="U55" s="162" t="s">
        <v>525</v>
      </c>
      <c r="W55" s="162" t="s">
        <v>525</v>
      </c>
    </row>
    <row r="56" spans="21:23" x14ac:dyDescent="0.2">
      <c r="U56" s="162" t="s">
        <v>525</v>
      </c>
      <c r="W56" s="162" t="s">
        <v>525</v>
      </c>
    </row>
    <row r="57" spans="21:23" x14ac:dyDescent="0.2">
      <c r="U57" s="162" t="s">
        <v>525</v>
      </c>
      <c r="W57" s="162" t="s">
        <v>525</v>
      </c>
    </row>
    <row r="58" spans="21:23" x14ac:dyDescent="0.2">
      <c r="U58" s="162" t="s">
        <v>525</v>
      </c>
      <c r="W58" s="162" t="s">
        <v>525</v>
      </c>
    </row>
    <row r="59" spans="21:23" x14ac:dyDescent="0.2">
      <c r="U59" s="162" t="s">
        <v>525</v>
      </c>
      <c r="W59" s="162" t="s">
        <v>525</v>
      </c>
    </row>
    <row r="60" spans="21:23" x14ac:dyDescent="0.2">
      <c r="U60" s="162" t="s">
        <v>525</v>
      </c>
      <c r="W60" s="162" t="s">
        <v>525</v>
      </c>
    </row>
    <row r="61" spans="21:23" x14ac:dyDescent="0.2">
      <c r="U61" s="162" t="s">
        <v>525</v>
      </c>
      <c r="W61" s="162" t="s">
        <v>525</v>
      </c>
    </row>
    <row r="62" spans="21:23" x14ac:dyDescent="0.2">
      <c r="U62" s="162" t="s">
        <v>525</v>
      </c>
      <c r="W62" s="162" t="s">
        <v>525</v>
      </c>
    </row>
    <row r="63" spans="21:23" x14ac:dyDescent="0.2">
      <c r="U63" s="162" t="s">
        <v>525</v>
      </c>
      <c r="W63" s="162" t="s">
        <v>525</v>
      </c>
    </row>
    <row r="64" spans="21:23" x14ac:dyDescent="0.2">
      <c r="U64" s="162" t="s">
        <v>525</v>
      </c>
      <c r="W64" s="162" t="s">
        <v>525</v>
      </c>
    </row>
    <row r="65" spans="21:23" x14ac:dyDescent="0.2">
      <c r="U65" s="162" t="s">
        <v>525</v>
      </c>
      <c r="W65" s="162" t="s">
        <v>525</v>
      </c>
    </row>
    <row r="66" spans="21:23" x14ac:dyDescent="0.2">
      <c r="U66" s="162" t="s">
        <v>525</v>
      </c>
      <c r="W66" s="162" t="s">
        <v>525</v>
      </c>
    </row>
    <row r="67" spans="21:23" x14ac:dyDescent="0.2">
      <c r="U67" s="162" t="s">
        <v>525</v>
      </c>
      <c r="W67" s="162" t="s">
        <v>525</v>
      </c>
    </row>
    <row r="68" spans="21:23" x14ac:dyDescent="0.2">
      <c r="U68" s="162" t="s">
        <v>525</v>
      </c>
      <c r="W68" s="162" t="s">
        <v>525</v>
      </c>
    </row>
    <row r="69" spans="21:23" x14ac:dyDescent="0.2">
      <c r="U69" s="162" t="s">
        <v>525</v>
      </c>
      <c r="W69" s="162" t="s">
        <v>525</v>
      </c>
    </row>
    <row r="70" spans="21:23" x14ac:dyDescent="0.2">
      <c r="U70" s="162" t="s">
        <v>525</v>
      </c>
      <c r="W70" s="162" t="s">
        <v>525</v>
      </c>
    </row>
    <row r="71" spans="21:23" x14ac:dyDescent="0.2">
      <c r="U71" s="162" t="s">
        <v>525</v>
      </c>
      <c r="W71" s="162" t="s">
        <v>525</v>
      </c>
    </row>
    <row r="72" spans="21:23" x14ac:dyDescent="0.2">
      <c r="U72" s="162" t="s">
        <v>525</v>
      </c>
      <c r="W72" s="162" t="s">
        <v>525</v>
      </c>
    </row>
    <row r="73" spans="21:23" x14ac:dyDescent="0.2">
      <c r="U73" s="162" t="s">
        <v>525</v>
      </c>
      <c r="W73" s="162" t="s">
        <v>525</v>
      </c>
    </row>
    <row r="74" spans="21:23" x14ac:dyDescent="0.2">
      <c r="U74" s="162" t="s">
        <v>525</v>
      </c>
      <c r="W74" s="162" t="s">
        <v>525</v>
      </c>
    </row>
    <row r="75" spans="21:23" x14ac:dyDescent="0.2">
      <c r="U75" s="162" t="s">
        <v>525</v>
      </c>
      <c r="W75" s="162" t="s">
        <v>525</v>
      </c>
    </row>
    <row r="76" spans="21:23" x14ac:dyDescent="0.2">
      <c r="U76" s="162" t="s">
        <v>525</v>
      </c>
      <c r="W76" s="162" t="s">
        <v>525</v>
      </c>
    </row>
    <row r="77" spans="21:23" x14ac:dyDescent="0.2">
      <c r="U77" s="162" t="s">
        <v>525</v>
      </c>
      <c r="W77" s="162" t="s">
        <v>525</v>
      </c>
    </row>
    <row r="78" spans="21:23" x14ac:dyDescent="0.2">
      <c r="U78" s="162" t="s">
        <v>525</v>
      </c>
      <c r="W78" s="162" t="s">
        <v>525</v>
      </c>
    </row>
    <row r="79" spans="21:23" x14ac:dyDescent="0.2">
      <c r="U79" s="162" t="s">
        <v>525</v>
      </c>
      <c r="W79" s="162" t="s">
        <v>525</v>
      </c>
    </row>
    <row r="80" spans="21:23" x14ac:dyDescent="0.2">
      <c r="U80" s="162" t="s">
        <v>525</v>
      </c>
      <c r="W80" s="162" t="s">
        <v>525</v>
      </c>
    </row>
    <row r="81" spans="21:23" x14ac:dyDescent="0.2">
      <c r="U81" s="162" t="s">
        <v>525</v>
      </c>
      <c r="W81" s="162" t="s">
        <v>525</v>
      </c>
    </row>
    <row r="82" spans="21:23" x14ac:dyDescent="0.2">
      <c r="U82" s="162" t="s">
        <v>525</v>
      </c>
      <c r="W82" s="162" t="s">
        <v>525</v>
      </c>
    </row>
    <row r="83" spans="21:23" x14ac:dyDescent="0.2">
      <c r="U83" s="162" t="s">
        <v>525</v>
      </c>
      <c r="W83" s="162" t="s">
        <v>525</v>
      </c>
    </row>
    <row r="84" spans="21:23" x14ac:dyDescent="0.2">
      <c r="U84" s="162" t="s">
        <v>525</v>
      </c>
      <c r="W84" s="162" t="s">
        <v>525</v>
      </c>
    </row>
    <row r="85" spans="21:23" x14ac:dyDescent="0.2">
      <c r="U85" s="162" t="s">
        <v>525</v>
      </c>
      <c r="W85" s="162" t="s">
        <v>525</v>
      </c>
    </row>
    <row r="86" spans="21:23" x14ac:dyDescent="0.2">
      <c r="U86" s="162" t="s">
        <v>525</v>
      </c>
      <c r="W86" s="162" t="s">
        <v>525</v>
      </c>
    </row>
    <row r="87" spans="21:23" x14ac:dyDescent="0.2">
      <c r="U87" s="162" t="s">
        <v>525</v>
      </c>
      <c r="W87" s="162" t="s">
        <v>525</v>
      </c>
    </row>
  </sheetData>
  <conditionalFormatting sqref="P15 P18 P21 P24 R15 R18 R21 R24 V15 V18 V21 V24 E15:J15 E18:J18 E21:J21 E24:J24">
    <cfRule type="cellIs" dxfId="39" priority="44" operator="lessThan">
      <formula>0</formula>
    </cfRule>
  </conditionalFormatting>
  <conditionalFormatting sqref="N15">
    <cfRule type="cellIs" dxfId="38" priority="42" operator="lessThan">
      <formula>0</formula>
    </cfRule>
  </conditionalFormatting>
  <conditionalFormatting sqref="K15">
    <cfRule type="cellIs" dxfId="37" priority="51" operator="lessThan">
      <formula>0</formula>
    </cfRule>
  </conditionalFormatting>
  <conditionalFormatting sqref="L15">
    <cfRule type="cellIs" dxfId="36" priority="48" operator="lessThan">
      <formula>0</formula>
    </cfRule>
  </conditionalFormatting>
  <conditionalFormatting sqref="M15">
    <cfRule type="cellIs" dxfId="35" priority="45" operator="lessThan">
      <formula>0</formula>
    </cfRule>
  </conditionalFormatting>
  <conditionalFormatting sqref="O15">
    <cfRule type="cellIs" dxfId="34" priority="40" operator="lessThan">
      <formula>0</formula>
    </cfRule>
  </conditionalFormatting>
  <conditionalFormatting sqref="Q15">
    <cfRule type="cellIs" dxfId="33" priority="36" operator="lessThan">
      <formula>0</formula>
    </cfRule>
  </conditionalFormatting>
  <conditionalFormatting sqref="S15">
    <cfRule type="cellIs" dxfId="32" priority="33" operator="lessThan">
      <formula>0</formula>
    </cfRule>
  </conditionalFormatting>
  <conditionalFormatting sqref="N18 N21 N24">
    <cfRule type="cellIs" dxfId="31" priority="20" operator="lessThan">
      <formula>0</formula>
    </cfRule>
  </conditionalFormatting>
  <conditionalFormatting sqref="K18 K21 K24">
    <cfRule type="cellIs" dxfId="30" priority="29" operator="lessThan">
      <formula>0</formula>
    </cfRule>
  </conditionalFormatting>
  <conditionalFormatting sqref="L18 L21 L24">
    <cfRule type="cellIs" dxfId="29" priority="26" operator="lessThan">
      <formula>0</formula>
    </cfRule>
  </conditionalFormatting>
  <conditionalFormatting sqref="M18 M21 M24">
    <cfRule type="cellIs" dxfId="28" priority="23" operator="lessThan">
      <formula>0</formula>
    </cfRule>
  </conditionalFormatting>
  <conditionalFormatting sqref="O18 O21 O24">
    <cfRule type="cellIs" dxfId="27" priority="18" operator="lessThan">
      <formula>0</formula>
    </cfRule>
  </conditionalFormatting>
  <conditionalFormatting sqref="Q18 Q21 Q24">
    <cfRule type="cellIs" dxfId="26" priority="14" operator="lessThan">
      <formula>0</formula>
    </cfRule>
  </conditionalFormatting>
  <conditionalFormatting sqref="S18 S21 S24">
    <cfRule type="cellIs" dxfId="25" priority="11" operator="lessThan">
      <formula>0</formula>
    </cfRule>
  </conditionalFormatting>
  <conditionalFormatting sqref="T15 W15">
    <cfRule type="cellIs" dxfId="24" priority="6" operator="lessThan">
      <formula>0</formula>
    </cfRule>
  </conditionalFormatting>
  <conditionalFormatting sqref="T18 T21 T24 W24 W21 W18">
    <cfRule type="cellIs" dxfId="23" priority="5" operator="lessThan">
      <formula>0</formula>
    </cfRule>
  </conditionalFormatting>
  <conditionalFormatting sqref="U15">
    <cfRule type="cellIs" dxfId="22" priority="2" operator="lessThan">
      <formula>0</formula>
    </cfRule>
  </conditionalFormatting>
  <conditionalFormatting sqref="U24 U21 U18">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249977111117893"/>
    <pageSetUpPr fitToPage="1"/>
  </sheetPr>
  <dimension ref="A1:X87"/>
  <sheetViews>
    <sheetView showGridLines="0" workbookViewId="0">
      <pane xSplit="4" ySplit="12" topLeftCell="E13" activePane="bottomRight" state="frozen"/>
      <selection activeCell="W15" sqref="W15"/>
      <selection pane="topRight" activeCell="W15" sqref="W15"/>
      <selection pane="bottomLeft" activeCell="W15" sqref="W15"/>
      <selection pane="bottomRight" activeCell="W15" sqref="W15"/>
    </sheetView>
  </sheetViews>
  <sheetFormatPr defaultColWidth="9.140625" defaultRowHeight="12.75" x14ac:dyDescent="0.2"/>
  <cols>
    <col min="1" max="3" width="1.5703125" style="162" customWidth="1"/>
    <col min="4" max="4" width="38.7109375" style="162" customWidth="1"/>
    <col min="5" max="14" width="11.7109375" style="162" customWidth="1"/>
    <col min="15" max="15" width="4.140625" style="162" customWidth="1"/>
    <col min="16" max="21" width="11.7109375" style="162" customWidth="1"/>
    <col min="22" max="22" width="4.42578125" style="162" customWidth="1"/>
    <col min="23" max="23" width="11.7109375" style="162" customWidth="1"/>
    <col min="24" max="24" width="4.42578125" style="162" customWidth="1"/>
    <col min="25" max="16384" width="9.140625" style="162"/>
  </cols>
  <sheetData>
    <row r="1" spans="1:24" ht="6" customHeight="1" x14ac:dyDescent="0.2">
      <c r="A1" s="264"/>
      <c r="B1" s="265"/>
      <c r="C1" s="264"/>
      <c r="D1" s="264"/>
    </row>
    <row r="2" spans="1:24" s="152" customFormat="1" ht="18" x14ac:dyDescent="0.25">
      <c r="A2" s="72" t="s">
        <v>16</v>
      </c>
      <c r="B2" s="150"/>
      <c r="C2" s="150"/>
      <c r="D2" s="150"/>
      <c r="E2" s="151"/>
      <c r="F2" s="151"/>
      <c r="G2" s="151"/>
      <c r="H2" s="151"/>
      <c r="I2" s="151"/>
      <c r="J2" s="151"/>
      <c r="K2" s="151"/>
      <c r="L2" s="151"/>
      <c r="M2" s="151"/>
      <c r="N2" s="151"/>
      <c r="O2" s="151"/>
      <c r="P2" s="151"/>
      <c r="Q2" s="151"/>
      <c r="R2" s="151"/>
      <c r="S2" s="151"/>
      <c r="T2" s="151"/>
      <c r="U2" s="151"/>
      <c r="V2" s="151"/>
      <c r="W2" s="151"/>
      <c r="X2" s="151"/>
    </row>
    <row r="3" spans="1:24" ht="6" customHeight="1" x14ac:dyDescent="0.2">
      <c r="A3" s="212"/>
      <c r="B3" s="212"/>
      <c r="C3" s="212"/>
      <c r="D3" s="212"/>
    </row>
    <row r="4" spans="1:24" ht="15" customHeight="1" x14ac:dyDescent="0.25">
      <c r="A4" s="213" t="s">
        <v>260</v>
      </c>
      <c r="B4" s="212"/>
      <c r="C4" s="212"/>
      <c r="D4" s="212"/>
    </row>
    <row r="5" spans="1:24" ht="5.25" customHeight="1" x14ac:dyDescent="0.2">
      <c r="A5" s="212"/>
      <c r="B5" s="212"/>
      <c r="C5" s="212"/>
      <c r="D5" s="212"/>
    </row>
    <row r="6" spans="1:24" ht="14.25" customHeight="1" x14ac:dyDescent="0.2">
      <c r="A6" s="214" t="s">
        <v>261</v>
      </c>
      <c r="B6" s="212"/>
      <c r="C6" s="212"/>
      <c r="D6" s="212"/>
    </row>
    <row r="7" spans="1:24" ht="14.25" customHeight="1" x14ac:dyDescent="0.2">
      <c r="A7" s="215" t="s">
        <v>130</v>
      </c>
      <c r="B7" s="212"/>
      <c r="C7" s="212"/>
      <c r="D7" s="212"/>
    </row>
    <row r="8" spans="1:24" ht="4.5" customHeight="1" x14ac:dyDescent="0.2"/>
    <row r="9" spans="1:24" ht="14.25" customHeight="1" x14ac:dyDescent="0.2">
      <c r="D9" s="216" t="s">
        <v>131</v>
      </c>
    </row>
    <row r="10" spans="1:24" ht="14.25" customHeight="1" x14ac:dyDescent="0.25">
      <c r="A10" s="217"/>
      <c r="B10" s="218"/>
      <c r="C10" s="219"/>
      <c r="D10" s="216" t="s">
        <v>132</v>
      </c>
      <c r="E10" s="296">
        <v>2014</v>
      </c>
      <c r="F10" s="296">
        <v>2014</v>
      </c>
      <c r="G10" s="296">
        <v>2014</v>
      </c>
      <c r="H10" s="296">
        <v>2015</v>
      </c>
      <c r="I10" s="296">
        <v>2015</v>
      </c>
      <c r="J10" s="296">
        <v>2015</v>
      </c>
      <c r="K10" s="296">
        <v>2015</v>
      </c>
      <c r="L10" s="296">
        <v>2016</v>
      </c>
      <c r="M10" s="296">
        <v>2016</v>
      </c>
      <c r="N10" s="296">
        <v>2016</v>
      </c>
      <c r="O10" s="296"/>
      <c r="P10" s="296">
        <v>2016</v>
      </c>
      <c r="Q10" s="296">
        <v>2017</v>
      </c>
      <c r="R10" s="296">
        <v>2017</v>
      </c>
      <c r="S10" s="296">
        <v>2017</v>
      </c>
      <c r="T10" s="296">
        <v>2017</v>
      </c>
      <c r="U10" s="296">
        <v>2018</v>
      </c>
      <c r="V10" s="296"/>
      <c r="W10" s="296">
        <v>2018</v>
      </c>
      <c r="X10" s="296"/>
    </row>
    <row r="11" spans="1:24" ht="14.25" customHeight="1" x14ac:dyDescent="0.25">
      <c r="A11" s="221"/>
      <c r="B11" s="218"/>
      <c r="C11" s="219"/>
      <c r="D11" s="219"/>
      <c r="E11" s="316">
        <v>41730</v>
      </c>
      <c r="F11" s="316">
        <v>41821</v>
      </c>
      <c r="G11" s="316">
        <v>41913</v>
      </c>
      <c r="H11" s="316">
        <v>42005</v>
      </c>
      <c r="I11" s="316">
        <v>42095</v>
      </c>
      <c r="J11" s="316">
        <v>42186</v>
      </c>
      <c r="K11" s="316">
        <v>42278</v>
      </c>
      <c r="L11" s="316">
        <v>42370</v>
      </c>
      <c r="M11" s="316">
        <v>42461</v>
      </c>
      <c r="N11" s="316">
        <v>42552</v>
      </c>
      <c r="O11" s="316"/>
      <c r="P11" s="316">
        <v>42644</v>
      </c>
      <c r="Q11" s="316">
        <v>42736</v>
      </c>
      <c r="R11" s="316">
        <v>42826</v>
      </c>
      <c r="S11" s="316">
        <v>42917</v>
      </c>
      <c r="T11" s="316">
        <v>43009</v>
      </c>
      <c r="U11" s="316">
        <v>43101</v>
      </c>
      <c r="V11" s="316"/>
      <c r="W11" s="316">
        <v>43191</v>
      </c>
      <c r="X11" s="316"/>
    </row>
    <row r="12" spans="1:24" ht="6" customHeight="1" x14ac:dyDescent="0.2">
      <c r="A12" s="224"/>
      <c r="B12" s="225"/>
      <c r="C12" s="226"/>
      <c r="D12" s="226"/>
      <c r="E12" s="227"/>
      <c r="F12" s="227"/>
      <c r="G12" s="227"/>
      <c r="H12" s="227"/>
      <c r="I12" s="227"/>
      <c r="J12" s="227"/>
      <c r="K12" s="227"/>
      <c r="L12" s="227"/>
      <c r="M12" s="227"/>
      <c r="N12" s="227"/>
      <c r="O12" s="227"/>
      <c r="P12" s="227"/>
      <c r="Q12" s="227"/>
      <c r="R12" s="227"/>
      <c r="S12" s="228"/>
      <c r="T12" s="228"/>
      <c r="U12" s="228"/>
      <c r="V12" s="228"/>
      <c r="W12" s="228"/>
      <c r="X12" s="228"/>
    </row>
    <row r="13" spans="1:24" s="152" customFormat="1" ht="20.100000000000001" customHeight="1" x14ac:dyDescent="0.2">
      <c r="A13" s="229" t="s">
        <v>262</v>
      </c>
      <c r="B13" s="267"/>
      <c r="C13" s="267"/>
      <c r="D13" s="267"/>
      <c r="E13" s="232">
        <v>12083</v>
      </c>
      <c r="F13" s="232">
        <v>11953</v>
      </c>
      <c r="G13" s="232">
        <v>12758</v>
      </c>
      <c r="H13" s="232">
        <v>11599</v>
      </c>
      <c r="I13" s="232">
        <v>12852</v>
      </c>
      <c r="J13" s="232">
        <v>12738</v>
      </c>
      <c r="K13" s="232">
        <v>13835</v>
      </c>
      <c r="L13" s="232">
        <v>12718</v>
      </c>
      <c r="M13" s="232">
        <v>13886</v>
      </c>
      <c r="N13" s="232">
        <v>13630</v>
      </c>
      <c r="O13" s="232" t="s">
        <v>81</v>
      </c>
      <c r="P13" s="232">
        <v>9390</v>
      </c>
      <c r="Q13" s="232">
        <v>8974</v>
      </c>
      <c r="R13" s="232">
        <v>9830</v>
      </c>
      <c r="S13" s="232">
        <v>9324</v>
      </c>
      <c r="T13" s="232">
        <v>9211</v>
      </c>
      <c r="U13" s="232">
        <v>9159</v>
      </c>
      <c r="V13" s="232" t="s">
        <v>87</v>
      </c>
      <c r="W13" s="232">
        <v>9584</v>
      </c>
      <c r="X13" s="232" t="s">
        <v>87</v>
      </c>
    </row>
    <row r="14" spans="1:24" ht="14.25" customHeight="1" x14ac:dyDescent="0.2">
      <c r="A14" s="302"/>
      <c r="B14" s="269" t="s">
        <v>238</v>
      </c>
      <c r="C14" s="303"/>
      <c r="D14" s="303"/>
      <c r="E14" s="271"/>
      <c r="F14" s="271"/>
      <c r="G14" s="271"/>
      <c r="H14" s="271"/>
      <c r="I14" s="271"/>
      <c r="J14" s="271"/>
      <c r="K14" s="271"/>
      <c r="L14" s="271"/>
      <c r="M14" s="271"/>
      <c r="N14" s="271"/>
      <c r="O14" s="271"/>
      <c r="P14" s="271"/>
      <c r="Q14" s="271"/>
      <c r="R14" s="271"/>
      <c r="S14" s="271"/>
      <c r="T14" s="271"/>
      <c r="U14" s="271"/>
      <c r="V14" s="271" t="s">
        <v>525</v>
      </c>
      <c r="W14" s="271"/>
      <c r="X14" s="271" t="s">
        <v>525</v>
      </c>
    </row>
    <row r="15" spans="1:24" ht="20.100000000000001" customHeight="1" x14ac:dyDescent="0.2">
      <c r="A15" s="272"/>
      <c r="B15" s="273"/>
      <c r="C15" s="274" t="s">
        <v>136</v>
      </c>
      <c r="D15" s="305"/>
      <c r="E15" s="276">
        <v>11872</v>
      </c>
      <c r="F15" s="276">
        <v>11770</v>
      </c>
      <c r="G15" s="276">
        <v>12577</v>
      </c>
      <c r="H15" s="276">
        <v>11528</v>
      </c>
      <c r="I15" s="276">
        <v>12564</v>
      </c>
      <c r="J15" s="276">
        <v>12458</v>
      </c>
      <c r="K15" s="276">
        <v>13559</v>
      </c>
      <c r="L15" s="276">
        <v>12585</v>
      </c>
      <c r="M15" s="276">
        <v>13527</v>
      </c>
      <c r="N15" s="276">
        <v>13305</v>
      </c>
      <c r="O15" s="276" t="s">
        <v>81</v>
      </c>
      <c r="P15" s="276">
        <v>9382</v>
      </c>
      <c r="Q15" s="276">
        <v>8966</v>
      </c>
      <c r="R15" s="276">
        <v>9558</v>
      </c>
      <c r="S15" s="276">
        <v>9053</v>
      </c>
      <c r="T15" s="276">
        <v>8940</v>
      </c>
      <c r="U15" s="276">
        <v>9159</v>
      </c>
      <c r="V15" s="276" t="s">
        <v>87</v>
      </c>
      <c r="W15" s="276">
        <v>9314</v>
      </c>
      <c r="X15" s="276" t="s">
        <v>87</v>
      </c>
    </row>
    <row r="16" spans="1:24" ht="20.100000000000001" customHeight="1" x14ac:dyDescent="0.2">
      <c r="A16" s="272"/>
      <c r="B16" s="273"/>
      <c r="C16" s="274" t="s">
        <v>137</v>
      </c>
      <c r="D16" s="305"/>
      <c r="E16" s="276">
        <v>211</v>
      </c>
      <c r="F16" s="276">
        <v>183</v>
      </c>
      <c r="G16" s="276">
        <v>181</v>
      </c>
      <c r="H16" s="276">
        <v>71</v>
      </c>
      <c r="I16" s="276">
        <v>288</v>
      </c>
      <c r="J16" s="276">
        <v>280</v>
      </c>
      <c r="K16" s="276">
        <v>276</v>
      </c>
      <c r="L16" s="276">
        <v>133</v>
      </c>
      <c r="M16" s="276">
        <v>359</v>
      </c>
      <c r="N16" s="276">
        <v>325</v>
      </c>
      <c r="O16" s="276" t="s">
        <v>81</v>
      </c>
      <c r="P16" s="276">
        <v>8</v>
      </c>
      <c r="Q16" s="276">
        <v>8</v>
      </c>
      <c r="R16" s="276">
        <v>272</v>
      </c>
      <c r="S16" s="276">
        <v>271</v>
      </c>
      <c r="T16" s="276">
        <v>271</v>
      </c>
      <c r="U16" s="276">
        <v>0</v>
      </c>
      <c r="V16" s="276" t="s">
        <v>87</v>
      </c>
      <c r="W16" s="276">
        <v>270</v>
      </c>
      <c r="X16" s="276" t="s">
        <v>87</v>
      </c>
    </row>
    <row r="17" spans="1:24" s="326" customFormat="1" ht="20.100000000000001" customHeight="1" x14ac:dyDescent="0.2">
      <c r="A17" s="288"/>
      <c r="B17" s="289"/>
      <c r="C17" s="274" t="s">
        <v>240</v>
      </c>
      <c r="D17" s="305"/>
      <c r="E17" s="271" t="s">
        <v>83</v>
      </c>
      <c r="F17" s="271" t="s">
        <v>83</v>
      </c>
      <c r="G17" s="271" t="s">
        <v>83</v>
      </c>
      <c r="H17" s="271" t="s">
        <v>83</v>
      </c>
      <c r="I17" s="271" t="s">
        <v>83</v>
      </c>
      <c r="J17" s="271" t="s">
        <v>83</v>
      </c>
      <c r="K17" s="271" t="s">
        <v>83</v>
      </c>
      <c r="L17" s="271" t="s">
        <v>83</v>
      </c>
      <c r="M17" s="271" t="s">
        <v>83</v>
      </c>
      <c r="N17" s="271" t="s">
        <v>83</v>
      </c>
      <c r="O17" s="276" t="s">
        <v>81</v>
      </c>
      <c r="P17" s="271" t="s">
        <v>83</v>
      </c>
      <c r="Q17" s="271" t="s">
        <v>83</v>
      </c>
      <c r="R17" s="271" t="s">
        <v>83</v>
      </c>
      <c r="S17" s="271" t="s">
        <v>83</v>
      </c>
      <c r="T17" s="271" t="s">
        <v>83</v>
      </c>
      <c r="U17" s="271" t="s">
        <v>83</v>
      </c>
      <c r="V17" s="271" t="s">
        <v>87</v>
      </c>
      <c r="W17" s="271" t="s">
        <v>83</v>
      </c>
      <c r="X17" s="271" t="s">
        <v>87</v>
      </c>
    </row>
    <row r="18" spans="1:24" s="149" customFormat="1" ht="20.100000000000001" customHeight="1" x14ac:dyDescent="0.2">
      <c r="A18" s="246"/>
      <c r="B18" s="247" t="s">
        <v>220</v>
      </c>
      <c r="C18" s="258"/>
      <c r="D18" s="258"/>
      <c r="E18" s="248">
        <v>2398</v>
      </c>
      <c r="F18" s="248">
        <v>2401</v>
      </c>
      <c r="G18" s="248">
        <v>2535</v>
      </c>
      <c r="H18" s="248">
        <v>2344</v>
      </c>
      <c r="I18" s="248">
        <v>2370</v>
      </c>
      <c r="J18" s="248">
        <v>2474</v>
      </c>
      <c r="K18" s="248">
        <v>2699</v>
      </c>
      <c r="L18" s="248">
        <v>2440</v>
      </c>
      <c r="M18" s="248">
        <v>2568</v>
      </c>
      <c r="N18" s="248">
        <v>2646</v>
      </c>
      <c r="O18" s="248" t="s">
        <v>81</v>
      </c>
      <c r="P18" s="248">
        <v>2441</v>
      </c>
      <c r="Q18" s="248">
        <v>2211</v>
      </c>
      <c r="R18" s="248">
        <v>2465</v>
      </c>
      <c r="S18" s="248">
        <v>2550</v>
      </c>
      <c r="T18" s="248">
        <v>2695</v>
      </c>
      <c r="U18" s="248">
        <v>2356</v>
      </c>
      <c r="V18" s="248" t="s">
        <v>87</v>
      </c>
      <c r="W18" s="248">
        <v>2731</v>
      </c>
      <c r="X18" s="248" t="s">
        <v>87</v>
      </c>
    </row>
    <row r="19" spans="1:24" ht="14.25" customHeight="1" x14ac:dyDescent="0.2">
      <c r="A19" s="272"/>
      <c r="B19" s="273"/>
      <c r="C19" s="278" t="s">
        <v>136</v>
      </c>
      <c r="D19" s="303"/>
      <c r="E19" s="277">
        <v>2398</v>
      </c>
      <c r="F19" s="277">
        <v>2401</v>
      </c>
      <c r="G19" s="277">
        <v>2535</v>
      </c>
      <c r="H19" s="277">
        <v>2344</v>
      </c>
      <c r="I19" s="277">
        <v>2370</v>
      </c>
      <c r="J19" s="277">
        <v>2474</v>
      </c>
      <c r="K19" s="277">
        <v>2699</v>
      </c>
      <c r="L19" s="277">
        <v>2440</v>
      </c>
      <c r="M19" s="277">
        <v>2568</v>
      </c>
      <c r="N19" s="277">
        <v>2646</v>
      </c>
      <c r="O19" s="277" t="s">
        <v>81</v>
      </c>
      <c r="P19" s="277">
        <v>2441</v>
      </c>
      <c r="Q19" s="277">
        <v>2211</v>
      </c>
      <c r="R19" s="277">
        <v>2465</v>
      </c>
      <c r="S19" s="277">
        <v>2550</v>
      </c>
      <c r="T19" s="277">
        <v>2695</v>
      </c>
      <c r="U19" s="277">
        <v>2356</v>
      </c>
      <c r="V19" s="277" t="s">
        <v>87</v>
      </c>
      <c r="W19" s="277">
        <v>2731</v>
      </c>
      <c r="X19" s="277" t="s">
        <v>87</v>
      </c>
    </row>
    <row r="20" spans="1:24" ht="14.25" customHeight="1" x14ac:dyDescent="0.2">
      <c r="A20" s="272"/>
      <c r="B20" s="273"/>
      <c r="C20" s="278" t="s">
        <v>137</v>
      </c>
      <c r="D20" s="303"/>
      <c r="E20" s="277" t="s">
        <v>83</v>
      </c>
      <c r="F20" s="277" t="s">
        <v>83</v>
      </c>
      <c r="G20" s="277" t="s">
        <v>83</v>
      </c>
      <c r="H20" s="277" t="s">
        <v>83</v>
      </c>
      <c r="I20" s="277" t="s">
        <v>83</v>
      </c>
      <c r="J20" s="277" t="s">
        <v>83</v>
      </c>
      <c r="K20" s="277" t="s">
        <v>83</v>
      </c>
      <c r="L20" s="277" t="s">
        <v>83</v>
      </c>
      <c r="M20" s="277" t="s">
        <v>83</v>
      </c>
      <c r="N20" s="277" t="s">
        <v>83</v>
      </c>
      <c r="O20" s="277" t="s">
        <v>81</v>
      </c>
      <c r="P20" s="277" t="s">
        <v>83</v>
      </c>
      <c r="Q20" s="277" t="s">
        <v>83</v>
      </c>
      <c r="R20" s="277" t="s">
        <v>83</v>
      </c>
      <c r="S20" s="277" t="s">
        <v>83</v>
      </c>
      <c r="T20" s="277" t="s">
        <v>83</v>
      </c>
      <c r="U20" s="277" t="s">
        <v>83</v>
      </c>
      <c r="V20" s="277" t="s">
        <v>87</v>
      </c>
      <c r="W20" s="277" t="s">
        <v>83</v>
      </c>
      <c r="X20" s="277" t="s">
        <v>87</v>
      </c>
    </row>
    <row r="21" spans="1:24" s="149" customFormat="1" ht="20.100000000000001" customHeight="1" x14ac:dyDescent="0.2">
      <c r="A21" s="246"/>
      <c r="B21" s="247" t="s">
        <v>224</v>
      </c>
      <c r="C21" s="258"/>
      <c r="D21" s="258"/>
      <c r="E21" s="248">
        <v>9685</v>
      </c>
      <c r="F21" s="248">
        <v>9552</v>
      </c>
      <c r="G21" s="248">
        <v>10223</v>
      </c>
      <c r="H21" s="248">
        <v>9255</v>
      </c>
      <c r="I21" s="248">
        <v>10482</v>
      </c>
      <c r="J21" s="248">
        <v>10264</v>
      </c>
      <c r="K21" s="248">
        <v>11136</v>
      </c>
      <c r="L21" s="248">
        <v>10278</v>
      </c>
      <c r="M21" s="248">
        <v>11318</v>
      </c>
      <c r="N21" s="248">
        <v>10984</v>
      </c>
      <c r="O21" s="248" t="s">
        <v>81</v>
      </c>
      <c r="P21" s="248">
        <v>6949</v>
      </c>
      <c r="Q21" s="248">
        <v>6763</v>
      </c>
      <c r="R21" s="248">
        <v>7365</v>
      </c>
      <c r="S21" s="248">
        <v>6774</v>
      </c>
      <c r="T21" s="248">
        <v>6516</v>
      </c>
      <c r="U21" s="248">
        <v>6803</v>
      </c>
      <c r="V21" s="248" t="s">
        <v>87</v>
      </c>
      <c r="W21" s="248">
        <v>6853</v>
      </c>
      <c r="X21" s="248" t="s">
        <v>87</v>
      </c>
    </row>
    <row r="22" spans="1:24" ht="14.25" customHeight="1" x14ac:dyDescent="0.2">
      <c r="A22" s="281"/>
      <c r="B22" s="273"/>
      <c r="C22" s="278" t="s">
        <v>136</v>
      </c>
      <c r="D22" s="303"/>
      <c r="E22" s="277">
        <v>9474</v>
      </c>
      <c r="F22" s="277">
        <v>9369</v>
      </c>
      <c r="G22" s="277">
        <v>10042</v>
      </c>
      <c r="H22" s="277">
        <v>9184</v>
      </c>
      <c r="I22" s="277">
        <v>10194</v>
      </c>
      <c r="J22" s="277">
        <v>9984</v>
      </c>
      <c r="K22" s="277">
        <v>10860</v>
      </c>
      <c r="L22" s="277">
        <v>10145</v>
      </c>
      <c r="M22" s="277">
        <v>10959</v>
      </c>
      <c r="N22" s="277">
        <v>10659</v>
      </c>
      <c r="O22" s="277" t="s">
        <v>81</v>
      </c>
      <c r="P22" s="277">
        <v>6941</v>
      </c>
      <c r="Q22" s="277">
        <v>6755</v>
      </c>
      <c r="R22" s="277">
        <v>7093</v>
      </c>
      <c r="S22" s="277">
        <v>6503</v>
      </c>
      <c r="T22" s="277">
        <v>6245</v>
      </c>
      <c r="U22" s="277">
        <v>6803</v>
      </c>
      <c r="V22" s="277" t="s">
        <v>87</v>
      </c>
      <c r="W22" s="277">
        <v>6583</v>
      </c>
      <c r="X22" s="277" t="s">
        <v>87</v>
      </c>
    </row>
    <row r="23" spans="1:24" ht="14.25" customHeight="1" x14ac:dyDescent="0.2">
      <c r="A23" s="281"/>
      <c r="B23" s="273"/>
      <c r="C23" s="278" t="s">
        <v>137</v>
      </c>
      <c r="D23" s="303"/>
      <c r="E23" s="277">
        <v>211</v>
      </c>
      <c r="F23" s="277">
        <v>183</v>
      </c>
      <c r="G23" s="277">
        <v>181</v>
      </c>
      <c r="H23" s="277">
        <v>71</v>
      </c>
      <c r="I23" s="277">
        <v>288</v>
      </c>
      <c r="J23" s="277">
        <v>280</v>
      </c>
      <c r="K23" s="277">
        <v>276</v>
      </c>
      <c r="L23" s="277">
        <v>133</v>
      </c>
      <c r="M23" s="277">
        <v>359</v>
      </c>
      <c r="N23" s="277">
        <v>325</v>
      </c>
      <c r="O23" s="277" t="s">
        <v>81</v>
      </c>
      <c r="P23" s="277">
        <v>8</v>
      </c>
      <c r="Q23" s="277">
        <v>8</v>
      </c>
      <c r="R23" s="277">
        <v>272</v>
      </c>
      <c r="S23" s="277">
        <v>271</v>
      </c>
      <c r="T23" s="277">
        <v>271</v>
      </c>
      <c r="U23" s="277">
        <v>0</v>
      </c>
      <c r="V23" s="277" t="s">
        <v>87</v>
      </c>
      <c r="W23" s="277">
        <v>270</v>
      </c>
      <c r="X23" s="277" t="s">
        <v>87</v>
      </c>
    </row>
    <row r="24" spans="1:24" s="149" customFormat="1" ht="20.100000000000001" customHeight="1" x14ac:dyDescent="0.2">
      <c r="A24" s="285" t="s">
        <v>241</v>
      </c>
      <c r="B24" s="290"/>
      <c r="C24" s="290"/>
      <c r="D24" s="290"/>
      <c r="E24" s="287">
        <v>3028</v>
      </c>
      <c r="F24" s="287">
        <v>2900</v>
      </c>
      <c r="G24" s="287">
        <v>2909</v>
      </c>
      <c r="H24" s="287">
        <v>2925</v>
      </c>
      <c r="I24" s="287">
        <v>2935</v>
      </c>
      <c r="J24" s="287">
        <v>2970</v>
      </c>
      <c r="K24" s="287">
        <v>3034</v>
      </c>
      <c r="L24" s="287">
        <v>2867</v>
      </c>
      <c r="M24" s="287">
        <v>3107</v>
      </c>
      <c r="N24" s="287">
        <v>3187</v>
      </c>
      <c r="O24" s="287"/>
      <c r="P24" s="287">
        <v>3290</v>
      </c>
      <c r="Q24" s="287">
        <v>3248</v>
      </c>
      <c r="R24" s="287">
        <v>3281</v>
      </c>
      <c r="S24" s="287">
        <v>3319</v>
      </c>
      <c r="T24" s="287">
        <v>3496</v>
      </c>
      <c r="U24" s="287">
        <v>3534</v>
      </c>
      <c r="V24" s="287" t="s">
        <v>87</v>
      </c>
      <c r="W24" s="287">
        <v>3531</v>
      </c>
      <c r="X24" s="287" t="s">
        <v>87</v>
      </c>
    </row>
    <row r="25" spans="1:24" ht="14.25" customHeight="1" x14ac:dyDescent="0.2">
      <c r="A25" s="302"/>
      <c r="B25" s="269" t="s">
        <v>238</v>
      </c>
      <c r="C25" s="303"/>
      <c r="D25" s="303"/>
      <c r="E25" s="271"/>
      <c r="F25" s="271"/>
      <c r="G25" s="271"/>
      <c r="H25" s="271"/>
      <c r="I25" s="271"/>
      <c r="J25" s="271"/>
      <c r="K25" s="271"/>
      <c r="L25" s="271"/>
      <c r="M25" s="271"/>
      <c r="N25" s="271"/>
      <c r="O25" s="271"/>
      <c r="P25" s="271"/>
      <c r="Q25" s="271"/>
      <c r="R25" s="271"/>
      <c r="S25" s="271"/>
      <c r="T25" s="271"/>
      <c r="U25" s="271"/>
      <c r="V25" s="271" t="s">
        <v>525</v>
      </c>
      <c r="W25" s="271"/>
      <c r="X25" s="271" t="s">
        <v>525</v>
      </c>
    </row>
    <row r="26" spans="1:24" ht="20.100000000000001" customHeight="1" x14ac:dyDescent="0.2">
      <c r="A26" s="288"/>
      <c r="B26" s="289"/>
      <c r="C26" s="274" t="s">
        <v>136</v>
      </c>
      <c r="D26" s="305"/>
      <c r="E26" s="276">
        <v>3028</v>
      </c>
      <c r="F26" s="276">
        <v>2900</v>
      </c>
      <c r="G26" s="276">
        <v>2909</v>
      </c>
      <c r="H26" s="276">
        <v>2925</v>
      </c>
      <c r="I26" s="276">
        <v>2935</v>
      </c>
      <c r="J26" s="276">
        <v>2970</v>
      </c>
      <c r="K26" s="276">
        <v>3034</v>
      </c>
      <c r="L26" s="276">
        <v>2867</v>
      </c>
      <c r="M26" s="276">
        <v>3107</v>
      </c>
      <c r="N26" s="276">
        <v>3187</v>
      </c>
      <c r="O26" s="276"/>
      <c r="P26" s="276">
        <v>3290</v>
      </c>
      <c r="Q26" s="276">
        <v>3248</v>
      </c>
      <c r="R26" s="276">
        <v>3281</v>
      </c>
      <c r="S26" s="276">
        <v>3319</v>
      </c>
      <c r="T26" s="276">
        <v>3496</v>
      </c>
      <c r="U26" s="276">
        <v>3534</v>
      </c>
      <c r="V26" s="276" t="s">
        <v>87</v>
      </c>
      <c r="W26" s="276">
        <v>3531</v>
      </c>
      <c r="X26" s="276" t="s">
        <v>87</v>
      </c>
    </row>
    <row r="27" spans="1:24" s="149" customFormat="1" ht="20.100000000000001" customHeight="1" x14ac:dyDescent="0.2">
      <c r="A27" s="246"/>
      <c r="B27" s="247" t="s">
        <v>220</v>
      </c>
      <c r="C27" s="258"/>
      <c r="D27" s="258"/>
      <c r="E27" s="248">
        <v>791</v>
      </c>
      <c r="F27" s="248">
        <v>773</v>
      </c>
      <c r="G27" s="248">
        <v>882</v>
      </c>
      <c r="H27" s="248">
        <v>854</v>
      </c>
      <c r="I27" s="248">
        <v>856</v>
      </c>
      <c r="J27" s="248">
        <v>881</v>
      </c>
      <c r="K27" s="248">
        <v>1004</v>
      </c>
      <c r="L27" s="248">
        <v>885</v>
      </c>
      <c r="M27" s="248">
        <v>950</v>
      </c>
      <c r="N27" s="248">
        <v>933</v>
      </c>
      <c r="O27" s="248"/>
      <c r="P27" s="248">
        <v>1025</v>
      </c>
      <c r="Q27" s="248">
        <v>937</v>
      </c>
      <c r="R27" s="248">
        <v>975</v>
      </c>
      <c r="S27" s="248">
        <v>1000</v>
      </c>
      <c r="T27" s="248">
        <v>1126</v>
      </c>
      <c r="U27" s="248">
        <v>993</v>
      </c>
      <c r="V27" s="248" t="s">
        <v>87</v>
      </c>
      <c r="W27" s="248">
        <v>1042</v>
      </c>
      <c r="X27" s="248" t="s">
        <v>87</v>
      </c>
    </row>
    <row r="28" spans="1:24" ht="14.25" customHeight="1" x14ac:dyDescent="0.2">
      <c r="A28" s="272"/>
      <c r="B28" s="273"/>
      <c r="C28" s="278" t="s">
        <v>136</v>
      </c>
      <c r="D28" s="303"/>
      <c r="E28" s="277">
        <v>791</v>
      </c>
      <c r="F28" s="277">
        <v>773</v>
      </c>
      <c r="G28" s="277">
        <v>882</v>
      </c>
      <c r="H28" s="277">
        <v>854</v>
      </c>
      <c r="I28" s="277">
        <v>856</v>
      </c>
      <c r="J28" s="277">
        <v>881</v>
      </c>
      <c r="K28" s="277">
        <v>1004</v>
      </c>
      <c r="L28" s="277">
        <v>885</v>
      </c>
      <c r="M28" s="277">
        <v>950</v>
      </c>
      <c r="N28" s="277">
        <v>933</v>
      </c>
      <c r="O28" s="277"/>
      <c r="P28" s="277">
        <v>1025</v>
      </c>
      <c r="Q28" s="277">
        <v>937</v>
      </c>
      <c r="R28" s="277">
        <v>975</v>
      </c>
      <c r="S28" s="277">
        <v>1000</v>
      </c>
      <c r="T28" s="277">
        <v>1126</v>
      </c>
      <c r="U28" s="277">
        <v>993</v>
      </c>
      <c r="V28" s="277" t="s">
        <v>87</v>
      </c>
      <c r="W28" s="277">
        <v>1042</v>
      </c>
      <c r="X28" s="277" t="s">
        <v>87</v>
      </c>
    </row>
    <row r="29" spans="1:24" s="149" customFormat="1" ht="20.100000000000001" customHeight="1" x14ac:dyDescent="0.2">
      <c r="A29" s="246"/>
      <c r="B29" s="247" t="s">
        <v>224</v>
      </c>
      <c r="C29" s="258"/>
      <c r="D29" s="258"/>
      <c r="E29" s="248">
        <v>2237</v>
      </c>
      <c r="F29" s="248">
        <v>2127</v>
      </c>
      <c r="G29" s="248">
        <v>2027</v>
      </c>
      <c r="H29" s="248">
        <v>2071</v>
      </c>
      <c r="I29" s="248">
        <v>2079</v>
      </c>
      <c r="J29" s="248">
        <v>2089</v>
      </c>
      <c r="K29" s="248">
        <v>2030</v>
      </c>
      <c r="L29" s="248">
        <v>1982</v>
      </c>
      <c r="M29" s="248">
        <v>2157</v>
      </c>
      <c r="N29" s="248">
        <v>2254</v>
      </c>
      <c r="O29" s="248"/>
      <c r="P29" s="248">
        <v>2265</v>
      </c>
      <c r="Q29" s="248">
        <v>2311</v>
      </c>
      <c r="R29" s="248">
        <v>2306</v>
      </c>
      <c r="S29" s="248">
        <v>2319</v>
      </c>
      <c r="T29" s="248">
        <v>2370</v>
      </c>
      <c r="U29" s="248">
        <v>2541</v>
      </c>
      <c r="V29" s="248" t="s">
        <v>87</v>
      </c>
      <c r="W29" s="248">
        <v>2489</v>
      </c>
      <c r="X29" s="248" t="s">
        <v>87</v>
      </c>
    </row>
    <row r="30" spans="1:24" ht="14.25" customHeight="1" x14ac:dyDescent="0.2">
      <c r="A30" s="281"/>
      <c r="B30" s="273"/>
      <c r="C30" s="278" t="s">
        <v>136</v>
      </c>
      <c r="D30" s="303"/>
      <c r="E30" s="277">
        <v>2237</v>
      </c>
      <c r="F30" s="277">
        <v>2127</v>
      </c>
      <c r="G30" s="277">
        <v>2027</v>
      </c>
      <c r="H30" s="277">
        <v>2071</v>
      </c>
      <c r="I30" s="277">
        <v>2079</v>
      </c>
      <c r="J30" s="277">
        <v>2089</v>
      </c>
      <c r="K30" s="277">
        <v>2030</v>
      </c>
      <c r="L30" s="277">
        <v>1982</v>
      </c>
      <c r="M30" s="277">
        <v>2157</v>
      </c>
      <c r="N30" s="277">
        <v>2254</v>
      </c>
      <c r="O30" s="277"/>
      <c r="P30" s="277">
        <v>2265</v>
      </c>
      <c r="Q30" s="277">
        <v>2311</v>
      </c>
      <c r="R30" s="277">
        <v>2306</v>
      </c>
      <c r="S30" s="277">
        <v>2319</v>
      </c>
      <c r="T30" s="277">
        <v>2370</v>
      </c>
      <c r="U30" s="277">
        <v>2541</v>
      </c>
      <c r="V30" s="277" t="s">
        <v>87</v>
      </c>
      <c r="W30" s="277">
        <v>2489</v>
      </c>
      <c r="X30" s="277" t="s">
        <v>87</v>
      </c>
    </row>
    <row r="31" spans="1:24" s="149" customFormat="1" ht="20.100000000000001" customHeight="1" x14ac:dyDescent="0.2">
      <c r="A31" s="285" t="s">
        <v>242</v>
      </c>
      <c r="B31" s="290"/>
      <c r="C31" s="290"/>
      <c r="D31" s="290"/>
      <c r="E31" s="287">
        <v>7024</v>
      </c>
      <c r="F31" s="287">
        <v>6985</v>
      </c>
      <c r="G31" s="287">
        <v>7836</v>
      </c>
      <c r="H31" s="287">
        <v>6621</v>
      </c>
      <c r="I31" s="287">
        <v>7804</v>
      </c>
      <c r="J31" s="287">
        <v>7613</v>
      </c>
      <c r="K31" s="287">
        <v>8451</v>
      </c>
      <c r="L31" s="287">
        <v>7456</v>
      </c>
      <c r="M31" s="287">
        <v>8292</v>
      </c>
      <c r="N31" s="287">
        <v>7937</v>
      </c>
      <c r="O31" s="287" t="s">
        <v>81</v>
      </c>
      <c r="P31" s="287">
        <v>3714</v>
      </c>
      <c r="Q31" s="287">
        <v>3332</v>
      </c>
      <c r="R31" s="287">
        <v>4121</v>
      </c>
      <c r="S31" s="287">
        <v>3628</v>
      </c>
      <c r="T31" s="287">
        <v>3366</v>
      </c>
      <c r="U31" s="287">
        <v>3255</v>
      </c>
      <c r="V31" s="287" t="s">
        <v>87</v>
      </c>
      <c r="W31" s="287">
        <v>3422</v>
      </c>
      <c r="X31" s="287" t="s">
        <v>87</v>
      </c>
    </row>
    <row r="32" spans="1:24" ht="14.25" customHeight="1" x14ac:dyDescent="0.2">
      <c r="A32" s="302"/>
      <c r="B32" s="269" t="s">
        <v>238</v>
      </c>
      <c r="C32" s="303"/>
      <c r="D32" s="303"/>
      <c r="E32" s="271"/>
      <c r="F32" s="271"/>
      <c r="G32" s="271"/>
      <c r="H32" s="271"/>
      <c r="I32" s="271"/>
      <c r="J32" s="271"/>
      <c r="K32" s="271"/>
      <c r="L32" s="271"/>
      <c r="M32" s="271"/>
      <c r="N32" s="271"/>
      <c r="O32" s="271"/>
      <c r="P32" s="271"/>
      <c r="Q32" s="271"/>
      <c r="R32" s="271"/>
      <c r="S32" s="271"/>
      <c r="T32" s="271"/>
      <c r="U32" s="271"/>
      <c r="V32" s="271" t="s">
        <v>525</v>
      </c>
      <c r="W32" s="271"/>
      <c r="X32" s="271" t="s">
        <v>525</v>
      </c>
    </row>
    <row r="33" spans="1:24" ht="20.100000000000001" customHeight="1" x14ac:dyDescent="0.2">
      <c r="A33" s="272"/>
      <c r="B33" s="273"/>
      <c r="C33" s="274" t="s">
        <v>136</v>
      </c>
      <c r="D33" s="305"/>
      <c r="E33" s="276">
        <v>6813</v>
      </c>
      <c r="F33" s="276">
        <v>6802</v>
      </c>
      <c r="G33" s="276">
        <v>7655</v>
      </c>
      <c r="H33" s="276">
        <v>6550</v>
      </c>
      <c r="I33" s="276">
        <v>7516</v>
      </c>
      <c r="J33" s="276">
        <v>7333</v>
      </c>
      <c r="K33" s="276">
        <v>8175</v>
      </c>
      <c r="L33" s="276">
        <v>7323</v>
      </c>
      <c r="M33" s="276">
        <v>7933</v>
      </c>
      <c r="N33" s="276">
        <v>7612</v>
      </c>
      <c r="O33" s="276" t="s">
        <v>81</v>
      </c>
      <c r="P33" s="276">
        <v>3706</v>
      </c>
      <c r="Q33" s="276">
        <v>3324</v>
      </c>
      <c r="R33" s="276">
        <v>3849</v>
      </c>
      <c r="S33" s="276">
        <v>3357</v>
      </c>
      <c r="T33" s="276">
        <v>3095</v>
      </c>
      <c r="U33" s="276">
        <v>3255</v>
      </c>
      <c r="V33" s="276" t="s">
        <v>87</v>
      </c>
      <c r="W33" s="276">
        <v>3152</v>
      </c>
      <c r="X33" s="276" t="s">
        <v>87</v>
      </c>
    </row>
    <row r="34" spans="1:24" ht="20.100000000000001" customHeight="1" x14ac:dyDescent="0.2">
      <c r="A34" s="272"/>
      <c r="B34" s="273"/>
      <c r="C34" s="274" t="s">
        <v>137</v>
      </c>
      <c r="D34" s="305"/>
      <c r="E34" s="276">
        <v>211</v>
      </c>
      <c r="F34" s="276">
        <v>183</v>
      </c>
      <c r="G34" s="276">
        <v>181</v>
      </c>
      <c r="H34" s="276">
        <v>71</v>
      </c>
      <c r="I34" s="276">
        <v>288</v>
      </c>
      <c r="J34" s="276">
        <v>280</v>
      </c>
      <c r="K34" s="276">
        <v>276</v>
      </c>
      <c r="L34" s="276">
        <v>133</v>
      </c>
      <c r="M34" s="276">
        <v>359</v>
      </c>
      <c r="N34" s="276">
        <v>325</v>
      </c>
      <c r="O34" s="276" t="s">
        <v>81</v>
      </c>
      <c r="P34" s="276">
        <v>8</v>
      </c>
      <c r="Q34" s="276">
        <v>8</v>
      </c>
      <c r="R34" s="276">
        <v>272</v>
      </c>
      <c r="S34" s="276">
        <v>271</v>
      </c>
      <c r="T34" s="276">
        <v>271</v>
      </c>
      <c r="U34" s="276">
        <v>0</v>
      </c>
      <c r="V34" s="276" t="s">
        <v>87</v>
      </c>
      <c r="W34" s="276">
        <v>270</v>
      </c>
      <c r="X34" s="276" t="s">
        <v>87</v>
      </c>
    </row>
    <row r="35" spans="1:24" s="149" customFormat="1" ht="20.100000000000001" customHeight="1" x14ac:dyDescent="0.2">
      <c r="A35" s="246"/>
      <c r="B35" s="247" t="s">
        <v>220</v>
      </c>
      <c r="C35" s="258"/>
      <c r="D35" s="258"/>
      <c r="E35" s="248">
        <v>903</v>
      </c>
      <c r="F35" s="248">
        <v>922</v>
      </c>
      <c r="G35" s="248">
        <v>955</v>
      </c>
      <c r="H35" s="248">
        <v>762</v>
      </c>
      <c r="I35" s="248">
        <v>800</v>
      </c>
      <c r="J35" s="248">
        <v>856</v>
      </c>
      <c r="K35" s="248">
        <v>934</v>
      </c>
      <c r="L35" s="248">
        <v>785</v>
      </c>
      <c r="M35" s="248">
        <v>840</v>
      </c>
      <c r="N35" s="248">
        <v>879</v>
      </c>
      <c r="O35" s="248" t="s">
        <v>81</v>
      </c>
      <c r="P35" s="248">
        <v>638</v>
      </c>
      <c r="Q35" s="248">
        <v>452</v>
      </c>
      <c r="R35" s="248">
        <v>647</v>
      </c>
      <c r="S35" s="248">
        <v>663</v>
      </c>
      <c r="T35" s="248">
        <v>686</v>
      </c>
      <c r="U35" s="248">
        <v>486</v>
      </c>
      <c r="V35" s="248" t="s">
        <v>87</v>
      </c>
      <c r="W35" s="248">
        <v>658</v>
      </c>
      <c r="X35" s="248" t="s">
        <v>87</v>
      </c>
    </row>
    <row r="36" spans="1:24" ht="14.25" customHeight="1" x14ac:dyDescent="0.2">
      <c r="A36" s="272"/>
      <c r="B36" s="273"/>
      <c r="C36" s="278" t="s">
        <v>136</v>
      </c>
      <c r="D36" s="303"/>
      <c r="E36" s="277">
        <v>903</v>
      </c>
      <c r="F36" s="277">
        <v>922</v>
      </c>
      <c r="G36" s="277">
        <v>955</v>
      </c>
      <c r="H36" s="277">
        <v>762</v>
      </c>
      <c r="I36" s="277">
        <v>800</v>
      </c>
      <c r="J36" s="277">
        <v>856</v>
      </c>
      <c r="K36" s="277">
        <v>934</v>
      </c>
      <c r="L36" s="277">
        <v>785</v>
      </c>
      <c r="M36" s="277">
        <v>840</v>
      </c>
      <c r="N36" s="277">
        <v>879</v>
      </c>
      <c r="O36" s="277" t="s">
        <v>81</v>
      </c>
      <c r="P36" s="277">
        <v>638</v>
      </c>
      <c r="Q36" s="277">
        <v>452</v>
      </c>
      <c r="R36" s="277">
        <v>647</v>
      </c>
      <c r="S36" s="277">
        <v>663</v>
      </c>
      <c r="T36" s="277">
        <v>686</v>
      </c>
      <c r="U36" s="277">
        <v>486</v>
      </c>
      <c r="V36" s="277" t="s">
        <v>87</v>
      </c>
      <c r="W36" s="277">
        <v>658</v>
      </c>
      <c r="X36" s="277" t="s">
        <v>87</v>
      </c>
    </row>
    <row r="37" spans="1:24" ht="14.25" customHeight="1" x14ac:dyDescent="0.2">
      <c r="A37" s="272"/>
      <c r="B37" s="273"/>
      <c r="C37" s="278" t="s">
        <v>137</v>
      </c>
      <c r="D37" s="303"/>
      <c r="E37" s="277" t="s">
        <v>83</v>
      </c>
      <c r="F37" s="277" t="s">
        <v>83</v>
      </c>
      <c r="G37" s="277" t="s">
        <v>83</v>
      </c>
      <c r="H37" s="277" t="s">
        <v>83</v>
      </c>
      <c r="I37" s="277" t="s">
        <v>83</v>
      </c>
      <c r="J37" s="277" t="s">
        <v>83</v>
      </c>
      <c r="K37" s="277" t="s">
        <v>83</v>
      </c>
      <c r="L37" s="277" t="s">
        <v>83</v>
      </c>
      <c r="M37" s="277" t="s">
        <v>83</v>
      </c>
      <c r="N37" s="277" t="s">
        <v>83</v>
      </c>
      <c r="O37" s="277" t="s">
        <v>81</v>
      </c>
      <c r="P37" s="277" t="s">
        <v>83</v>
      </c>
      <c r="Q37" s="277" t="s">
        <v>83</v>
      </c>
      <c r="R37" s="277" t="s">
        <v>83</v>
      </c>
      <c r="S37" s="277" t="s">
        <v>83</v>
      </c>
      <c r="T37" s="277" t="s">
        <v>83</v>
      </c>
      <c r="U37" s="277" t="s">
        <v>83</v>
      </c>
      <c r="V37" s="277" t="s">
        <v>87</v>
      </c>
      <c r="W37" s="277" t="s">
        <v>83</v>
      </c>
      <c r="X37" s="277" t="s">
        <v>87</v>
      </c>
    </row>
    <row r="38" spans="1:24" s="149" customFormat="1" ht="20.100000000000001" customHeight="1" x14ac:dyDescent="0.2">
      <c r="A38" s="246"/>
      <c r="B38" s="247" t="s">
        <v>224</v>
      </c>
      <c r="C38" s="258"/>
      <c r="D38" s="258"/>
      <c r="E38" s="248">
        <v>6121</v>
      </c>
      <c r="F38" s="248">
        <v>6063</v>
      </c>
      <c r="G38" s="248">
        <v>6881</v>
      </c>
      <c r="H38" s="248">
        <v>5859</v>
      </c>
      <c r="I38" s="248">
        <v>7004</v>
      </c>
      <c r="J38" s="248">
        <v>6757</v>
      </c>
      <c r="K38" s="248">
        <v>7517</v>
      </c>
      <c r="L38" s="248">
        <v>6671</v>
      </c>
      <c r="M38" s="248">
        <v>7452</v>
      </c>
      <c r="N38" s="248">
        <v>7058</v>
      </c>
      <c r="O38" s="248" t="s">
        <v>81</v>
      </c>
      <c r="P38" s="248">
        <v>3076</v>
      </c>
      <c r="Q38" s="248">
        <v>2880</v>
      </c>
      <c r="R38" s="248">
        <v>3474</v>
      </c>
      <c r="S38" s="248">
        <v>2965</v>
      </c>
      <c r="T38" s="248">
        <v>2680</v>
      </c>
      <c r="U38" s="248">
        <v>2769</v>
      </c>
      <c r="V38" s="248" t="s">
        <v>87</v>
      </c>
      <c r="W38" s="248">
        <v>2764</v>
      </c>
      <c r="X38" s="248" t="s">
        <v>87</v>
      </c>
    </row>
    <row r="39" spans="1:24" ht="14.25" customHeight="1" x14ac:dyDescent="0.2">
      <c r="A39" s="281"/>
      <c r="B39" s="273"/>
      <c r="C39" s="278" t="s">
        <v>136</v>
      </c>
      <c r="D39" s="303"/>
      <c r="E39" s="277">
        <v>5910</v>
      </c>
      <c r="F39" s="277">
        <v>5880</v>
      </c>
      <c r="G39" s="277">
        <v>6700</v>
      </c>
      <c r="H39" s="277">
        <v>5788</v>
      </c>
      <c r="I39" s="277">
        <v>6716</v>
      </c>
      <c r="J39" s="277">
        <v>6477</v>
      </c>
      <c r="K39" s="277">
        <v>7241</v>
      </c>
      <c r="L39" s="277">
        <v>6538</v>
      </c>
      <c r="M39" s="277">
        <v>7093</v>
      </c>
      <c r="N39" s="277">
        <v>6733</v>
      </c>
      <c r="O39" s="277" t="s">
        <v>81</v>
      </c>
      <c r="P39" s="277">
        <v>3068</v>
      </c>
      <c r="Q39" s="277">
        <v>2872</v>
      </c>
      <c r="R39" s="277">
        <v>3202</v>
      </c>
      <c r="S39" s="277">
        <v>2694</v>
      </c>
      <c r="T39" s="277">
        <v>2409</v>
      </c>
      <c r="U39" s="277">
        <v>2769</v>
      </c>
      <c r="V39" s="277" t="s">
        <v>87</v>
      </c>
      <c r="W39" s="277">
        <v>2494</v>
      </c>
      <c r="X39" s="277" t="s">
        <v>87</v>
      </c>
    </row>
    <row r="40" spans="1:24" ht="14.25" customHeight="1" x14ac:dyDescent="0.2">
      <c r="A40" s="281"/>
      <c r="B40" s="273"/>
      <c r="C40" s="278" t="s">
        <v>137</v>
      </c>
      <c r="D40" s="303"/>
      <c r="E40" s="277">
        <v>211</v>
      </c>
      <c r="F40" s="277">
        <v>183</v>
      </c>
      <c r="G40" s="277">
        <v>181</v>
      </c>
      <c r="H40" s="277">
        <v>71</v>
      </c>
      <c r="I40" s="277">
        <v>288</v>
      </c>
      <c r="J40" s="277">
        <v>280</v>
      </c>
      <c r="K40" s="277">
        <v>276</v>
      </c>
      <c r="L40" s="277">
        <v>133</v>
      </c>
      <c r="M40" s="277">
        <v>359</v>
      </c>
      <c r="N40" s="277">
        <v>325</v>
      </c>
      <c r="O40" s="277" t="s">
        <v>81</v>
      </c>
      <c r="P40" s="277">
        <v>8</v>
      </c>
      <c r="Q40" s="277">
        <v>8</v>
      </c>
      <c r="R40" s="277">
        <v>272</v>
      </c>
      <c r="S40" s="277">
        <v>271</v>
      </c>
      <c r="T40" s="277">
        <v>271</v>
      </c>
      <c r="U40" s="277">
        <v>0</v>
      </c>
      <c r="V40" s="277" t="s">
        <v>87</v>
      </c>
      <c r="W40" s="277">
        <v>270</v>
      </c>
      <c r="X40" s="277" t="s">
        <v>87</v>
      </c>
    </row>
    <row r="41" spans="1:24" s="149" customFormat="1" ht="20.100000000000001" customHeight="1" x14ac:dyDescent="0.2">
      <c r="A41" s="285" t="s">
        <v>243</v>
      </c>
      <c r="B41" s="286"/>
      <c r="C41" s="286"/>
      <c r="D41" s="286"/>
      <c r="E41" s="287">
        <v>2031</v>
      </c>
      <c r="F41" s="287">
        <v>2068</v>
      </c>
      <c r="G41" s="287">
        <v>2013</v>
      </c>
      <c r="H41" s="287">
        <v>2053</v>
      </c>
      <c r="I41" s="287">
        <v>2113</v>
      </c>
      <c r="J41" s="287">
        <v>2155</v>
      </c>
      <c r="K41" s="287">
        <v>2350</v>
      </c>
      <c r="L41" s="287">
        <v>2395</v>
      </c>
      <c r="M41" s="287">
        <v>2487</v>
      </c>
      <c r="N41" s="287">
        <v>2506</v>
      </c>
      <c r="O41" s="287"/>
      <c r="P41" s="287">
        <v>2386</v>
      </c>
      <c r="Q41" s="287">
        <v>2394</v>
      </c>
      <c r="R41" s="287">
        <v>2428</v>
      </c>
      <c r="S41" s="287">
        <v>2377</v>
      </c>
      <c r="T41" s="287">
        <v>2349</v>
      </c>
      <c r="U41" s="287">
        <v>2370</v>
      </c>
      <c r="V41" s="287" t="s">
        <v>87</v>
      </c>
      <c r="W41" s="287">
        <v>2631</v>
      </c>
      <c r="X41" s="287" t="s">
        <v>87</v>
      </c>
    </row>
    <row r="42" spans="1:24" ht="14.25" customHeight="1" x14ac:dyDescent="0.2">
      <c r="A42" s="302"/>
      <c r="B42" s="269" t="s">
        <v>238</v>
      </c>
      <c r="C42" s="303"/>
      <c r="D42" s="303"/>
      <c r="E42" s="271"/>
      <c r="F42" s="271"/>
      <c r="G42" s="271"/>
      <c r="H42" s="271"/>
      <c r="I42" s="271"/>
      <c r="J42" s="271"/>
      <c r="K42" s="271"/>
      <c r="L42" s="271"/>
      <c r="M42" s="271"/>
      <c r="N42" s="271"/>
      <c r="O42" s="271"/>
      <c r="P42" s="271"/>
      <c r="Q42" s="271"/>
      <c r="R42" s="271"/>
      <c r="S42" s="271"/>
      <c r="T42" s="271"/>
      <c r="U42" s="271"/>
      <c r="V42" s="271" t="s">
        <v>525</v>
      </c>
      <c r="W42" s="271"/>
      <c r="X42" s="271" t="s">
        <v>525</v>
      </c>
    </row>
    <row r="43" spans="1:24" ht="20.100000000000001" customHeight="1" x14ac:dyDescent="0.2">
      <c r="A43" s="288"/>
      <c r="B43" s="289"/>
      <c r="C43" s="274" t="s">
        <v>136</v>
      </c>
      <c r="D43" s="305"/>
      <c r="E43" s="276">
        <v>2031</v>
      </c>
      <c r="F43" s="276">
        <v>2068</v>
      </c>
      <c r="G43" s="276">
        <v>2013</v>
      </c>
      <c r="H43" s="276">
        <v>2053</v>
      </c>
      <c r="I43" s="276">
        <v>2113</v>
      </c>
      <c r="J43" s="276">
        <v>2155</v>
      </c>
      <c r="K43" s="276">
        <v>2350</v>
      </c>
      <c r="L43" s="276">
        <v>2395</v>
      </c>
      <c r="M43" s="276">
        <v>2487</v>
      </c>
      <c r="N43" s="276">
        <v>2506</v>
      </c>
      <c r="O43" s="276"/>
      <c r="P43" s="276">
        <v>2386</v>
      </c>
      <c r="Q43" s="276">
        <v>2394</v>
      </c>
      <c r="R43" s="276">
        <v>2428</v>
      </c>
      <c r="S43" s="276">
        <v>2377</v>
      </c>
      <c r="T43" s="276">
        <v>2349</v>
      </c>
      <c r="U43" s="276">
        <v>2370</v>
      </c>
      <c r="V43" s="276" t="s">
        <v>87</v>
      </c>
      <c r="W43" s="276">
        <v>2631</v>
      </c>
      <c r="X43" s="276" t="s">
        <v>87</v>
      </c>
    </row>
    <row r="44" spans="1:24" s="149" customFormat="1" ht="20.100000000000001" customHeight="1" x14ac:dyDescent="0.2">
      <c r="A44" s="246"/>
      <c r="B44" s="247" t="s">
        <v>220</v>
      </c>
      <c r="C44" s="258"/>
      <c r="D44" s="258"/>
      <c r="E44" s="248">
        <v>704</v>
      </c>
      <c r="F44" s="248">
        <v>706</v>
      </c>
      <c r="G44" s="248">
        <v>698</v>
      </c>
      <c r="H44" s="248">
        <v>728</v>
      </c>
      <c r="I44" s="248">
        <v>714</v>
      </c>
      <c r="J44" s="248">
        <v>737</v>
      </c>
      <c r="K44" s="248">
        <v>761</v>
      </c>
      <c r="L44" s="248">
        <v>770</v>
      </c>
      <c r="M44" s="248">
        <v>778</v>
      </c>
      <c r="N44" s="248">
        <v>834</v>
      </c>
      <c r="O44" s="248"/>
      <c r="P44" s="248">
        <v>778</v>
      </c>
      <c r="Q44" s="248">
        <v>822</v>
      </c>
      <c r="R44" s="248">
        <v>843</v>
      </c>
      <c r="S44" s="248">
        <v>887</v>
      </c>
      <c r="T44" s="248">
        <v>883</v>
      </c>
      <c r="U44" s="248">
        <v>877</v>
      </c>
      <c r="V44" s="248" t="s">
        <v>87</v>
      </c>
      <c r="W44" s="248">
        <v>1031</v>
      </c>
      <c r="X44" s="248" t="s">
        <v>87</v>
      </c>
    </row>
    <row r="45" spans="1:24" ht="14.25" customHeight="1" x14ac:dyDescent="0.2">
      <c r="A45" s="272"/>
      <c r="B45" s="273"/>
      <c r="C45" s="278" t="s">
        <v>136</v>
      </c>
      <c r="D45" s="303"/>
      <c r="E45" s="277">
        <v>704</v>
      </c>
      <c r="F45" s="277">
        <v>706</v>
      </c>
      <c r="G45" s="277">
        <v>698</v>
      </c>
      <c r="H45" s="277">
        <v>728</v>
      </c>
      <c r="I45" s="277">
        <v>714</v>
      </c>
      <c r="J45" s="277">
        <v>737</v>
      </c>
      <c r="K45" s="277">
        <v>761</v>
      </c>
      <c r="L45" s="277">
        <v>770</v>
      </c>
      <c r="M45" s="277">
        <v>778</v>
      </c>
      <c r="N45" s="277">
        <v>834</v>
      </c>
      <c r="O45" s="277"/>
      <c r="P45" s="277">
        <v>778</v>
      </c>
      <c r="Q45" s="277">
        <v>822</v>
      </c>
      <c r="R45" s="277">
        <v>843</v>
      </c>
      <c r="S45" s="277">
        <v>887</v>
      </c>
      <c r="T45" s="277">
        <v>883</v>
      </c>
      <c r="U45" s="277">
        <v>877</v>
      </c>
      <c r="V45" s="277" t="s">
        <v>87</v>
      </c>
      <c r="W45" s="277">
        <v>1031</v>
      </c>
      <c r="X45" s="277" t="s">
        <v>87</v>
      </c>
    </row>
    <row r="46" spans="1:24" s="149" customFormat="1" ht="20.100000000000001" customHeight="1" x14ac:dyDescent="0.2">
      <c r="A46" s="246"/>
      <c r="B46" s="247" t="s">
        <v>224</v>
      </c>
      <c r="C46" s="258"/>
      <c r="D46" s="258"/>
      <c r="E46" s="248">
        <v>1327</v>
      </c>
      <c r="F46" s="248">
        <v>1362</v>
      </c>
      <c r="G46" s="248">
        <v>1315</v>
      </c>
      <c r="H46" s="248">
        <v>1325</v>
      </c>
      <c r="I46" s="248">
        <v>1399</v>
      </c>
      <c r="J46" s="248">
        <v>1418</v>
      </c>
      <c r="K46" s="248">
        <v>1589</v>
      </c>
      <c r="L46" s="248">
        <v>1625</v>
      </c>
      <c r="M46" s="248">
        <v>1709</v>
      </c>
      <c r="N46" s="248">
        <v>1672</v>
      </c>
      <c r="O46" s="248"/>
      <c r="P46" s="248">
        <v>1608</v>
      </c>
      <c r="Q46" s="248">
        <v>1572</v>
      </c>
      <c r="R46" s="248">
        <v>1585</v>
      </c>
      <c r="S46" s="248">
        <v>1490</v>
      </c>
      <c r="T46" s="248">
        <v>1466</v>
      </c>
      <c r="U46" s="248">
        <v>1493</v>
      </c>
      <c r="V46" s="248" t="s">
        <v>87</v>
      </c>
      <c r="W46" s="248">
        <v>1600</v>
      </c>
      <c r="X46" s="248" t="s">
        <v>87</v>
      </c>
    </row>
    <row r="47" spans="1:24" ht="14.25" customHeight="1" x14ac:dyDescent="0.2">
      <c r="A47" s="310"/>
      <c r="B47" s="311"/>
      <c r="C47" s="312" t="s">
        <v>136</v>
      </c>
      <c r="D47" s="313"/>
      <c r="E47" s="314">
        <v>1327</v>
      </c>
      <c r="F47" s="314">
        <v>1362</v>
      </c>
      <c r="G47" s="314">
        <v>1315</v>
      </c>
      <c r="H47" s="314">
        <v>1325</v>
      </c>
      <c r="I47" s="314">
        <v>1399</v>
      </c>
      <c r="J47" s="314">
        <v>1418</v>
      </c>
      <c r="K47" s="314">
        <v>1589</v>
      </c>
      <c r="L47" s="314">
        <v>1625</v>
      </c>
      <c r="M47" s="314">
        <v>1709</v>
      </c>
      <c r="N47" s="314">
        <v>1672</v>
      </c>
      <c r="O47" s="314"/>
      <c r="P47" s="314">
        <v>1608</v>
      </c>
      <c r="Q47" s="314">
        <v>1572</v>
      </c>
      <c r="R47" s="314">
        <v>1585</v>
      </c>
      <c r="S47" s="314">
        <v>1490</v>
      </c>
      <c r="T47" s="314">
        <v>1466</v>
      </c>
      <c r="U47" s="314">
        <v>1493</v>
      </c>
      <c r="V47" s="314" t="s">
        <v>87</v>
      </c>
      <c r="W47" s="314">
        <v>1600</v>
      </c>
      <c r="X47" s="277" t="s">
        <v>87</v>
      </c>
    </row>
    <row r="48" spans="1:24" x14ac:dyDescent="0.2">
      <c r="A48" s="262" t="s">
        <v>263</v>
      </c>
      <c r="V48" s="162" t="s">
        <v>525</v>
      </c>
      <c r="X48" s="162" t="s">
        <v>525</v>
      </c>
    </row>
    <row r="49" spans="1:24" x14ac:dyDescent="0.2">
      <c r="A49" s="262" t="s">
        <v>264</v>
      </c>
      <c r="V49" s="162" t="s">
        <v>525</v>
      </c>
      <c r="X49" s="162" t="s">
        <v>525</v>
      </c>
    </row>
    <row r="50" spans="1:24" x14ac:dyDescent="0.2">
      <c r="A50" s="212" t="s">
        <v>265</v>
      </c>
      <c r="V50" s="162" t="s">
        <v>525</v>
      </c>
      <c r="X50" s="162" t="s">
        <v>525</v>
      </c>
    </row>
    <row r="51" spans="1:24" x14ac:dyDescent="0.2">
      <c r="V51" s="162" t="s">
        <v>525</v>
      </c>
      <c r="X51" s="162" t="s">
        <v>525</v>
      </c>
    </row>
    <row r="52" spans="1:24" x14ac:dyDescent="0.2">
      <c r="V52" s="162" t="s">
        <v>525</v>
      </c>
      <c r="X52" s="162" t="s">
        <v>525</v>
      </c>
    </row>
    <row r="53" spans="1:24" x14ac:dyDescent="0.2">
      <c r="V53" s="162" t="s">
        <v>525</v>
      </c>
      <c r="X53" s="162" t="s">
        <v>525</v>
      </c>
    </row>
    <row r="54" spans="1:24" x14ac:dyDescent="0.2">
      <c r="V54" s="162" t="s">
        <v>525</v>
      </c>
      <c r="X54" s="162" t="s">
        <v>525</v>
      </c>
    </row>
    <row r="55" spans="1:24" x14ac:dyDescent="0.2">
      <c r="V55" s="162" t="s">
        <v>525</v>
      </c>
      <c r="X55" s="162" t="s">
        <v>525</v>
      </c>
    </row>
    <row r="56" spans="1:24" x14ac:dyDescent="0.2">
      <c r="V56" s="162" t="s">
        <v>525</v>
      </c>
      <c r="X56" s="162" t="s">
        <v>525</v>
      </c>
    </row>
    <row r="57" spans="1:24" x14ac:dyDescent="0.2">
      <c r="V57" s="162" t="s">
        <v>525</v>
      </c>
      <c r="X57" s="162" t="s">
        <v>525</v>
      </c>
    </row>
    <row r="58" spans="1:24" x14ac:dyDescent="0.2">
      <c r="V58" s="162" t="s">
        <v>525</v>
      </c>
      <c r="X58" s="162" t="s">
        <v>525</v>
      </c>
    </row>
    <row r="59" spans="1:24" x14ac:dyDescent="0.2">
      <c r="V59" s="162" t="s">
        <v>525</v>
      </c>
      <c r="X59" s="162" t="s">
        <v>525</v>
      </c>
    </row>
    <row r="60" spans="1:24" x14ac:dyDescent="0.2">
      <c r="V60" s="162" t="s">
        <v>525</v>
      </c>
      <c r="X60" s="162" t="s">
        <v>525</v>
      </c>
    </row>
    <row r="61" spans="1:24" x14ac:dyDescent="0.2">
      <c r="V61" s="162" t="s">
        <v>525</v>
      </c>
      <c r="X61" s="162" t="s">
        <v>525</v>
      </c>
    </row>
    <row r="62" spans="1:24" x14ac:dyDescent="0.2">
      <c r="V62" s="162" t="s">
        <v>525</v>
      </c>
      <c r="X62" s="162" t="s">
        <v>525</v>
      </c>
    </row>
    <row r="63" spans="1:24" x14ac:dyDescent="0.2">
      <c r="V63" s="162" t="s">
        <v>525</v>
      </c>
      <c r="X63" s="162" t="s">
        <v>525</v>
      </c>
    </row>
    <row r="64" spans="1:24" x14ac:dyDescent="0.2">
      <c r="V64" s="162" t="s">
        <v>525</v>
      </c>
      <c r="X64" s="162" t="s">
        <v>525</v>
      </c>
    </row>
    <row r="65" spans="22:24" x14ac:dyDescent="0.2">
      <c r="V65" s="162" t="s">
        <v>525</v>
      </c>
      <c r="X65" s="162" t="s">
        <v>525</v>
      </c>
    </row>
    <row r="66" spans="22:24" x14ac:dyDescent="0.2">
      <c r="V66" s="162" t="s">
        <v>525</v>
      </c>
      <c r="X66" s="162" t="s">
        <v>525</v>
      </c>
    </row>
    <row r="67" spans="22:24" x14ac:dyDescent="0.2">
      <c r="V67" s="162" t="s">
        <v>525</v>
      </c>
      <c r="X67" s="162" t="s">
        <v>525</v>
      </c>
    </row>
    <row r="68" spans="22:24" x14ac:dyDescent="0.2">
      <c r="V68" s="162" t="s">
        <v>525</v>
      </c>
      <c r="X68" s="162" t="s">
        <v>525</v>
      </c>
    </row>
    <row r="69" spans="22:24" x14ac:dyDescent="0.2">
      <c r="V69" s="162" t="s">
        <v>525</v>
      </c>
      <c r="X69" s="162" t="s">
        <v>525</v>
      </c>
    </row>
    <row r="70" spans="22:24" x14ac:dyDescent="0.2">
      <c r="V70" s="162" t="s">
        <v>525</v>
      </c>
      <c r="X70" s="162" t="s">
        <v>525</v>
      </c>
    </row>
    <row r="71" spans="22:24" x14ac:dyDescent="0.2">
      <c r="V71" s="162" t="s">
        <v>525</v>
      </c>
      <c r="X71" s="162" t="s">
        <v>525</v>
      </c>
    </row>
    <row r="72" spans="22:24" x14ac:dyDescent="0.2">
      <c r="V72" s="162" t="s">
        <v>525</v>
      </c>
      <c r="X72" s="162" t="s">
        <v>525</v>
      </c>
    </row>
    <row r="73" spans="22:24" x14ac:dyDescent="0.2">
      <c r="V73" s="162" t="s">
        <v>525</v>
      </c>
      <c r="X73" s="162" t="s">
        <v>525</v>
      </c>
    </row>
    <row r="74" spans="22:24" x14ac:dyDescent="0.2">
      <c r="V74" s="162" t="s">
        <v>525</v>
      </c>
      <c r="X74" s="162" t="s">
        <v>525</v>
      </c>
    </row>
    <row r="75" spans="22:24" x14ac:dyDescent="0.2">
      <c r="V75" s="162" t="s">
        <v>525</v>
      </c>
      <c r="X75" s="162" t="s">
        <v>525</v>
      </c>
    </row>
    <row r="76" spans="22:24" x14ac:dyDescent="0.2">
      <c r="V76" s="162" t="s">
        <v>525</v>
      </c>
      <c r="X76" s="162" t="s">
        <v>525</v>
      </c>
    </row>
    <row r="77" spans="22:24" x14ac:dyDescent="0.2">
      <c r="V77" s="162" t="s">
        <v>525</v>
      </c>
      <c r="X77" s="162" t="s">
        <v>525</v>
      </c>
    </row>
    <row r="78" spans="22:24" x14ac:dyDescent="0.2">
      <c r="V78" s="162" t="s">
        <v>525</v>
      </c>
      <c r="X78" s="162" t="s">
        <v>525</v>
      </c>
    </row>
    <row r="79" spans="22:24" x14ac:dyDescent="0.2">
      <c r="V79" s="162" t="s">
        <v>525</v>
      </c>
      <c r="X79" s="162" t="s">
        <v>525</v>
      </c>
    </row>
    <row r="80" spans="22:24" x14ac:dyDescent="0.2">
      <c r="V80" s="162" t="s">
        <v>525</v>
      </c>
      <c r="X80" s="162" t="s">
        <v>525</v>
      </c>
    </row>
    <row r="81" spans="22:24" x14ac:dyDescent="0.2">
      <c r="V81" s="162" t="s">
        <v>525</v>
      </c>
      <c r="X81" s="162" t="s">
        <v>525</v>
      </c>
    </row>
    <row r="82" spans="22:24" x14ac:dyDescent="0.2">
      <c r="V82" s="162" t="s">
        <v>525</v>
      </c>
      <c r="X82" s="162" t="s">
        <v>525</v>
      </c>
    </row>
    <row r="83" spans="22:24" x14ac:dyDescent="0.2">
      <c r="V83" s="162" t="s">
        <v>525</v>
      </c>
      <c r="X83" s="162" t="s">
        <v>525</v>
      </c>
    </row>
    <row r="84" spans="22:24" x14ac:dyDescent="0.2">
      <c r="V84" s="162" t="s">
        <v>525</v>
      </c>
      <c r="X84" s="162" t="s">
        <v>525</v>
      </c>
    </row>
    <row r="85" spans="22:24" x14ac:dyDescent="0.2">
      <c r="V85" s="162" t="s">
        <v>525</v>
      </c>
      <c r="X85" s="162" t="s">
        <v>525</v>
      </c>
    </row>
    <row r="86" spans="22:24" x14ac:dyDescent="0.2">
      <c r="V86" s="162" t="s">
        <v>525</v>
      </c>
      <c r="X86" s="162" t="s">
        <v>525</v>
      </c>
    </row>
    <row r="87" spans="22:24" x14ac:dyDescent="0.2">
      <c r="V87" s="162" t="s">
        <v>525</v>
      </c>
      <c r="X87" s="162"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499984740745262"/>
    <pageSetUpPr fitToPage="1"/>
  </sheetPr>
  <dimension ref="A1:AD90"/>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RowHeight="12.75" x14ac:dyDescent="0.2"/>
  <cols>
    <col min="1" max="3" width="1.5703125" style="149" customWidth="1"/>
    <col min="4" max="4" width="64.140625" style="149" customWidth="1"/>
    <col min="5" max="20" width="11.7109375" style="149" customWidth="1"/>
    <col min="21" max="21" width="4.42578125" style="149" customWidth="1"/>
    <col min="22" max="22" width="11.7109375" style="149" customWidth="1"/>
    <col min="23" max="23" width="4.42578125" style="149" customWidth="1"/>
    <col min="24" max="24" width="11.140625" style="149" bestFit="1" customWidth="1"/>
    <col min="25" max="25" width="10" style="149" bestFit="1" customWidth="1"/>
    <col min="26" max="16384" width="9.140625" style="149"/>
  </cols>
  <sheetData>
    <row r="1" spans="1:29" ht="6" customHeight="1" x14ac:dyDescent="0.2">
      <c r="A1" s="69"/>
      <c r="B1" s="203"/>
      <c r="C1" s="69"/>
      <c r="D1" s="69"/>
      <c r="E1" s="69"/>
      <c r="F1" s="69"/>
      <c r="G1" s="69"/>
      <c r="H1" s="69"/>
      <c r="I1" s="69"/>
      <c r="J1" s="69"/>
      <c r="K1" s="69"/>
      <c r="L1" s="69"/>
      <c r="M1" s="69"/>
      <c r="N1" s="69"/>
      <c r="O1" s="69"/>
      <c r="P1" s="69"/>
      <c r="Q1" s="69"/>
      <c r="R1" s="148"/>
      <c r="S1" s="148"/>
      <c r="T1" s="148"/>
      <c r="U1" s="148"/>
      <c r="V1" s="148"/>
      <c r="W1" s="148"/>
    </row>
    <row r="2" spans="1:29" ht="18" x14ac:dyDescent="0.25">
      <c r="A2" s="72" t="s">
        <v>19</v>
      </c>
      <c r="B2" s="150"/>
      <c r="C2" s="150"/>
      <c r="D2" s="150"/>
      <c r="E2" s="150"/>
      <c r="F2" s="150"/>
      <c r="G2" s="150"/>
      <c r="H2" s="150"/>
      <c r="I2" s="150"/>
      <c r="J2" s="150"/>
      <c r="K2" s="150"/>
      <c r="L2" s="150"/>
      <c r="M2" s="150"/>
      <c r="N2" s="150"/>
      <c r="O2" s="150"/>
      <c r="P2" s="150"/>
      <c r="Q2" s="150"/>
      <c r="R2" s="151"/>
      <c r="S2" s="151"/>
      <c r="T2" s="151"/>
      <c r="U2" s="151"/>
      <c r="V2" s="151"/>
      <c r="W2" s="151"/>
    </row>
    <row r="3" spans="1:29" ht="6" customHeight="1" x14ac:dyDescent="0.25">
      <c r="A3" s="75"/>
      <c r="B3" s="153"/>
      <c r="C3" s="153"/>
      <c r="D3" s="153"/>
      <c r="E3" s="153"/>
      <c r="F3" s="153"/>
      <c r="G3" s="153"/>
      <c r="H3" s="153"/>
      <c r="I3" s="153"/>
      <c r="J3" s="153"/>
      <c r="K3" s="153"/>
      <c r="L3" s="153"/>
      <c r="M3" s="153"/>
      <c r="N3" s="153"/>
      <c r="O3" s="153"/>
      <c r="P3" s="153"/>
      <c r="Q3" s="153"/>
      <c r="R3" s="148"/>
      <c r="S3" s="148"/>
      <c r="T3" s="148"/>
      <c r="U3" s="148"/>
      <c r="V3" s="148"/>
      <c r="W3" s="148"/>
    </row>
    <row r="4" spans="1:29" ht="15" customHeight="1" x14ac:dyDescent="0.2">
      <c r="A4" s="327" t="s">
        <v>266</v>
      </c>
      <c r="B4" s="153"/>
      <c r="C4" s="153"/>
      <c r="D4" s="153"/>
      <c r="E4" s="153"/>
      <c r="F4" s="153"/>
      <c r="G4" s="153"/>
      <c r="H4" s="153"/>
      <c r="I4" s="153"/>
      <c r="J4" s="153"/>
      <c r="K4" s="153"/>
      <c r="L4" s="153"/>
      <c r="M4" s="153"/>
      <c r="N4" s="153"/>
      <c r="O4" s="153"/>
      <c r="P4" s="153"/>
      <c r="Q4" s="153"/>
      <c r="R4" s="148"/>
      <c r="S4" s="148"/>
      <c r="T4" s="148"/>
      <c r="U4" s="148"/>
      <c r="V4" s="148"/>
      <c r="W4" s="148"/>
    </row>
    <row r="5" spans="1:29" ht="5.85" customHeight="1" x14ac:dyDescent="0.2">
      <c r="A5" s="153"/>
      <c r="B5" s="153"/>
      <c r="C5" s="153"/>
      <c r="D5" s="153"/>
      <c r="E5" s="153"/>
      <c r="F5" s="153"/>
      <c r="G5" s="153"/>
      <c r="H5" s="153"/>
      <c r="I5" s="153"/>
      <c r="J5" s="153"/>
      <c r="K5" s="153"/>
      <c r="L5" s="153"/>
      <c r="M5" s="153"/>
      <c r="N5" s="79"/>
      <c r="O5" s="79"/>
      <c r="P5" s="79"/>
      <c r="Q5" s="79"/>
      <c r="R5" s="148"/>
      <c r="S5" s="148"/>
      <c r="T5" s="148"/>
      <c r="U5" s="148"/>
      <c r="V5" s="148"/>
      <c r="W5" s="148"/>
    </row>
    <row r="6" spans="1:29" ht="14.25" customHeight="1" x14ac:dyDescent="0.2">
      <c r="A6" s="328" t="s">
        <v>267</v>
      </c>
      <c r="B6" s="329"/>
      <c r="C6" s="329"/>
      <c r="D6" s="329"/>
      <c r="E6" s="329"/>
      <c r="F6" s="329"/>
      <c r="G6" s="329"/>
      <c r="H6" s="329"/>
      <c r="I6" s="329"/>
      <c r="J6" s="329"/>
      <c r="K6" s="329"/>
      <c r="L6" s="329"/>
      <c r="M6" s="329"/>
      <c r="N6" s="155"/>
      <c r="O6" s="155"/>
      <c r="P6" s="155"/>
      <c r="Q6" s="155"/>
      <c r="R6" s="148"/>
      <c r="S6" s="148"/>
      <c r="T6" s="148"/>
      <c r="U6" s="148"/>
      <c r="V6" s="148"/>
      <c r="W6" s="148"/>
    </row>
    <row r="7" spans="1:29" ht="14.25" customHeight="1" x14ac:dyDescent="0.2">
      <c r="A7" s="156" t="s">
        <v>130</v>
      </c>
      <c r="B7" s="330"/>
      <c r="C7" s="330"/>
      <c r="D7" s="330"/>
      <c r="E7" s="330"/>
      <c r="F7" s="330"/>
      <c r="G7" s="330"/>
      <c r="H7" s="330"/>
      <c r="I7" s="330"/>
      <c r="J7" s="330"/>
      <c r="K7" s="330"/>
      <c r="L7" s="330"/>
      <c r="M7" s="330"/>
      <c r="N7" s="155"/>
      <c r="O7" s="155"/>
      <c r="P7" s="155"/>
      <c r="Q7" s="155"/>
      <c r="R7" s="148"/>
      <c r="S7" s="148"/>
      <c r="T7" s="148"/>
      <c r="U7" s="148"/>
      <c r="V7" s="148"/>
      <c r="W7" s="148"/>
    </row>
    <row r="8" spans="1:29" ht="4.5" customHeight="1" x14ac:dyDescent="0.2">
      <c r="A8" s="86"/>
      <c r="B8" s="148"/>
      <c r="C8" s="148"/>
      <c r="D8" s="148"/>
      <c r="E8" s="148"/>
      <c r="F8" s="148"/>
      <c r="G8" s="148"/>
      <c r="H8" s="148"/>
      <c r="I8" s="148"/>
      <c r="J8" s="148"/>
      <c r="K8" s="148"/>
      <c r="L8" s="148"/>
      <c r="M8" s="148"/>
      <c r="N8" s="148"/>
      <c r="O8" s="148"/>
      <c r="P8" s="148"/>
      <c r="Q8" s="148"/>
      <c r="R8" s="148"/>
      <c r="S8" s="148"/>
      <c r="T8" s="148"/>
      <c r="U8" s="148"/>
      <c r="V8" s="148"/>
      <c r="W8" s="148"/>
    </row>
    <row r="9" spans="1:29" ht="14.25" customHeight="1" x14ac:dyDescent="0.2">
      <c r="A9" s="148"/>
      <c r="B9" s="148"/>
      <c r="C9" s="148"/>
      <c r="D9" s="82" t="s">
        <v>131</v>
      </c>
      <c r="E9" s="148"/>
      <c r="F9" s="148"/>
      <c r="G9" s="148"/>
      <c r="H9" s="148"/>
      <c r="I9" s="148"/>
      <c r="J9" s="148"/>
      <c r="K9" s="148"/>
      <c r="L9" s="148"/>
      <c r="M9" s="148"/>
      <c r="N9" s="148"/>
      <c r="O9" s="148"/>
      <c r="P9" s="148"/>
      <c r="Q9" s="148"/>
      <c r="R9" s="148"/>
      <c r="S9" s="148"/>
      <c r="T9" s="148"/>
      <c r="U9" s="148"/>
      <c r="V9" s="148"/>
      <c r="W9" s="148"/>
    </row>
    <row r="10" spans="1:29" ht="14.25" customHeight="1" x14ac:dyDescent="0.25">
      <c r="A10" s="84"/>
      <c r="B10" s="85"/>
      <c r="C10" s="85"/>
      <c r="D10" s="82" t="s">
        <v>132</v>
      </c>
      <c r="E10" s="332">
        <v>2014</v>
      </c>
      <c r="F10" s="332">
        <v>2014</v>
      </c>
      <c r="G10" s="332">
        <v>2014</v>
      </c>
      <c r="H10" s="332">
        <v>2014</v>
      </c>
      <c r="I10" s="332">
        <v>2015</v>
      </c>
      <c r="J10" s="332">
        <v>2015</v>
      </c>
      <c r="K10" s="332">
        <v>2015</v>
      </c>
      <c r="L10" s="332">
        <v>2015</v>
      </c>
      <c r="M10" s="332">
        <v>2016</v>
      </c>
      <c r="N10" s="332">
        <v>2016</v>
      </c>
      <c r="O10" s="332">
        <v>2016</v>
      </c>
      <c r="P10" s="332">
        <v>2016</v>
      </c>
      <c r="Q10" s="332">
        <v>2017</v>
      </c>
      <c r="R10" s="332">
        <v>2017</v>
      </c>
      <c r="S10" s="332">
        <v>2017</v>
      </c>
      <c r="T10" s="332">
        <v>2017</v>
      </c>
      <c r="U10" s="332"/>
      <c r="V10" s="332">
        <v>2018</v>
      </c>
      <c r="W10" s="332"/>
    </row>
    <row r="11" spans="1:29" ht="14.25" customHeight="1" x14ac:dyDescent="0.25">
      <c r="B11" s="85"/>
      <c r="C11" s="85"/>
      <c r="D11" s="333" t="s">
        <v>268</v>
      </c>
      <c r="E11" s="334">
        <v>41729</v>
      </c>
      <c r="F11" s="334">
        <v>41820</v>
      </c>
      <c r="G11" s="334">
        <v>41912</v>
      </c>
      <c r="H11" s="334">
        <v>42004</v>
      </c>
      <c r="I11" s="334">
        <v>42094</v>
      </c>
      <c r="J11" s="334">
        <v>42185</v>
      </c>
      <c r="K11" s="334">
        <v>42277</v>
      </c>
      <c r="L11" s="334">
        <v>42369</v>
      </c>
      <c r="M11" s="334">
        <v>42460</v>
      </c>
      <c r="N11" s="334">
        <v>42551</v>
      </c>
      <c r="O11" s="334">
        <v>42643</v>
      </c>
      <c r="P11" s="334">
        <v>42735</v>
      </c>
      <c r="Q11" s="334">
        <v>42825</v>
      </c>
      <c r="R11" s="334">
        <v>42916</v>
      </c>
      <c r="S11" s="334">
        <v>43008</v>
      </c>
      <c r="T11" s="334">
        <v>43100</v>
      </c>
      <c r="U11" s="334"/>
      <c r="V11" s="334">
        <v>43190</v>
      </c>
      <c r="W11" s="334"/>
    </row>
    <row r="12" spans="1:29" ht="6" customHeight="1" x14ac:dyDescent="0.2">
      <c r="A12" s="336"/>
      <c r="B12" s="337"/>
      <c r="C12" s="337"/>
      <c r="D12" s="338"/>
      <c r="E12" s="339"/>
      <c r="F12" s="339"/>
      <c r="G12" s="339"/>
      <c r="H12" s="339"/>
      <c r="I12" s="339"/>
      <c r="J12" s="339"/>
      <c r="K12" s="339"/>
      <c r="L12" s="339"/>
      <c r="M12" s="339"/>
      <c r="N12" s="339"/>
      <c r="O12" s="339"/>
      <c r="P12" s="339"/>
      <c r="Q12" s="339"/>
      <c r="R12" s="340"/>
      <c r="S12" s="340"/>
      <c r="T12" s="340"/>
      <c r="U12" s="340"/>
      <c r="V12" s="340"/>
      <c r="W12" s="340"/>
    </row>
    <row r="13" spans="1:29" ht="20.100000000000001" customHeight="1" x14ac:dyDescent="0.2">
      <c r="A13" s="341" t="s">
        <v>269</v>
      </c>
      <c r="B13" s="164"/>
      <c r="C13" s="164"/>
      <c r="D13" s="164"/>
      <c r="E13" s="342"/>
      <c r="F13" s="342"/>
      <c r="G13" s="342"/>
      <c r="H13" s="342"/>
      <c r="I13" s="342"/>
      <c r="J13" s="342"/>
      <c r="K13" s="342"/>
      <c r="L13" s="342"/>
      <c r="M13" s="342"/>
      <c r="N13" s="342"/>
      <c r="O13" s="342"/>
      <c r="P13" s="342"/>
      <c r="Q13" s="342"/>
      <c r="R13" s="342"/>
      <c r="S13" s="342"/>
      <c r="T13" s="342"/>
      <c r="U13" s="342" t="s">
        <v>525</v>
      </c>
      <c r="V13" s="342"/>
      <c r="W13" s="342" t="s">
        <v>525</v>
      </c>
    </row>
    <row r="14" spans="1:29" ht="20.100000000000001" customHeight="1" x14ac:dyDescent="0.2">
      <c r="A14" s="344" t="s">
        <v>270</v>
      </c>
      <c r="B14" s="345"/>
      <c r="C14" s="346"/>
      <c r="D14" s="346"/>
      <c r="E14" s="347">
        <v>170712</v>
      </c>
      <c r="F14" s="347">
        <v>168078</v>
      </c>
      <c r="G14" s="347">
        <v>166461</v>
      </c>
      <c r="H14" s="347">
        <v>160650</v>
      </c>
      <c r="I14" s="347">
        <v>159627</v>
      </c>
      <c r="J14" s="347">
        <v>157494</v>
      </c>
      <c r="K14" s="347">
        <v>156627</v>
      </c>
      <c r="L14" s="347">
        <v>154215</v>
      </c>
      <c r="M14" s="347">
        <v>153724</v>
      </c>
      <c r="N14" s="347">
        <v>152380</v>
      </c>
      <c r="O14" s="347">
        <v>152153</v>
      </c>
      <c r="P14" s="347">
        <v>150903</v>
      </c>
      <c r="Q14" s="347">
        <v>150996</v>
      </c>
      <c r="R14" s="347">
        <v>150220</v>
      </c>
      <c r="S14" s="347">
        <v>150250</v>
      </c>
      <c r="T14" s="347">
        <v>149276</v>
      </c>
      <c r="U14" s="347" t="s">
        <v>87</v>
      </c>
      <c r="V14" s="347">
        <v>149366</v>
      </c>
      <c r="W14" s="347" t="s">
        <v>87</v>
      </c>
      <c r="X14" s="348"/>
    </row>
    <row r="15" spans="1:29" ht="20.100000000000001" customHeight="1" x14ac:dyDescent="0.25">
      <c r="A15" s="349"/>
      <c r="B15" s="350" t="s">
        <v>271</v>
      </c>
      <c r="C15" s="345"/>
      <c r="D15" s="351"/>
      <c r="E15" s="352">
        <v>11885</v>
      </c>
      <c r="F15" s="352">
        <v>11722</v>
      </c>
      <c r="G15" s="352">
        <v>12045</v>
      </c>
      <c r="H15" s="352">
        <v>12339</v>
      </c>
      <c r="I15" s="352">
        <v>12980</v>
      </c>
      <c r="J15" s="352">
        <v>13189</v>
      </c>
      <c r="K15" s="352">
        <v>13583</v>
      </c>
      <c r="L15" s="352">
        <v>13886</v>
      </c>
      <c r="M15" s="352">
        <v>13796</v>
      </c>
      <c r="N15" s="352">
        <v>13905</v>
      </c>
      <c r="O15" s="352">
        <v>13646</v>
      </c>
      <c r="P15" s="352">
        <v>13444</v>
      </c>
      <c r="Q15" s="352">
        <v>13383</v>
      </c>
      <c r="R15" s="352">
        <v>12799</v>
      </c>
      <c r="S15" s="352">
        <v>12266</v>
      </c>
      <c r="T15" s="352">
        <v>13045</v>
      </c>
      <c r="U15" s="352" t="s">
        <v>87</v>
      </c>
      <c r="V15" s="352">
        <v>12360</v>
      </c>
      <c r="W15" s="352" t="s">
        <v>87</v>
      </c>
      <c r="X15" s="353"/>
      <c r="Y15" s="354"/>
      <c r="AB15" s="348"/>
      <c r="AC15" s="300"/>
    </row>
    <row r="16" spans="1:29" ht="20.100000000000001" customHeight="1" x14ac:dyDescent="0.25">
      <c r="A16" s="349"/>
      <c r="B16" s="350" t="s">
        <v>272</v>
      </c>
      <c r="C16" s="345"/>
      <c r="D16" s="351"/>
      <c r="E16" s="352">
        <v>368</v>
      </c>
      <c r="F16" s="352">
        <v>363</v>
      </c>
      <c r="G16" s="352">
        <v>329</v>
      </c>
      <c r="H16" s="352">
        <v>321</v>
      </c>
      <c r="I16" s="352">
        <v>306</v>
      </c>
      <c r="J16" s="352">
        <v>290</v>
      </c>
      <c r="K16" s="352">
        <v>297</v>
      </c>
      <c r="L16" s="352">
        <v>279</v>
      </c>
      <c r="M16" s="352">
        <v>265</v>
      </c>
      <c r="N16" s="352">
        <v>257</v>
      </c>
      <c r="O16" s="352">
        <v>243</v>
      </c>
      <c r="P16" s="352">
        <v>232</v>
      </c>
      <c r="Q16" s="352">
        <v>216</v>
      </c>
      <c r="R16" s="352">
        <v>189</v>
      </c>
      <c r="S16" s="352">
        <v>161</v>
      </c>
      <c r="T16" s="352">
        <v>153</v>
      </c>
      <c r="U16" s="352" t="s">
        <v>87</v>
      </c>
      <c r="V16" s="352">
        <v>131</v>
      </c>
      <c r="W16" s="352" t="s">
        <v>87</v>
      </c>
      <c r="X16" s="353"/>
      <c r="Y16" s="354"/>
    </row>
    <row r="17" spans="1:30" ht="20.100000000000001" customHeight="1" x14ac:dyDescent="0.25">
      <c r="A17" s="355"/>
      <c r="B17" s="356" t="s">
        <v>273</v>
      </c>
      <c r="C17" s="357"/>
      <c r="D17" s="358"/>
      <c r="E17" s="359">
        <v>22997</v>
      </c>
      <c r="F17" s="359">
        <v>22350</v>
      </c>
      <c r="G17" s="359">
        <v>21921</v>
      </c>
      <c r="H17" s="359">
        <v>18822</v>
      </c>
      <c r="I17" s="359">
        <v>18912</v>
      </c>
      <c r="J17" s="359">
        <v>18323</v>
      </c>
      <c r="K17" s="359">
        <v>18081</v>
      </c>
      <c r="L17" s="359">
        <v>17232</v>
      </c>
      <c r="M17" s="359">
        <v>16545</v>
      </c>
      <c r="N17" s="359">
        <v>16080</v>
      </c>
      <c r="O17" s="359">
        <v>15579</v>
      </c>
      <c r="P17" s="359">
        <v>15105</v>
      </c>
      <c r="Q17" s="359">
        <v>15047</v>
      </c>
      <c r="R17" s="359">
        <v>14981</v>
      </c>
      <c r="S17" s="359">
        <v>15009</v>
      </c>
      <c r="T17" s="359">
        <v>15303</v>
      </c>
      <c r="U17" s="359" t="s">
        <v>87</v>
      </c>
      <c r="V17" s="359">
        <v>15173</v>
      </c>
      <c r="W17" s="359" t="s">
        <v>87</v>
      </c>
      <c r="X17" s="353"/>
      <c r="Y17" s="354"/>
      <c r="AC17" s="348"/>
      <c r="AD17" s="348"/>
    </row>
    <row r="18" spans="1:30" ht="14.25" customHeight="1" x14ac:dyDescent="0.25">
      <c r="A18" s="360"/>
      <c r="B18" s="361"/>
      <c r="C18" s="361" t="s">
        <v>274</v>
      </c>
      <c r="D18" s="362"/>
      <c r="E18" s="363">
        <v>8051</v>
      </c>
      <c r="F18" s="363">
        <v>7877</v>
      </c>
      <c r="G18" s="363">
        <v>7651</v>
      </c>
      <c r="H18" s="363">
        <v>7450</v>
      </c>
      <c r="I18" s="363">
        <v>7613</v>
      </c>
      <c r="J18" s="363">
        <v>7594</v>
      </c>
      <c r="K18" s="363">
        <v>7733</v>
      </c>
      <c r="L18" s="363">
        <v>7917</v>
      </c>
      <c r="M18" s="363">
        <v>7841</v>
      </c>
      <c r="N18" s="363">
        <v>7775</v>
      </c>
      <c r="O18" s="363">
        <v>7538</v>
      </c>
      <c r="P18" s="363">
        <v>7352</v>
      </c>
      <c r="Q18" s="363">
        <v>7338</v>
      </c>
      <c r="R18" s="363">
        <v>7412</v>
      </c>
      <c r="S18" s="363">
        <v>7427</v>
      </c>
      <c r="T18" s="363">
        <v>7521</v>
      </c>
      <c r="U18" s="363" t="s">
        <v>87</v>
      </c>
      <c r="V18" s="363">
        <v>7473</v>
      </c>
      <c r="W18" s="363" t="s">
        <v>87</v>
      </c>
      <c r="X18" s="353"/>
      <c r="Y18" s="354"/>
      <c r="Z18" s="348"/>
      <c r="AA18" s="348"/>
      <c r="AB18" s="348"/>
      <c r="AC18" s="348"/>
    </row>
    <row r="19" spans="1:30" ht="14.25" customHeight="1" x14ac:dyDescent="0.2">
      <c r="A19" s="360"/>
      <c r="B19" s="361"/>
      <c r="C19" s="361" t="s">
        <v>275</v>
      </c>
      <c r="D19" s="362"/>
      <c r="E19" s="363">
        <v>4275</v>
      </c>
      <c r="F19" s="363">
        <v>4093</v>
      </c>
      <c r="G19" s="363">
        <v>4063</v>
      </c>
      <c r="H19" s="363">
        <v>1392</v>
      </c>
      <c r="I19" s="363">
        <v>1347</v>
      </c>
      <c r="J19" s="363">
        <v>883</v>
      </c>
      <c r="K19" s="363">
        <v>845</v>
      </c>
      <c r="L19" s="363">
        <v>142</v>
      </c>
      <c r="M19" s="363">
        <v>105</v>
      </c>
      <c r="N19" s="363">
        <v>1</v>
      </c>
      <c r="O19" s="363">
        <v>0</v>
      </c>
      <c r="P19" s="363">
        <v>0</v>
      </c>
      <c r="Q19" s="363">
        <v>0</v>
      </c>
      <c r="R19" s="363">
        <v>0</v>
      </c>
      <c r="S19" s="363">
        <v>0</v>
      </c>
      <c r="T19" s="363">
        <v>0</v>
      </c>
      <c r="U19" s="363" t="s">
        <v>87</v>
      </c>
      <c r="V19" s="363">
        <v>0</v>
      </c>
      <c r="W19" s="363" t="s">
        <v>87</v>
      </c>
      <c r="X19" s="348"/>
    </row>
    <row r="20" spans="1:30" ht="20.100000000000001" customHeight="1" x14ac:dyDescent="0.2">
      <c r="A20" s="355"/>
      <c r="B20" s="356" t="s">
        <v>276</v>
      </c>
      <c r="C20" s="357"/>
      <c r="D20" s="358"/>
      <c r="E20" s="359">
        <v>325</v>
      </c>
      <c r="F20" s="359">
        <v>309</v>
      </c>
      <c r="G20" s="359">
        <v>282</v>
      </c>
      <c r="H20" s="359">
        <v>271</v>
      </c>
      <c r="I20" s="359">
        <v>277</v>
      </c>
      <c r="J20" s="359">
        <v>270</v>
      </c>
      <c r="K20" s="359">
        <v>273</v>
      </c>
      <c r="L20" s="359">
        <v>245</v>
      </c>
      <c r="M20" s="359">
        <v>244</v>
      </c>
      <c r="N20" s="359">
        <v>242</v>
      </c>
      <c r="O20" s="359">
        <v>213</v>
      </c>
      <c r="P20" s="359">
        <v>198</v>
      </c>
      <c r="Q20" s="359">
        <v>182</v>
      </c>
      <c r="R20" s="359">
        <v>152</v>
      </c>
      <c r="S20" s="359">
        <v>143</v>
      </c>
      <c r="T20" s="359">
        <v>138</v>
      </c>
      <c r="U20" s="359" t="s">
        <v>87</v>
      </c>
      <c r="V20" s="359">
        <v>127</v>
      </c>
      <c r="W20" s="359" t="s">
        <v>87</v>
      </c>
      <c r="X20" s="300"/>
      <c r="Y20" s="300"/>
    </row>
    <row r="21" spans="1:30" ht="20.100000000000001" customHeight="1" x14ac:dyDescent="0.2">
      <c r="A21" s="344" t="s">
        <v>277</v>
      </c>
      <c r="B21" s="345"/>
      <c r="C21" s="351"/>
      <c r="D21" s="351"/>
      <c r="E21" s="347">
        <v>159627</v>
      </c>
      <c r="F21" s="347">
        <v>157494</v>
      </c>
      <c r="G21" s="347">
        <v>156627</v>
      </c>
      <c r="H21" s="347">
        <v>154215</v>
      </c>
      <c r="I21" s="347">
        <v>153724</v>
      </c>
      <c r="J21" s="347">
        <v>152380</v>
      </c>
      <c r="K21" s="347">
        <v>152153</v>
      </c>
      <c r="L21" s="347">
        <v>150903</v>
      </c>
      <c r="M21" s="347">
        <v>150996</v>
      </c>
      <c r="N21" s="347">
        <v>150220</v>
      </c>
      <c r="O21" s="347">
        <v>150250</v>
      </c>
      <c r="P21" s="347">
        <v>149276</v>
      </c>
      <c r="Q21" s="347">
        <v>149366</v>
      </c>
      <c r="R21" s="347">
        <v>148075</v>
      </c>
      <c r="S21" s="347">
        <v>147525</v>
      </c>
      <c r="T21" s="347">
        <v>147033</v>
      </c>
      <c r="U21" s="347" t="s">
        <v>87</v>
      </c>
      <c r="V21" s="347">
        <v>146556</v>
      </c>
      <c r="W21" s="347" t="s">
        <v>87</v>
      </c>
      <c r="X21" s="364"/>
    </row>
    <row r="22" spans="1:30" ht="20.100000000000001" customHeight="1" x14ac:dyDescent="0.2">
      <c r="A22" s="365" t="s">
        <v>241</v>
      </c>
      <c r="B22" s="366"/>
      <c r="C22" s="366"/>
      <c r="D22" s="366"/>
      <c r="E22" s="367"/>
      <c r="F22" s="367"/>
      <c r="G22" s="367"/>
      <c r="H22" s="367"/>
      <c r="I22" s="367"/>
      <c r="J22" s="367"/>
      <c r="K22" s="367"/>
      <c r="L22" s="367"/>
      <c r="M22" s="367"/>
      <c r="N22" s="367"/>
      <c r="O22" s="367"/>
      <c r="P22" s="367"/>
      <c r="Q22" s="367"/>
      <c r="R22" s="367"/>
      <c r="S22" s="367"/>
      <c r="T22" s="367"/>
      <c r="U22" s="367" t="s">
        <v>525</v>
      </c>
      <c r="V22" s="367"/>
      <c r="W22" s="367" t="s">
        <v>525</v>
      </c>
    </row>
    <row r="23" spans="1:30" ht="20.100000000000001" customHeight="1" x14ac:dyDescent="0.2">
      <c r="A23" s="344" t="s">
        <v>270</v>
      </c>
      <c r="B23" s="345"/>
      <c r="C23" s="346"/>
      <c r="D23" s="346"/>
      <c r="E23" s="368">
        <v>33959</v>
      </c>
      <c r="F23" s="368">
        <v>33683</v>
      </c>
      <c r="G23" s="368">
        <v>33516</v>
      </c>
      <c r="H23" s="368">
        <v>33337</v>
      </c>
      <c r="I23" s="368">
        <v>33334</v>
      </c>
      <c r="J23" s="368">
        <v>33079</v>
      </c>
      <c r="K23" s="368">
        <v>32902</v>
      </c>
      <c r="L23" s="368">
        <v>32880</v>
      </c>
      <c r="M23" s="368">
        <v>32739</v>
      </c>
      <c r="N23" s="368">
        <v>32593</v>
      </c>
      <c r="O23" s="368">
        <v>32483</v>
      </c>
      <c r="P23" s="368">
        <v>32398</v>
      </c>
      <c r="Q23" s="368">
        <v>32502</v>
      </c>
      <c r="R23" s="368">
        <v>32529</v>
      </c>
      <c r="S23" s="368">
        <v>32495</v>
      </c>
      <c r="T23" s="368">
        <v>32437</v>
      </c>
      <c r="U23" s="368" t="s">
        <v>87</v>
      </c>
      <c r="V23" s="368">
        <v>32544</v>
      </c>
      <c r="W23" s="368" t="s">
        <v>87</v>
      </c>
    </row>
    <row r="24" spans="1:30" ht="20.100000000000001" customHeight="1" x14ac:dyDescent="0.2">
      <c r="A24" s="349"/>
      <c r="B24" s="350" t="s">
        <v>271</v>
      </c>
      <c r="C24" s="345"/>
      <c r="D24" s="351"/>
      <c r="E24" s="369">
        <v>3174</v>
      </c>
      <c r="F24" s="369">
        <v>3082</v>
      </c>
      <c r="G24" s="369">
        <v>2988</v>
      </c>
      <c r="H24" s="369">
        <v>3063</v>
      </c>
      <c r="I24" s="369">
        <v>2933</v>
      </c>
      <c r="J24" s="369">
        <v>2974</v>
      </c>
      <c r="K24" s="369">
        <v>2983</v>
      </c>
      <c r="L24" s="369">
        <v>2895</v>
      </c>
      <c r="M24" s="369">
        <v>2997</v>
      </c>
      <c r="N24" s="369">
        <v>3123</v>
      </c>
      <c r="O24" s="369">
        <v>3153</v>
      </c>
      <c r="P24" s="369">
        <v>3102</v>
      </c>
      <c r="Q24" s="369">
        <v>3045</v>
      </c>
      <c r="R24" s="369">
        <v>2884</v>
      </c>
      <c r="S24" s="369">
        <v>2877</v>
      </c>
      <c r="T24" s="369">
        <v>3017</v>
      </c>
      <c r="U24" s="369" t="s">
        <v>87</v>
      </c>
      <c r="V24" s="369">
        <v>3043</v>
      </c>
      <c r="W24" s="369" t="s">
        <v>87</v>
      </c>
      <c r="X24" s="348"/>
      <c r="Y24" s="300"/>
      <c r="Z24" s="348"/>
      <c r="AA24" s="348"/>
      <c r="AB24" s="300"/>
    </row>
    <row r="25" spans="1:30" ht="20.100000000000001" customHeight="1" x14ac:dyDescent="0.2">
      <c r="A25" s="349"/>
      <c r="B25" s="350" t="s">
        <v>272</v>
      </c>
      <c r="C25" s="345"/>
      <c r="D25" s="351"/>
      <c r="E25" s="369">
        <v>6</v>
      </c>
      <c r="F25" s="369">
        <v>7</v>
      </c>
      <c r="G25" s="369">
        <v>5</v>
      </c>
      <c r="H25" s="369">
        <v>5</v>
      </c>
      <c r="I25" s="369">
        <v>7</v>
      </c>
      <c r="J25" s="369">
        <v>11</v>
      </c>
      <c r="K25" s="369">
        <v>8</v>
      </c>
      <c r="L25" s="369">
        <v>8</v>
      </c>
      <c r="M25" s="369">
        <v>8</v>
      </c>
      <c r="N25" s="369">
        <v>6</v>
      </c>
      <c r="O25" s="369">
        <v>6</v>
      </c>
      <c r="P25" s="369">
        <v>7</v>
      </c>
      <c r="Q25" s="369">
        <v>5</v>
      </c>
      <c r="R25" s="369">
        <v>2</v>
      </c>
      <c r="S25" s="369">
        <v>2</v>
      </c>
      <c r="T25" s="369">
        <v>1</v>
      </c>
      <c r="U25" s="369" t="s">
        <v>87</v>
      </c>
      <c r="V25" s="369">
        <v>2</v>
      </c>
      <c r="W25" s="369" t="s">
        <v>87</v>
      </c>
      <c r="X25" s="348"/>
      <c r="Y25" s="300"/>
    </row>
    <row r="26" spans="1:30" ht="20.100000000000001" customHeight="1" x14ac:dyDescent="0.2">
      <c r="A26" s="355"/>
      <c r="B26" s="356" t="s">
        <v>273</v>
      </c>
      <c r="C26" s="357"/>
      <c r="D26" s="358"/>
      <c r="E26" s="359">
        <v>3786</v>
      </c>
      <c r="F26" s="359">
        <v>3681</v>
      </c>
      <c r="G26" s="359">
        <v>3598</v>
      </c>
      <c r="H26" s="359">
        <v>3514</v>
      </c>
      <c r="I26" s="359">
        <v>3519</v>
      </c>
      <c r="J26" s="359">
        <v>3449</v>
      </c>
      <c r="K26" s="359">
        <v>3398</v>
      </c>
      <c r="L26" s="359">
        <v>3372</v>
      </c>
      <c r="M26" s="359">
        <v>3240</v>
      </c>
      <c r="N26" s="359">
        <v>3196</v>
      </c>
      <c r="O26" s="359">
        <v>3148</v>
      </c>
      <c r="P26" s="359">
        <v>3067</v>
      </c>
      <c r="Q26" s="359">
        <v>3003</v>
      </c>
      <c r="R26" s="359">
        <v>2956</v>
      </c>
      <c r="S26" s="359">
        <v>2937</v>
      </c>
      <c r="T26" s="359">
        <v>3002</v>
      </c>
      <c r="U26" s="359" t="s">
        <v>87</v>
      </c>
      <c r="V26" s="359">
        <v>3089</v>
      </c>
      <c r="W26" s="359" t="s">
        <v>87</v>
      </c>
      <c r="X26" s="348"/>
      <c r="Y26" s="300"/>
    </row>
    <row r="27" spans="1:30" ht="14.25" customHeight="1" x14ac:dyDescent="0.2">
      <c r="A27" s="360"/>
      <c r="B27" s="361"/>
      <c r="C27" s="361" t="s">
        <v>278</v>
      </c>
      <c r="D27" s="362"/>
      <c r="E27" s="363">
        <v>1687</v>
      </c>
      <c r="F27" s="363">
        <v>1740</v>
      </c>
      <c r="G27" s="363">
        <v>1720</v>
      </c>
      <c r="H27" s="363">
        <v>1682</v>
      </c>
      <c r="I27" s="363">
        <v>1742</v>
      </c>
      <c r="J27" s="363">
        <v>1674</v>
      </c>
      <c r="K27" s="363">
        <v>1655</v>
      </c>
      <c r="L27" s="363">
        <v>1612</v>
      </c>
      <c r="M27" s="363">
        <v>1480</v>
      </c>
      <c r="N27" s="363">
        <v>1412</v>
      </c>
      <c r="O27" s="363">
        <v>1349</v>
      </c>
      <c r="P27" s="363">
        <v>1306</v>
      </c>
      <c r="Q27" s="363">
        <v>1296</v>
      </c>
      <c r="R27" s="363">
        <v>1337</v>
      </c>
      <c r="S27" s="363">
        <v>1371</v>
      </c>
      <c r="T27" s="363">
        <v>1392</v>
      </c>
      <c r="U27" s="363" t="s">
        <v>87</v>
      </c>
      <c r="V27" s="363">
        <v>1452</v>
      </c>
      <c r="W27" s="363" t="s">
        <v>87</v>
      </c>
      <c r="X27" s="348"/>
      <c r="Y27" s="300"/>
    </row>
    <row r="28" spans="1:30" ht="14.25" customHeight="1" x14ac:dyDescent="0.2">
      <c r="A28" s="360"/>
      <c r="B28" s="361"/>
      <c r="C28" s="361" t="s">
        <v>275</v>
      </c>
      <c r="D28" s="362"/>
      <c r="E28" s="363">
        <v>41</v>
      </c>
      <c r="F28" s="363">
        <v>0</v>
      </c>
      <c r="G28" s="363">
        <v>0</v>
      </c>
      <c r="H28" s="363">
        <v>2</v>
      </c>
      <c r="I28" s="363">
        <v>2</v>
      </c>
      <c r="J28" s="363">
        <v>8</v>
      </c>
      <c r="K28" s="363">
        <v>8</v>
      </c>
      <c r="L28" s="363">
        <v>6</v>
      </c>
      <c r="M28" s="363">
        <v>6</v>
      </c>
      <c r="N28" s="363">
        <v>0</v>
      </c>
      <c r="O28" s="363">
        <v>0</v>
      </c>
      <c r="P28" s="363">
        <v>0</v>
      </c>
      <c r="Q28" s="363">
        <v>0</v>
      </c>
      <c r="R28" s="363">
        <v>0</v>
      </c>
      <c r="S28" s="363">
        <v>0</v>
      </c>
      <c r="T28" s="363">
        <v>0</v>
      </c>
      <c r="U28" s="363" t="s">
        <v>87</v>
      </c>
      <c r="V28" s="363">
        <v>0</v>
      </c>
      <c r="W28" s="363" t="s">
        <v>87</v>
      </c>
    </row>
    <row r="29" spans="1:30" ht="20.100000000000001" customHeight="1" x14ac:dyDescent="0.2">
      <c r="A29" s="355"/>
      <c r="B29" s="356" t="s">
        <v>276</v>
      </c>
      <c r="C29" s="357"/>
      <c r="D29" s="358"/>
      <c r="E29" s="359">
        <v>7</v>
      </c>
      <c r="F29" s="359">
        <v>6</v>
      </c>
      <c r="G29" s="359">
        <v>5</v>
      </c>
      <c r="H29" s="359">
        <v>6</v>
      </c>
      <c r="I29" s="359">
        <v>9</v>
      </c>
      <c r="J29" s="359">
        <v>9</v>
      </c>
      <c r="K29" s="359">
        <v>8</v>
      </c>
      <c r="L29" s="359">
        <v>8</v>
      </c>
      <c r="M29" s="359">
        <v>7</v>
      </c>
      <c r="N29" s="359">
        <v>5</v>
      </c>
      <c r="O29" s="359">
        <v>6</v>
      </c>
      <c r="P29" s="359">
        <v>4</v>
      </c>
      <c r="Q29" s="359">
        <v>2</v>
      </c>
      <c r="R29" s="359">
        <v>2</v>
      </c>
      <c r="S29" s="359">
        <v>0</v>
      </c>
      <c r="T29" s="359">
        <v>0</v>
      </c>
      <c r="U29" s="359" t="s">
        <v>87</v>
      </c>
      <c r="V29" s="359">
        <v>0</v>
      </c>
      <c r="W29" s="359" t="s">
        <v>87</v>
      </c>
    </row>
    <row r="30" spans="1:30" ht="20.100000000000001" customHeight="1" x14ac:dyDescent="0.2">
      <c r="A30" s="344" t="s">
        <v>277</v>
      </c>
      <c r="B30" s="345"/>
      <c r="C30" s="351"/>
      <c r="D30" s="351"/>
      <c r="E30" s="370">
        <v>33334</v>
      </c>
      <c r="F30" s="370">
        <v>33079</v>
      </c>
      <c r="G30" s="370">
        <v>32902</v>
      </c>
      <c r="H30" s="370">
        <v>32880</v>
      </c>
      <c r="I30" s="370">
        <v>32739</v>
      </c>
      <c r="J30" s="370">
        <v>32593</v>
      </c>
      <c r="K30" s="370">
        <v>32483</v>
      </c>
      <c r="L30" s="370">
        <v>32398</v>
      </c>
      <c r="M30" s="370">
        <v>32502</v>
      </c>
      <c r="N30" s="368">
        <v>32529</v>
      </c>
      <c r="O30" s="368">
        <v>32495</v>
      </c>
      <c r="P30" s="368">
        <v>32437</v>
      </c>
      <c r="Q30" s="368">
        <v>32544</v>
      </c>
      <c r="R30" s="368">
        <v>32458</v>
      </c>
      <c r="S30" s="368">
        <v>32427</v>
      </c>
      <c r="T30" s="368">
        <v>32446</v>
      </c>
      <c r="U30" s="368" t="s">
        <v>87</v>
      </c>
      <c r="V30" s="368">
        <v>32483</v>
      </c>
      <c r="W30" s="368" t="s">
        <v>87</v>
      </c>
    </row>
    <row r="31" spans="1:30" ht="20.100000000000001" customHeight="1" x14ac:dyDescent="0.2">
      <c r="A31" s="365" t="s">
        <v>242</v>
      </c>
      <c r="B31" s="366"/>
      <c r="C31" s="366"/>
      <c r="D31" s="366"/>
      <c r="E31" s="367"/>
      <c r="F31" s="367"/>
      <c r="G31" s="367"/>
      <c r="H31" s="367"/>
      <c r="I31" s="367"/>
      <c r="J31" s="367"/>
      <c r="K31" s="367"/>
      <c r="L31" s="367"/>
      <c r="M31" s="367"/>
      <c r="N31" s="367"/>
      <c r="O31" s="367"/>
      <c r="P31" s="367"/>
      <c r="Q31" s="367"/>
      <c r="R31" s="367"/>
      <c r="S31" s="367"/>
      <c r="T31" s="367"/>
      <c r="U31" s="367" t="s">
        <v>525</v>
      </c>
      <c r="V31" s="367"/>
      <c r="W31" s="367" t="s">
        <v>525</v>
      </c>
    </row>
    <row r="32" spans="1:30" ht="20.100000000000001" customHeight="1" x14ac:dyDescent="0.2">
      <c r="A32" s="344" t="s">
        <v>270</v>
      </c>
      <c r="B32" s="345"/>
      <c r="C32" s="346"/>
      <c r="D32" s="346"/>
      <c r="E32" s="347">
        <v>99726</v>
      </c>
      <c r="F32" s="347">
        <v>98027</v>
      </c>
      <c r="G32" s="347">
        <v>97028</v>
      </c>
      <c r="H32" s="347">
        <v>91798</v>
      </c>
      <c r="I32" s="347">
        <v>91066</v>
      </c>
      <c r="J32" s="347">
        <v>89476</v>
      </c>
      <c r="K32" s="347">
        <v>89203</v>
      </c>
      <c r="L32" s="347">
        <v>87140</v>
      </c>
      <c r="M32" s="347">
        <v>87058</v>
      </c>
      <c r="N32" s="347">
        <v>86064</v>
      </c>
      <c r="O32" s="347">
        <v>86085</v>
      </c>
      <c r="P32" s="347">
        <v>84963</v>
      </c>
      <c r="Q32" s="347">
        <v>85038</v>
      </c>
      <c r="R32" s="347">
        <v>84328</v>
      </c>
      <c r="S32" s="347">
        <v>84488</v>
      </c>
      <c r="T32" s="347">
        <v>83607</v>
      </c>
      <c r="U32" s="347" t="s">
        <v>87</v>
      </c>
      <c r="V32" s="347">
        <v>83561</v>
      </c>
      <c r="W32" s="347" t="s">
        <v>87</v>
      </c>
    </row>
    <row r="33" spans="1:27" ht="20.100000000000001" customHeight="1" x14ac:dyDescent="0.2">
      <c r="A33" s="349"/>
      <c r="B33" s="350" t="s">
        <v>271</v>
      </c>
      <c r="C33" s="345"/>
      <c r="D33" s="351"/>
      <c r="E33" s="352">
        <v>7023</v>
      </c>
      <c r="F33" s="352">
        <v>6843</v>
      </c>
      <c r="G33" s="352">
        <v>7226</v>
      </c>
      <c r="H33" s="352">
        <v>7377</v>
      </c>
      <c r="I33" s="352">
        <v>8165</v>
      </c>
      <c r="J33" s="352">
        <v>8346</v>
      </c>
      <c r="K33" s="352">
        <v>8575</v>
      </c>
      <c r="L33" s="352">
        <v>8835</v>
      </c>
      <c r="M33" s="352">
        <v>8600</v>
      </c>
      <c r="N33" s="352">
        <v>8548</v>
      </c>
      <c r="O33" s="352">
        <v>8350</v>
      </c>
      <c r="P33" s="352">
        <v>8320</v>
      </c>
      <c r="Q33" s="352">
        <v>8294</v>
      </c>
      <c r="R33" s="352">
        <v>7966</v>
      </c>
      <c r="S33" s="352">
        <v>7441</v>
      </c>
      <c r="T33" s="352">
        <v>8024</v>
      </c>
      <c r="U33" s="352" t="s">
        <v>87</v>
      </c>
      <c r="V33" s="352">
        <v>7217</v>
      </c>
      <c r="W33" s="352" t="s">
        <v>87</v>
      </c>
      <c r="X33" s="348"/>
      <c r="Y33" s="300"/>
    </row>
    <row r="34" spans="1:27" ht="20.100000000000001" customHeight="1" x14ac:dyDescent="0.2">
      <c r="A34" s="349"/>
      <c r="B34" s="350" t="s">
        <v>272</v>
      </c>
      <c r="C34" s="345"/>
      <c r="D34" s="351"/>
      <c r="E34" s="352">
        <v>359</v>
      </c>
      <c r="F34" s="352">
        <v>353</v>
      </c>
      <c r="G34" s="352">
        <v>321</v>
      </c>
      <c r="H34" s="352">
        <v>315</v>
      </c>
      <c r="I34" s="352">
        <v>298</v>
      </c>
      <c r="J34" s="352">
        <v>278</v>
      </c>
      <c r="K34" s="352">
        <v>289</v>
      </c>
      <c r="L34" s="352">
        <v>271</v>
      </c>
      <c r="M34" s="352">
        <v>257</v>
      </c>
      <c r="N34" s="352">
        <v>251</v>
      </c>
      <c r="O34" s="352">
        <v>237</v>
      </c>
      <c r="P34" s="352">
        <v>224</v>
      </c>
      <c r="Q34" s="352">
        <v>210</v>
      </c>
      <c r="R34" s="352">
        <v>186</v>
      </c>
      <c r="S34" s="352">
        <v>158</v>
      </c>
      <c r="T34" s="352">
        <v>151</v>
      </c>
      <c r="U34" s="352" t="s">
        <v>87</v>
      </c>
      <c r="V34" s="352">
        <v>128</v>
      </c>
      <c r="W34" s="352" t="s">
        <v>87</v>
      </c>
      <c r="X34" s="348"/>
      <c r="Y34" s="300"/>
    </row>
    <row r="35" spans="1:27" ht="20.100000000000001" customHeight="1" x14ac:dyDescent="0.2">
      <c r="A35" s="355"/>
      <c r="B35" s="356" t="s">
        <v>273</v>
      </c>
      <c r="C35" s="357"/>
      <c r="D35" s="358"/>
      <c r="E35" s="359">
        <v>15735</v>
      </c>
      <c r="F35" s="359">
        <v>15451</v>
      </c>
      <c r="G35" s="359">
        <v>15105</v>
      </c>
      <c r="H35" s="359">
        <v>12094</v>
      </c>
      <c r="I35" s="359">
        <v>12209</v>
      </c>
      <c r="J35" s="359">
        <v>11782</v>
      </c>
      <c r="K35" s="359">
        <v>11717</v>
      </c>
      <c r="L35" s="359">
        <v>11043</v>
      </c>
      <c r="M35" s="359">
        <v>10626</v>
      </c>
      <c r="N35" s="359">
        <v>10281</v>
      </c>
      <c r="O35" s="359">
        <v>9952</v>
      </c>
      <c r="P35" s="359">
        <v>9683</v>
      </c>
      <c r="Q35" s="359">
        <v>9775</v>
      </c>
      <c r="R35" s="359">
        <v>9691</v>
      </c>
      <c r="S35" s="359">
        <v>9718</v>
      </c>
      <c r="T35" s="359">
        <v>9918</v>
      </c>
      <c r="U35" s="359" t="s">
        <v>87</v>
      </c>
      <c r="V35" s="359">
        <v>9650</v>
      </c>
      <c r="W35" s="359" t="s">
        <v>87</v>
      </c>
      <c r="X35" s="348"/>
      <c r="Y35" s="300"/>
      <c r="AA35" s="371"/>
    </row>
    <row r="36" spans="1:27" ht="14.25" customHeight="1" x14ac:dyDescent="0.2">
      <c r="A36" s="360"/>
      <c r="B36" s="361"/>
      <c r="C36" s="361" t="s">
        <v>279</v>
      </c>
      <c r="D36" s="362"/>
      <c r="E36" s="363">
        <v>4713</v>
      </c>
      <c r="F36" s="363">
        <v>4481</v>
      </c>
      <c r="G36" s="363">
        <v>4315</v>
      </c>
      <c r="H36" s="363">
        <v>4122</v>
      </c>
      <c r="I36" s="363">
        <v>4197</v>
      </c>
      <c r="J36" s="363">
        <v>4256</v>
      </c>
      <c r="K36" s="363">
        <v>4381</v>
      </c>
      <c r="L36" s="363">
        <v>4648</v>
      </c>
      <c r="M36" s="363">
        <v>4766</v>
      </c>
      <c r="N36" s="363">
        <v>4804</v>
      </c>
      <c r="O36" s="363">
        <v>4728</v>
      </c>
      <c r="P36" s="363">
        <v>4640</v>
      </c>
      <c r="Q36" s="363">
        <v>4615</v>
      </c>
      <c r="R36" s="363">
        <v>4612</v>
      </c>
      <c r="S36" s="363">
        <v>4595</v>
      </c>
      <c r="T36" s="363">
        <v>4675</v>
      </c>
      <c r="U36" s="363" t="s">
        <v>87</v>
      </c>
      <c r="V36" s="363">
        <v>4594</v>
      </c>
      <c r="W36" s="363" t="s">
        <v>87</v>
      </c>
      <c r="X36" s="348"/>
      <c r="Y36" s="300"/>
      <c r="AA36" s="371"/>
    </row>
    <row r="37" spans="1:27" ht="14.25" customHeight="1" x14ac:dyDescent="0.2">
      <c r="A37" s="360"/>
      <c r="B37" s="361"/>
      <c r="C37" s="361" t="s">
        <v>275</v>
      </c>
      <c r="D37" s="362"/>
      <c r="E37" s="363">
        <v>4058</v>
      </c>
      <c r="F37" s="363">
        <v>4092</v>
      </c>
      <c r="G37" s="363">
        <v>4060</v>
      </c>
      <c r="H37" s="363">
        <v>1363</v>
      </c>
      <c r="I37" s="363">
        <v>1314</v>
      </c>
      <c r="J37" s="363">
        <v>822</v>
      </c>
      <c r="K37" s="363">
        <v>787</v>
      </c>
      <c r="L37" s="363">
        <v>110</v>
      </c>
      <c r="M37" s="363">
        <v>77</v>
      </c>
      <c r="N37" s="363">
        <v>1</v>
      </c>
      <c r="O37" s="363">
        <v>0</v>
      </c>
      <c r="P37" s="363">
        <v>0</v>
      </c>
      <c r="Q37" s="363">
        <v>0</v>
      </c>
      <c r="R37" s="363">
        <v>0</v>
      </c>
      <c r="S37" s="363">
        <v>0</v>
      </c>
      <c r="T37" s="363">
        <v>0</v>
      </c>
      <c r="U37" s="363" t="s">
        <v>87</v>
      </c>
      <c r="V37" s="363">
        <v>0</v>
      </c>
      <c r="W37" s="363" t="s">
        <v>87</v>
      </c>
    </row>
    <row r="38" spans="1:27" ht="20.100000000000001" customHeight="1" x14ac:dyDescent="0.2">
      <c r="A38" s="355"/>
      <c r="B38" s="356" t="s">
        <v>276</v>
      </c>
      <c r="C38" s="357"/>
      <c r="D38" s="358"/>
      <c r="E38" s="359">
        <v>314</v>
      </c>
      <c r="F38" s="359">
        <v>299</v>
      </c>
      <c r="G38" s="359">
        <v>275</v>
      </c>
      <c r="H38" s="359">
        <v>265</v>
      </c>
      <c r="I38" s="359">
        <v>268</v>
      </c>
      <c r="J38" s="359">
        <v>261</v>
      </c>
      <c r="K38" s="359">
        <v>265</v>
      </c>
      <c r="L38" s="359">
        <v>237</v>
      </c>
      <c r="M38" s="359">
        <v>237</v>
      </c>
      <c r="N38" s="359">
        <v>237</v>
      </c>
      <c r="O38" s="359">
        <v>206</v>
      </c>
      <c r="P38" s="359">
        <v>193</v>
      </c>
      <c r="Q38" s="359">
        <v>178</v>
      </c>
      <c r="R38" s="359">
        <v>148</v>
      </c>
      <c r="S38" s="359">
        <v>142</v>
      </c>
      <c r="T38" s="359">
        <v>137</v>
      </c>
      <c r="U38" s="359" t="s">
        <v>87</v>
      </c>
      <c r="V38" s="359">
        <v>127</v>
      </c>
      <c r="W38" s="359" t="s">
        <v>87</v>
      </c>
    </row>
    <row r="39" spans="1:27" ht="20.100000000000001" customHeight="1" x14ac:dyDescent="0.2">
      <c r="A39" s="344" t="s">
        <v>277</v>
      </c>
      <c r="B39" s="345"/>
      <c r="C39" s="351"/>
      <c r="D39" s="351"/>
      <c r="E39" s="347">
        <v>91066</v>
      </c>
      <c r="F39" s="347">
        <v>89476</v>
      </c>
      <c r="G39" s="347">
        <v>89203</v>
      </c>
      <c r="H39" s="347">
        <v>87140</v>
      </c>
      <c r="I39" s="347">
        <v>87058</v>
      </c>
      <c r="J39" s="347">
        <v>86064</v>
      </c>
      <c r="K39" s="347">
        <v>86085</v>
      </c>
      <c r="L39" s="347">
        <v>84963</v>
      </c>
      <c r="M39" s="347">
        <v>85038</v>
      </c>
      <c r="N39" s="347">
        <v>84328</v>
      </c>
      <c r="O39" s="347">
        <v>84488</v>
      </c>
      <c r="P39" s="347">
        <v>83607</v>
      </c>
      <c r="Q39" s="347">
        <v>83561</v>
      </c>
      <c r="R39" s="347">
        <v>82611</v>
      </c>
      <c r="S39" s="347">
        <v>82207</v>
      </c>
      <c r="T39" s="347">
        <v>81709</v>
      </c>
      <c r="U39" s="347" t="s">
        <v>87</v>
      </c>
      <c r="V39" s="347">
        <v>81116</v>
      </c>
      <c r="W39" s="347" t="s">
        <v>87</v>
      </c>
    </row>
    <row r="40" spans="1:27" ht="20.100000000000001" customHeight="1" x14ac:dyDescent="0.2">
      <c r="A40" s="365" t="s">
        <v>243</v>
      </c>
      <c r="B40" s="366"/>
      <c r="C40" s="366"/>
      <c r="D40" s="366"/>
      <c r="E40" s="367"/>
      <c r="F40" s="367"/>
      <c r="G40" s="367"/>
      <c r="H40" s="367"/>
      <c r="I40" s="367"/>
      <c r="J40" s="367"/>
      <c r="K40" s="367"/>
      <c r="L40" s="367"/>
      <c r="M40" s="367"/>
      <c r="N40" s="367"/>
      <c r="O40" s="367"/>
      <c r="P40" s="367"/>
      <c r="Q40" s="367"/>
      <c r="R40" s="367"/>
      <c r="S40" s="367"/>
      <c r="T40" s="367"/>
      <c r="U40" s="367" t="s">
        <v>525</v>
      </c>
      <c r="V40" s="367"/>
      <c r="W40" s="367" t="s">
        <v>525</v>
      </c>
    </row>
    <row r="41" spans="1:27" ht="20.100000000000001" customHeight="1" x14ac:dyDescent="0.2">
      <c r="A41" s="344" t="s">
        <v>270</v>
      </c>
      <c r="B41" s="345"/>
      <c r="C41" s="346"/>
      <c r="D41" s="346"/>
      <c r="E41" s="347">
        <v>37027</v>
      </c>
      <c r="F41" s="347">
        <v>36368</v>
      </c>
      <c r="G41" s="347">
        <v>35917</v>
      </c>
      <c r="H41" s="347">
        <v>35515</v>
      </c>
      <c r="I41" s="347">
        <v>35227</v>
      </c>
      <c r="J41" s="347">
        <v>34939</v>
      </c>
      <c r="K41" s="347">
        <v>34522</v>
      </c>
      <c r="L41" s="347">
        <v>34195</v>
      </c>
      <c r="M41" s="347">
        <v>33927</v>
      </c>
      <c r="N41" s="347">
        <v>33723</v>
      </c>
      <c r="O41" s="347">
        <v>33585</v>
      </c>
      <c r="P41" s="347">
        <v>33542</v>
      </c>
      <c r="Q41" s="347">
        <v>33456</v>
      </c>
      <c r="R41" s="347">
        <v>33363</v>
      </c>
      <c r="S41" s="347">
        <v>33267</v>
      </c>
      <c r="T41" s="347">
        <v>33232</v>
      </c>
      <c r="U41" s="347" t="s">
        <v>87</v>
      </c>
      <c r="V41" s="347">
        <v>33261</v>
      </c>
      <c r="W41" s="347" t="s">
        <v>87</v>
      </c>
    </row>
    <row r="42" spans="1:27" ht="20.100000000000001" customHeight="1" x14ac:dyDescent="0.2">
      <c r="A42" s="349"/>
      <c r="B42" s="350" t="s">
        <v>271</v>
      </c>
      <c r="C42" s="345"/>
      <c r="D42" s="351"/>
      <c r="E42" s="352">
        <v>1688</v>
      </c>
      <c r="F42" s="352">
        <v>1797</v>
      </c>
      <c r="G42" s="352">
        <v>1831</v>
      </c>
      <c r="H42" s="352">
        <v>1899</v>
      </c>
      <c r="I42" s="352">
        <v>1882</v>
      </c>
      <c r="J42" s="352">
        <v>1869</v>
      </c>
      <c r="K42" s="352">
        <v>2025</v>
      </c>
      <c r="L42" s="352">
        <v>2156</v>
      </c>
      <c r="M42" s="352">
        <v>2199</v>
      </c>
      <c r="N42" s="352">
        <v>2234</v>
      </c>
      <c r="O42" s="352">
        <v>2143</v>
      </c>
      <c r="P42" s="352">
        <v>2022</v>
      </c>
      <c r="Q42" s="352">
        <v>2044</v>
      </c>
      <c r="R42" s="352">
        <v>1949</v>
      </c>
      <c r="S42" s="352">
        <v>1948</v>
      </c>
      <c r="T42" s="352">
        <v>2004</v>
      </c>
      <c r="U42" s="352" t="s">
        <v>87</v>
      </c>
      <c r="V42" s="352">
        <v>2100</v>
      </c>
      <c r="W42" s="352" t="s">
        <v>87</v>
      </c>
      <c r="X42" s="348"/>
      <c r="Y42" s="300"/>
    </row>
    <row r="43" spans="1:27" ht="20.100000000000001" customHeight="1" x14ac:dyDescent="0.2">
      <c r="A43" s="349"/>
      <c r="B43" s="350" t="s">
        <v>272</v>
      </c>
      <c r="C43" s="345"/>
      <c r="D43" s="351"/>
      <c r="E43" s="352">
        <v>3</v>
      </c>
      <c r="F43" s="352">
        <v>3</v>
      </c>
      <c r="G43" s="352">
        <v>3</v>
      </c>
      <c r="H43" s="352">
        <v>1</v>
      </c>
      <c r="I43" s="352">
        <v>1</v>
      </c>
      <c r="J43" s="352">
        <v>1</v>
      </c>
      <c r="K43" s="352">
        <v>0</v>
      </c>
      <c r="L43" s="352">
        <v>0</v>
      </c>
      <c r="M43" s="352">
        <v>0</v>
      </c>
      <c r="N43" s="352">
        <v>0</v>
      </c>
      <c r="O43" s="352">
        <v>0</v>
      </c>
      <c r="P43" s="352">
        <v>1</v>
      </c>
      <c r="Q43" s="352">
        <v>1</v>
      </c>
      <c r="R43" s="352">
        <v>1</v>
      </c>
      <c r="S43" s="352">
        <v>1</v>
      </c>
      <c r="T43" s="352">
        <v>1</v>
      </c>
      <c r="U43" s="352" t="s">
        <v>87</v>
      </c>
      <c r="V43" s="352">
        <v>1</v>
      </c>
      <c r="W43" s="352" t="s">
        <v>87</v>
      </c>
      <c r="X43" s="348"/>
      <c r="Y43" s="300"/>
    </row>
    <row r="44" spans="1:27" ht="20.100000000000001" customHeight="1" x14ac:dyDescent="0.2">
      <c r="A44" s="355"/>
      <c r="B44" s="356" t="s">
        <v>273</v>
      </c>
      <c r="C44" s="357"/>
      <c r="D44" s="358"/>
      <c r="E44" s="359">
        <v>3476</v>
      </c>
      <c r="F44" s="359">
        <v>3218</v>
      </c>
      <c r="G44" s="359">
        <v>3218</v>
      </c>
      <c r="H44" s="359">
        <v>3214</v>
      </c>
      <c r="I44" s="359">
        <v>3184</v>
      </c>
      <c r="J44" s="359">
        <v>3092</v>
      </c>
      <c r="K44" s="359">
        <v>2966</v>
      </c>
      <c r="L44" s="359">
        <v>2817</v>
      </c>
      <c r="M44" s="359">
        <v>2679</v>
      </c>
      <c r="N44" s="359">
        <v>2603</v>
      </c>
      <c r="O44" s="359">
        <v>2479</v>
      </c>
      <c r="P44" s="359">
        <v>2355</v>
      </c>
      <c r="Q44" s="359">
        <v>2269</v>
      </c>
      <c r="R44" s="359">
        <v>2334</v>
      </c>
      <c r="S44" s="359">
        <v>2354</v>
      </c>
      <c r="T44" s="359">
        <v>2383</v>
      </c>
      <c r="U44" s="359" t="s">
        <v>87</v>
      </c>
      <c r="V44" s="359">
        <v>2434</v>
      </c>
      <c r="W44" s="359" t="s">
        <v>87</v>
      </c>
      <c r="X44" s="348"/>
      <c r="Y44" s="300"/>
    </row>
    <row r="45" spans="1:27" ht="14.25" customHeight="1" x14ac:dyDescent="0.2">
      <c r="A45" s="360"/>
      <c r="B45" s="361"/>
      <c r="C45" s="361" t="s">
        <v>278</v>
      </c>
      <c r="D45" s="362"/>
      <c r="E45" s="363">
        <v>1651</v>
      </c>
      <c r="F45" s="363">
        <v>1656</v>
      </c>
      <c r="G45" s="363">
        <v>1616</v>
      </c>
      <c r="H45" s="363">
        <v>1646</v>
      </c>
      <c r="I45" s="363">
        <v>1674</v>
      </c>
      <c r="J45" s="363">
        <v>1664</v>
      </c>
      <c r="K45" s="363">
        <v>1697</v>
      </c>
      <c r="L45" s="363">
        <v>1657</v>
      </c>
      <c r="M45" s="363">
        <v>1595</v>
      </c>
      <c r="N45" s="363">
        <v>1559</v>
      </c>
      <c r="O45" s="363">
        <v>1461</v>
      </c>
      <c r="P45" s="363">
        <v>1406</v>
      </c>
      <c r="Q45" s="363">
        <v>1427</v>
      </c>
      <c r="R45" s="363">
        <v>1463</v>
      </c>
      <c r="S45" s="363">
        <v>1461</v>
      </c>
      <c r="T45" s="363">
        <v>1454</v>
      </c>
      <c r="U45" s="363" t="s">
        <v>87</v>
      </c>
      <c r="V45" s="363">
        <v>1427</v>
      </c>
      <c r="W45" s="363" t="s">
        <v>87</v>
      </c>
      <c r="X45" s="348"/>
      <c r="Y45" s="300"/>
    </row>
    <row r="46" spans="1:27" ht="14.25" customHeight="1" x14ac:dyDescent="0.2">
      <c r="A46" s="360"/>
      <c r="B46" s="361"/>
      <c r="C46" s="361" t="s">
        <v>275</v>
      </c>
      <c r="D46" s="362"/>
      <c r="E46" s="363">
        <v>176</v>
      </c>
      <c r="F46" s="363">
        <v>1</v>
      </c>
      <c r="G46" s="363">
        <v>3</v>
      </c>
      <c r="H46" s="363">
        <v>27</v>
      </c>
      <c r="I46" s="363">
        <v>31</v>
      </c>
      <c r="J46" s="363">
        <v>53</v>
      </c>
      <c r="K46" s="363">
        <v>50</v>
      </c>
      <c r="L46" s="363">
        <v>26</v>
      </c>
      <c r="M46" s="363">
        <v>22</v>
      </c>
      <c r="N46" s="363">
        <v>0</v>
      </c>
      <c r="O46" s="363">
        <v>0</v>
      </c>
      <c r="P46" s="363">
        <v>0</v>
      </c>
      <c r="Q46" s="363">
        <v>0</v>
      </c>
      <c r="R46" s="363">
        <v>0</v>
      </c>
      <c r="S46" s="363">
        <v>0</v>
      </c>
      <c r="T46" s="363">
        <v>0</v>
      </c>
      <c r="U46" s="363" t="s">
        <v>87</v>
      </c>
      <c r="V46" s="363">
        <v>0</v>
      </c>
      <c r="W46" s="363" t="s">
        <v>87</v>
      </c>
    </row>
    <row r="47" spans="1:27" ht="20.100000000000001" customHeight="1" x14ac:dyDescent="0.2">
      <c r="A47" s="355"/>
      <c r="B47" s="356" t="s">
        <v>276</v>
      </c>
      <c r="C47" s="357"/>
      <c r="D47" s="358"/>
      <c r="E47" s="359">
        <v>4</v>
      </c>
      <c r="F47" s="359">
        <v>4</v>
      </c>
      <c r="G47" s="359">
        <v>2</v>
      </c>
      <c r="H47" s="359">
        <v>0</v>
      </c>
      <c r="I47" s="359">
        <v>0</v>
      </c>
      <c r="J47" s="359">
        <v>0</v>
      </c>
      <c r="K47" s="359">
        <v>0</v>
      </c>
      <c r="L47" s="359">
        <v>0</v>
      </c>
      <c r="M47" s="359">
        <v>0</v>
      </c>
      <c r="N47" s="359">
        <v>0</v>
      </c>
      <c r="O47" s="359">
        <v>1</v>
      </c>
      <c r="P47" s="359">
        <v>1</v>
      </c>
      <c r="Q47" s="359">
        <v>2</v>
      </c>
      <c r="R47" s="359">
        <v>2</v>
      </c>
      <c r="S47" s="359">
        <v>1</v>
      </c>
      <c r="T47" s="359">
        <v>1</v>
      </c>
      <c r="U47" s="359" t="s">
        <v>87</v>
      </c>
      <c r="V47" s="359">
        <v>0</v>
      </c>
      <c r="W47" s="359" t="s">
        <v>87</v>
      </c>
    </row>
    <row r="48" spans="1:27" ht="20.100000000000001" customHeight="1" x14ac:dyDescent="0.2">
      <c r="A48" s="372" t="s">
        <v>277</v>
      </c>
      <c r="B48" s="373"/>
      <c r="C48" s="374"/>
      <c r="D48" s="374"/>
      <c r="E48" s="375">
        <v>35227</v>
      </c>
      <c r="F48" s="375">
        <v>34939</v>
      </c>
      <c r="G48" s="375">
        <v>34522</v>
      </c>
      <c r="H48" s="375">
        <v>34195</v>
      </c>
      <c r="I48" s="375">
        <v>33927</v>
      </c>
      <c r="J48" s="375">
        <v>33723</v>
      </c>
      <c r="K48" s="375">
        <v>33585</v>
      </c>
      <c r="L48" s="375">
        <v>33542</v>
      </c>
      <c r="M48" s="375">
        <v>33456</v>
      </c>
      <c r="N48" s="375">
        <v>33363</v>
      </c>
      <c r="O48" s="375">
        <v>33267</v>
      </c>
      <c r="P48" s="375">
        <v>33232</v>
      </c>
      <c r="Q48" s="375">
        <v>33261</v>
      </c>
      <c r="R48" s="375">
        <v>33006</v>
      </c>
      <c r="S48" s="375">
        <v>32891</v>
      </c>
      <c r="T48" s="375">
        <v>32878</v>
      </c>
      <c r="U48" s="375" t="s">
        <v>87</v>
      </c>
      <c r="V48" s="375">
        <v>32957</v>
      </c>
      <c r="W48" s="375" t="s">
        <v>87</v>
      </c>
    </row>
    <row r="49" spans="1:23" x14ac:dyDescent="0.2">
      <c r="A49" s="376">
        <v>1</v>
      </c>
      <c r="B49" s="377" t="s">
        <v>280</v>
      </c>
      <c r="C49" s="377"/>
      <c r="D49" s="377"/>
      <c r="E49" s="162"/>
      <c r="F49" s="162"/>
      <c r="G49" s="162"/>
      <c r="H49" s="162"/>
      <c r="I49" s="162"/>
      <c r="J49" s="162"/>
      <c r="K49" s="162"/>
      <c r="L49" s="162"/>
      <c r="M49" s="162"/>
      <c r="N49" s="162"/>
      <c r="O49" s="162"/>
      <c r="P49" s="162"/>
      <c r="Q49" s="162"/>
      <c r="R49" s="162"/>
      <c r="S49" s="162"/>
      <c r="T49" s="162"/>
      <c r="U49" s="162" t="s">
        <v>525</v>
      </c>
      <c r="V49" s="162"/>
      <c r="W49" s="162" t="s">
        <v>525</v>
      </c>
    </row>
    <row r="50" spans="1:23" x14ac:dyDescent="0.2">
      <c r="A50" s="376">
        <v>2</v>
      </c>
      <c r="B50" s="377" t="s">
        <v>281</v>
      </c>
      <c r="C50" s="377"/>
      <c r="D50" s="377"/>
      <c r="E50" s="162"/>
      <c r="F50" s="162"/>
      <c r="G50" s="162"/>
      <c r="H50" s="162"/>
      <c r="I50" s="162"/>
      <c r="J50" s="162"/>
      <c r="K50" s="162"/>
      <c r="L50" s="162"/>
      <c r="M50" s="162"/>
      <c r="N50" s="162"/>
      <c r="O50" s="162"/>
      <c r="P50" s="162"/>
      <c r="Q50" s="162"/>
      <c r="R50" s="162"/>
      <c r="S50" s="162"/>
      <c r="T50" s="162"/>
      <c r="U50" s="162" t="s">
        <v>525</v>
      </c>
      <c r="V50" s="162"/>
      <c r="W50" s="162" t="s">
        <v>525</v>
      </c>
    </row>
    <row r="51" spans="1:23" x14ac:dyDescent="0.2">
      <c r="A51" s="376">
        <v>3</v>
      </c>
      <c r="B51" s="377" t="s">
        <v>282</v>
      </c>
      <c r="C51" s="377"/>
      <c r="D51" s="377"/>
      <c r="E51" s="162"/>
      <c r="F51" s="162"/>
      <c r="G51" s="162"/>
      <c r="H51" s="162"/>
      <c r="I51" s="162"/>
      <c r="J51" s="162"/>
      <c r="K51" s="162"/>
      <c r="L51" s="162"/>
      <c r="M51" s="162"/>
      <c r="N51" s="162"/>
      <c r="O51" s="162"/>
      <c r="P51" s="162"/>
      <c r="Q51" s="162"/>
      <c r="R51" s="162"/>
      <c r="S51" s="162"/>
      <c r="T51" s="162"/>
      <c r="U51" s="162" t="s">
        <v>525</v>
      </c>
      <c r="V51" s="162"/>
      <c r="W51" s="162" t="s">
        <v>525</v>
      </c>
    </row>
    <row r="52" spans="1:23" x14ac:dyDescent="0.2">
      <c r="U52" s="149" t="s">
        <v>525</v>
      </c>
      <c r="W52" s="149" t="s">
        <v>525</v>
      </c>
    </row>
    <row r="53" spans="1:23" x14ac:dyDescent="0.2">
      <c r="U53" s="149" t="s">
        <v>525</v>
      </c>
      <c r="W53" s="149" t="s">
        <v>525</v>
      </c>
    </row>
    <row r="54" spans="1:23" x14ac:dyDescent="0.2">
      <c r="U54" s="149" t="s">
        <v>525</v>
      </c>
      <c r="W54" s="149" t="s">
        <v>525</v>
      </c>
    </row>
    <row r="55" spans="1:23" x14ac:dyDescent="0.2">
      <c r="U55" s="149" t="s">
        <v>525</v>
      </c>
      <c r="W55" s="149" t="s">
        <v>525</v>
      </c>
    </row>
    <row r="56" spans="1:23" x14ac:dyDescent="0.2">
      <c r="U56" s="149" t="s">
        <v>525</v>
      </c>
      <c r="W56" s="149" t="s">
        <v>525</v>
      </c>
    </row>
    <row r="57" spans="1:23" x14ac:dyDescent="0.2">
      <c r="U57" s="149" t="s">
        <v>525</v>
      </c>
      <c r="W57" s="149" t="s">
        <v>525</v>
      </c>
    </row>
    <row r="58" spans="1:23" x14ac:dyDescent="0.2">
      <c r="U58" s="149" t="s">
        <v>525</v>
      </c>
      <c r="W58" s="149" t="s">
        <v>525</v>
      </c>
    </row>
    <row r="59" spans="1:23" x14ac:dyDescent="0.2">
      <c r="U59" s="149" t="s">
        <v>525</v>
      </c>
      <c r="W59" s="149" t="s">
        <v>525</v>
      </c>
    </row>
    <row r="60" spans="1:23" x14ac:dyDescent="0.2">
      <c r="U60" s="149" t="s">
        <v>525</v>
      </c>
      <c r="W60" s="149" t="s">
        <v>525</v>
      </c>
    </row>
    <row r="61" spans="1:23" x14ac:dyDescent="0.2">
      <c r="U61" s="149" t="s">
        <v>525</v>
      </c>
      <c r="W61" s="149" t="s">
        <v>525</v>
      </c>
    </row>
    <row r="62" spans="1:23" x14ac:dyDescent="0.2">
      <c r="U62" s="149" t="s">
        <v>525</v>
      </c>
      <c r="W62" s="149" t="s">
        <v>525</v>
      </c>
    </row>
    <row r="63" spans="1:23" x14ac:dyDescent="0.2">
      <c r="U63" s="149" t="s">
        <v>525</v>
      </c>
      <c r="W63" s="149" t="s">
        <v>525</v>
      </c>
    </row>
    <row r="64" spans="1:23" x14ac:dyDescent="0.2">
      <c r="U64" s="149" t="s">
        <v>525</v>
      </c>
      <c r="W64" s="149" t="s">
        <v>525</v>
      </c>
    </row>
    <row r="65" spans="21:23" x14ac:dyDescent="0.2">
      <c r="U65" s="149" t="s">
        <v>525</v>
      </c>
      <c r="W65" s="149" t="s">
        <v>525</v>
      </c>
    </row>
    <row r="66" spans="21:23" x14ac:dyDescent="0.2">
      <c r="U66" s="149" t="s">
        <v>525</v>
      </c>
      <c r="W66" s="149" t="s">
        <v>525</v>
      </c>
    </row>
    <row r="67" spans="21:23" x14ac:dyDescent="0.2">
      <c r="U67" s="149" t="s">
        <v>525</v>
      </c>
      <c r="W67" s="149" t="s">
        <v>525</v>
      </c>
    </row>
    <row r="68" spans="21:23" x14ac:dyDescent="0.2">
      <c r="U68" s="149" t="s">
        <v>525</v>
      </c>
      <c r="W68" s="149" t="s">
        <v>525</v>
      </c>
    </row>
    <row r="69" spans="21:23" x14ac:dyDescent="0.2">
      <c r="U69" s="149" t="s">
        <v>525</v>
      </c>
      <c r="W69" s="149" t="s">
        <v>525</v>
      </c>
    </row>
    <row r="70" spans="21:23" x14ac:dyDescent="0.2">
      <c r="U70" s="149" t="s">
        <v>525</v>
      </c>
      <c r="W70" s="149" t="s">
        <v>525</v>
      </c>
    </row>
    <row r="71" spans="21:23" x14ac:dyDescent="0.2">
      <c r="U71" s="149" t="s">
        <v>525</v>
      </c>
      <c r="W71" s="149" t="s">
        <v>525</v>
      </c>
    </row>
    <row r="72" spans="21:23" x14ac:dyDescent="0.2">
      <c r="U72" s="149" t="s">
        <v>525</v>
      </c>
      <c r="W72" s="149" t="s">
        <v>525</v>
      </c>
    </row>
    <row r="73" spans="21:23" x14ac:dyDescent="0.2">
      <c r="U73" s="149" t="s">
        <v>525</v>
      </c>
      <c r="W73" s="149" t="s">
        <v>525</v>
      </c>
    </row>
    <row r="74" spans="21:23" x14ac:dyDescent="0.2">
      <c r="U74" s="149" t="s">
        <v>525</v>
      </c>
      <c r="W74" s="149" t="s">
        <v>525</v>
      </c>
    </row>
    <row r="75" spans="21:23" x14ac:dyDescent="0.2">
      <c r="U75" s="149" t="s">
        <v>525</v>
      </c>
      <c r="W75" s="149" t="s">
        <v>525</v>
      </c>
    </row>
    <row r="76" spans="21:23" x14ac:dyDescent="0.2">
      <c r="U76" s="149" t="s">
        <v>525</v>
      </c>
      <c r="W76" s="149" t="s">
        <v>525</v>
      </c>
    </row>
    <row r="77" spans="21:23" x14ac:dyDescent="0.2">
      <c r="U77" s="149" t="s">
        <v>525</v>
      </c>
      <c r="W77" s="149" t="s">
        <v>525</v>
      </c>
    </row>
    <row r="78" spans="21:23" ht="11.25" customHeight="1" x14ac:dyDescent="0.2">
      <c r="U78" s="149" t="s">
        <v>525</v>
      </c>
      <c r="W78" s="149" t="s">
        <v>525</v>
      </c>
    </row>
    <row r="79" spans="21:23" ht="11.25" customHeight="1" x14ac:dyDescent="0.2">
      <c r="U79" s="149" t="s">
        <v>525</v>
      </c>
      <c r="W79" s="149" t="s">
        <v>525</v>
      </c>
    </row>
    <row r="80" spans="21:23" ht="13.5" customHeight="1" x14ac:dyDescent="0.2">
      <c r="U80" s="149" t="s">
        <v>525</v>
      </c>
      <c r="W80" s="149" t="s">
        <v>525</v>
      </c>
    </row>
    <row r="81" spans="21:23" ht="13.5" customHeight="1" x14ac:dyDescent="0.2">
      <c r="U81" s="149" t="s">
        <v>525</v>
      </c>
      <c r="W81" s="149" t="s">
        <v>525</v>
      </c>
    </row>
    <row r="82" spans="21:23" ht="13.5" customHeight="1" x14ac:dyDescent="0.2">
      <c r="U82" s="149" t="s">
        <v>525</v>
      </c>
      <c r="W82" s="149" t="s">
        <v>525</v>
      </c>
    </row>
    <row r="83" spans="21:23" ht="13.5" customHeight="1" x14ac:dyDescent="0.2">
      <c r="U83" s="149" t="s">
        <v>525</v>
      </c>
      <c r="W83" s="149" t="s">
        <v>525</v>
      </c>
    </row>
    <row r="84" spans="21:23" ht="13.5" customHeight="1" x14ac:dyDescent="0.2">
      <c r="U84" s="149" t="s">
        <v>525</v>
      </c>
      <c r="W84" s="149" t="s">
        <v>525</v>
      </c>
    </row>
    <row r="85" spans="21:23" ht="13.5" customHeight="1" x14ac:dyDescent="0.2">
      <c r="U85" s="149" t="s">
        <v>525</v>
      </c>
      <c r="W85" s="149" t="s">
        <v>525</v>
      </c>
    </row>
    <row r="86" spans="21:23" ht="13.5" customHeight="1" x14ac:dyDescent="0.2">
      <c r="U86" s="149" t="s">
        <v>525</v>
      </c>
      <c r="W86" s="149" t="s">
        <v>525</v>
      </c>
    </row>
    <row r="87" spans="21:23" ht="13.5" customHeight="1" x14ac:dyDescent="0.2">
      <c r="U87" s="149" t="s">
        <v>525</v>
      </c>
      <c r="W87" s="149" t="s">
        <v>525</v>
      </c>
    </row>
    <row r="88" spans="21:23" ht="13.5" customHeight="1" x14ac:dyDescent="0.2"/>
    <row r="89" spans="21:23" ht="13.5" customHeight="1" x14ac:dyDescent="0.2"/>
    <row r="90" spans="21:23"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0"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499984740745262"/>
    <pageSetUpPr fitToPage="1"/>
  </sheetPr>
  <dimension ref="A1:AC87"/>
  <sheetViews>
    <sheetView showGridLines="0" workbookViewId="0">
      <pane xSplit="4" ySplit="12" topLeftCell="E43" activePane="bottomRight" state="frozen"/>
      <selection activeCell="AB13" sqref="AB13"/>
      <selection pane="topRight" activeCell="AB13" sqref="AB13"/>
      <selection pane="bottomLeft" activeCell="AB13" sqref="AB13"/>
      <selection pane="bottomRight" activeCell="AB4" sqref="AB4"/>
    </sheetView>
  </sheetViews>
  <sheetFormatPr defaultColWidth="9.140625" defaultRowHeight="12.75" x14ac:dyDescent="0.2"/>
  <cols>
    <col min="1" max="1" width="3.5703125" style="162" customWidth="1"/>
    <col min="2" max="3" width="1.5703125" style="162" customWidth="1"/>
    <col min="4" max="4" width="38.7109375" style="162" customWidth="1"/>
    <col min="5" max="14" width="11.7109375" style="162" customWidth="1"/>
    <col min="15" max="15" width="1.85546875" style="162" bestFit="1" customWidth="1"/>
    <col min="16" max="18" width="11.7109375" style="162" customWidth="1"/>
    <col min="19" max="19" width="13.7109375" style="162" customWidth="1"/>
    <col min="20" max="20" width="3.5703125" style="162" customWidth="1"/>
    <col min="21" max="21" width="11.42578125" style="162" customWidth="1"/>
    <col min="22" max="22" width="12.7109375" style="162" customWidth="1"/>
    <col min="23" max="23" width="4" style="162" customWidth="1"/>
    <col min="24" max="24" width="12.7109375" style="162" customWidth="1"/>
    <col min="25" max="25" width="4" style="162" customWidth="1"/>
    <col min="26" max="26" width="3.7109375" style="240" customWidth="1"/>
    <col min="27" max="27" width="12.85546875" style="237" bestFit="1" customWidth="1"/>
    <col min="28" max="16384" width="9.140625" style="162"/>
  </cols>
  <sheetData>
    <row r="1" spans="1:29" ht="6" customHeight="1" x14ac:dyDescent="0.2">
      <c r="A1" s="378"/>
      <c r="B1" s="379"/>
      <c r="C1" s="379"/>
      <c r="D1" s="380"/>
    </row>
    <row r="2" spans="1:29" s="152" customFormat="1" ht="18" x14ac:dyDescent="0.25">
      <c r="A2" s="72" t="s">
        <v>19</v>
      </c>
      <c r="B2" s="150"/>
      <c r="C2" s="150"/>
      <c r="D2" s="150"/>
      <c r="E2" s="151"/>
      <c r="F2" s="151"/>
      <c r="G2" s="151"/>
      <c r="H2" s="151"/>
      <c r="I2" s="151"/>
      <c r="J2" s="151"/>
      <c r="K2" s="151"/>
      <c r="L2" s="151"/>
      <c r="M2" s="151"/>
      <c r="N2" s="151"/>
      <c r="O2" s="151"/>
      <c r="P2" s="151"/>
      <c r="Q2" s="151"/>
      <c r="R2" s="151"/>
      <c r="S2" s="151"/>
      <c r="T2" s="151"/>
      <c r="U2" s="151"/>
      <c r="V2" s="151"/>
      <c r="W2" s="151"/>
      <c r="X2" s="151"/>
      <c r="Y2" s="151"/>
      <c r="Z2" s="381"/>
      <c r="AA2" s="382"/>
    </row>
    <row r="3" spans="1:29" ht="6" customHeight="1" x14ac:dyDescent="0.2">
      <c r="A3" s="212"/>
      <c r="B3" s="212"/>
      <c r="C3" s="212"/>
      <c r="D3" s="212"/>
    </row>
    <row r="4" spans="1:29" ht="15" customHeight="1" x14ac:dyDescent="0.25">
      <c r="A4" s="213" t="s">
        <v>283</v>
      </c>
      <c r="B4" s="212"/>
      <c r="C4" s="212"/>
      <c r="D4" s="212"/>
    </row>
    <row r="5" spans="1:29" ht="5.25" customHeight="1" x14ac:dyDescent="0.2">
      <c r="A5" s="212"/>
      <c r="B5" s="212"/>
      <c r="C5" s="212"/>
      <c r="D5" s="212"/>
    </row>
    <row r="6" spans="1:29" ht="14.25" customHeight="1" x14ac:dyDescent="0.2">
      <c r="A6" s="214" t="s">
        <v>284</v>
      </c>
      <c r="B6" s="212"/>
      <c r="C6" s="212"/>
      <c r="D6" s="212"/>
    </row>
    <row r="7" spans="1:29" ht="14.25" customHeight="1" x14ac:dyDescent="0.2">
      <c r="A7" s="215" t="s">
        <v>130</v>
      </c>
      <c r="B7" s="212"/>
      <c r="C7" s="212"/>
      <c r="D7" s="212"/>
    </row>
    <row r="8" spans="1:29" ht="4.5" customHeight="1" x14ac:dyDescent="0.2"/>
    <row r="9" spans="1:29" ht="14.25" customHeight="1" x14ac:dyDescent="0.2">
      <c r="D9" s="216" t="s">
        <v>131</v>
      </c>
    </row>
    <row r="10" spans="1:29" ht="14.25" customHeight="1" x14ac:dyDescent="0.25">
      <c r="A10" s="217"/>
      <c r="B10" s="383"/>
      <c r="C10" s="383"/>
      <c r="D10" s="216" t="s">
        <v>132</v>
      </c>
      <c r="E10" s="220">
        <v>2014</v>
      </c>
      <c r="F10" s="220">
        <v>2014</v>
      </c>
      <c r="G10" s="220">
        <v>2014</v>
      </c>
      <c r="H10" s="220">
        <v>2014</v>
      </c>
      <c r="I10" s="220">
        <v>2015</v>
      </c>
      <c r="J10" s="220">
        <v>2015</v>
      </c>
      <c r="K10" s="220">
        <v>2015</v>
      </c>
      <c r="L10" s="220">
        <v>2015</v>
      </c>
      <c r="M10" s="220">
        <v>2016</v>
      </c>
      <c r="N10" s="220">
        <v>2016</v>
      </c>
      <c r="O10" s="220"/>
      <c r="P10" s="220">
        <v>2016</v>
      </c>
      <c r="Q10" s="220">
        <v>2016</v>
      </c>
      <c r="R10" s="220">
        <v>2017</v>
      </c>
      <c r="S10" s="220">
        <v>2017</v>
      </c>
      <c r="T10" s="220"/>
      <c r="U10" s="220">
        <v>2017</v>
      </c>
      <c r="V10" s="220">
        <v>2017</v>
      </c>
      <c r="W10" s="220"/>
      <c r="X10" s="220">
        <v>2018</v>
      </c>
      <c r="Y10" s="220"/>
      <c r="Z10" s="758"/>
      <c r="AA10" s="759" t="s">
        <v>567</v>
      </c>
    </row>
    <row r="11" spans="1:29" ht="14.25" customHeight="1" x14ac:dyDescent="0.25">
      <c r="A11" s="217"/>
      <c r="B11" s="383"/>
      <c r="C11" s="383"/>
      <c r="D11" s="384" t="s">
        <v>268</v>
      </c>
      <c r="E11" s="316">
        <v>41729</v>
      </c>
      <c r="F11" s="316">
        <v>41820</v>
      </c>
      <c r="G11" s="316">
        <v>41912</v>
      </c>
      <c r="H11" s="316">
        <v>42004</v>
      </c>
      <c r="I11" s="316">
        <v>42094</v>
      </c>
      <c r="J11" s="316">
        <v>42185</v>
      </c>
      <c r="K11" s="316">
        <v>42277</v>
      </c>
      <c r="L11" s="316">
        <v>42369</v>
      </c>
      <c r="M11" s="316">
        <v>42460</v>
      </c>
      <c r="N11" s="316">
        <v>42551</v>
      </c>
      <c r="O11" s="316"/>
      <c r="P11" s="316">
        <v>42643</v>
      </c>
      <c r="Q11" s="316">
        <v>42735</v>
      </c>
      <c r="R11" s="316">
        <v>42825</v>
      </c>
      <c r="S11" s="316">
        <v>42916</v>
      </c>
      <c r="T11" s="316"/>
      <c r="U11" s="316">
        <v>43008</v>
      </c>
      <c r="V11" s="316">
        <v>43100</v>
      </c>
      <c r="W11" s="316"/>
      <c r="X11" s="316">
        <v>43190</v>
      </c>
      <c r="Y11" s="316"/>
      <c r="Z11" s="385" t="s">
        <v>285</v>
      </c>
      <c r="AA11" s="386">
        <v>42825</v>
      </c>
    </row>
    <row r="12" spans="1:29" ht="6" customHeight="1" x14ac:dyDescent="0.2">
      <c r="A12" s="387"/>
      <c r="B12" s="388"/>
      <c r="C12" s="388"/>
      <c r="D12" s="388"/>
      <c r="E12" s="389"/>
      <c r="F12" s="389"/>
      <c r="G12" s="389"/>
      <c r="H12" s="389"/>
      <c r="I12" s="389"/>
      <c r="J12" s="389"/>
      <c r="K12" s="389"/>
      <c r="L12" s="389"/>
      <c r="M12" s="389"/>
      <c r="N12" s="389"/>
      <c r="O12" s="389"/>
      <c r="P12" s="389"/>
      <c r="Q12" s="389"/>
      <c r="R12" s="389"/>
      <c r="S12" s="389"/>
      <c r="T12" s="389"/>
      <c r="U12" s="389"/>
      <c r="V12" s="389"/>
      <c r="W12" s="389"/>
      <c r="X12" s="389"/>
      <c r="Y12" s="389"/>
      <c r="Z12" s="390"/>
    </row>
    <row r="13" spans="1:29" s="152" customFormat="1" ht="20.100000000000001" customHeight="1" x14ac:dyDescent="0.2">
      <c r="A13" s="891" t="s">
        <v>286</v>
      </c>
      <c r="B13" s="892"/>
      <c r="C13" s="892"/>
      <c r="D13" s="892"/>
      <c r="E13" s="391">
        <v>11885</v>
      </c>
      <c r="F13" s="391">
        <v>11722</v>
      </c>
      <c r="G13" s="391">
        <v>12045</v>
      </c>
      <c r="H13" s="391">
        <v>12339</v>
      </c>
      <c r="I13" s="391">
        <v>12980</v>
      </c>
      <c r="J13" s="391">
        <v>13189</v>
      </c>
      <c r="K13" s="391">
        <v>13583</v>
      </c>
      <c r="L13" s="391">
        <v>13886</v>
      </c>
      <c r="M13" s="391">
        <v>13796</v>
      </c>
      <c r="N13" s="391">
        <v>13905</v>
      </c>
      <c r="O13" s="391"/>
      <c r="P13" s="391">
        <v>13646</v>
      </c>
      <c r="Q13" s="391">
        <v>13444</v>
      </c>
      <c r="R13" s="391">
        <v>13383</v>
      </c>
      <c r="S13" s="391">
        <v>12799</v>
      </c>
      <c r="T13" s="391"/>
      <c r="U13" s="391">
        <v>12266</v>
      </c>
      <c r="V13" s="391">
        <v>13045</v>
      </c>
      <c r="W13" s="391" t="s">
        <v>87</v>
      </c>
      <c r="X13" s="391">
        <v>12360</v>
      </c>
      <c r="Y13" s="391" t="s">
        <v>87</v>
      </c>
      <c r="Z13" s="392"/>
      <c r="AA13" s="391">
        <v>13383</v>
      </c>
    </row>
    <row r="14" spans="1:29" ht="15" customHeight="1" x14ac:dyDescent="0.2">
      <c r="A14" s="393"/>
      <c r="B14" s="394"/>
      <c r="C14" s="395" t="s">
        <v>287</v>
      </c>
      <c r="D14" s="396"/>
      <c r="E14" s="397">
        <v>11598</v>
      </c>
      <c r="F14" s="397">
        <v>11410</v>
      </c>
      <c r="G14" s="397">
        <v>11726</v>
      </c>
      <c r="H14" s="397">
        <v>11989</v>
      </c>
      <c r="I14" s="397">
        <v>12602</v>
      </c>
      <c r="J14" s="397">
        <v>12754</v>
      </c>
      <c r="K14" s="397">
        <v>13096</v>
      </c>
      <c r="L14" s="397">
        <v>13366</v>
      </c>
      <c r="M14" s="397">
        <v>13228</v>
      </c>
      <c r="N14" s="397">
        <v>13283</v>
      </c>
      <c r="O14" s="397"/>
      <c r="P14" s="397">
        <v>12955</v>
      </c>
      <c r="Q14" s="397">
        <v>12693</v>
      </c>
      <c r="R14" s="397">
        <v>12636</v>
      </c>
      <c r="S14" s="397">
        <v>12067</v>
      </c>
      <c r="T14" s="397"/>
      <c r="U14" s="397">
        <v>11569</v>
      </c>
      <c r="V14" s="397">
        <v>12361</v>
      </c>
      <c r="W14" s="397" t="s">
        <v>87</v>
      </c>
      <c r="X14" s="397">
        <v>11714</v>
      </c>
      <c r="Y14" s="397" t="s">
        <v>87</v>
      </c>
      <c r="Z14" s="398"/>
      <c r="AA14" s="397">
        <v>12636</v>
      </c>
    </row>
    <row r="15" spans="1:29" ht="15" customHeight="1" x14ac:dyDescent="0.2">
      <c r="A15" s="393"/>
      <c r="B15" s="394"/>
      <c r="C15" s="395" t="s">
        <v>288</v>
      </c>
      <c r="D15" s="399"/>
      <c r="E15" s="397">
        <v>287</v>
      </c>
      <c r="F15" s="397">
        <v>312</v>
      </c>
      <c r="G15" s="397">
        <v>319</v>
      </c>
      <c r="H15" s="397">
        <v>350</v>
      </c>
      <c r="I15" s="397">
        <v>378</v>
      </c>
      <c r="J15" s="397">
        <v>435</v>
      </c>
      <c r="K15" s="397">
        <v>487</v>
      </c>
      <c r="L15" s="397">
        <v>520</v>
      </c>
      <c r="M15" s="397">
        <v>568</v>
      </c>
      <c r="N15" s="397">
        <v>622</v>
      </c>
      <c r="O15" s="397"/>
      <c r="P15" s="397">
        <v>691</v>
      </c>
      <c r="Q15" s="397">
        <v>751</v>
      </c>
      <c r="R15" s="397">
        <v>747</v>
      </c>
      <c r="S15" s="397">
        <v>732</v>
      </c>
      <c r="T15" s="397"/>
      <c r="U15" s="397">
        <v>697</v>
      </c>
      <c r="V15" s="397">
        <v>684</v>
      </c>
      <c r="W15" s="397" t="s">
        <v>87</v>
      </c>
      <c r="X15" s="397">
        <v>646</v>
      </c>
      <c r="Y15" s="397" t="s">
        <v>87</v>
      </c>
      <c r="Z15" s="398"/>
      <c r="AA15" s="397">
        <v>747</v>
      </c>
    </row>
    <row r="16" spans="1:29" s="149" customFormat="1" ht="20.100000000000001" customHeight="1" x14ac:dyDescent="0.2">
      <c r="A16" s="400"/>
      <c r="B16" s="401" t="s">
        <v>220</v>
      </c>
      <c r="C16" s="401"/>
      <c r="D16" s="401"/>
      <c r="E16" s="402">
        <v>1066</v>
      </c>
      <c r="F16" s="402">
        <v>1086</v>
      </c>
      <c r="G16" s="402">
        <v>1106</v>
      </c>
      <c r="H16" s="402">
        <v>1143</v>
      </c>
      <c r="I16" s="402">
        <v>1131</v>
      </c>
      <c r="J16" s="402">
        <v>1158</v>
      </c>
      <c r="K16" s="402">
        <v>1218</v>
      </c>
      <c r="L16" s="402">
        <v>1144</v>
      </c>
      <c r="M16" s="402">
        <v>1216</v>
      </c>
      <c r="N16" s="402">
        <v>1279</v>
      </c>
      <c r="O16" s="402"/>
      <c r="P16" s="402">
        <v>1348</v>
      </c>
      <c r="Q16" s="402">
        <v>1367</v>
      </c>
      <c r="R16" s="402">
        <v>1395</v>
      </c>
      <c r="S16" s="402">
        <v>1411</v>
      </c>
      <c r="T16" s="402"/>
      <c r="U16" s="402">
        <v>1406</v>
      </c>
      <c r="V16" s="402">
        <v>1399</v>
      </c>
      <c r="W16" s="402" t="s">
        <v>87</v>
      </c>
      <c r="X16" s="402">
        <v>1422</v>
      </c>
      <c r="Y16" s="402" t="s">
        <v>87</v>
      </c>
      <c r="Z16" s="403"/>
      <c r="AA16" s="402">
        <v>1395</v>
      </c>
      <c r="AB16" s="404"/>
      <c r="AC16" s="300"/>
    </row>
    <row r="17" spans="1:29" ht="14.25" customHeight="1" x14ac:dyDescent="0.2">
      <c r="A17" s="405"/>
      <c r="B17" s="395"/>
      <c r="C17" s="395" t="s">
        <v>287</v>
      </c>
      <c r="D17" s="406"/>
      <c r="E17" s="407">
        <v>1029</v>
      </c>
      <c r="F17" s="407">
        <v>1038</v>
      </c>
      <c r="G17" s="407">
        <v>1055</v>
      </c>
      <c r="H17" s="407">
        <v>1100</v>
      </c>
      <c r="I17" s="407">
        <v>1092</v>
      </c>
      <c r="J17" s="407">
        <v>1130</v>
      </c>
      <c r="K17" s="407">
        <v>1184</v>
      </c>
      <c r="L17" s="407">
        <v>1102</v>
      </c>
      <c r="M17" s="407">
        <v>1168</v>
      </c>
      <c r="N17" s="407">
        <v>1218</v>
      </c>
      <c r="O17" s="407"/>
      <c r="P17" s="407">
        <v>1284</v>
      </c>
      <c r="Q17" s="407">
        <v>1301</v>
      </c>
      <c r="R17" s="407">
        <v>1328</v>
      </c>
      <c r="S17" s="407">
        <v>1347</v>
      </c>
      <c r="T17" s="407"/>
      <c r="U17" s="407">
        <v>1343</v>
      </c>
      <c r="V17" s="407">
        <v>1344</v>
      </c>
      <c r="W17" s="407" t="s">
        <v>87</v>
      </c>
      <c r="X17" s="407">
        <v>1373</v>
      </c>
      <c r="Y17" s="407" t="s">
        <v>87</v>
      </c>
      <c r="Z17" s="408"/>
      <c r="AA17" s="407">
        <v>1328</v>
      </c>
      <c r="AC17" s="409"/>
    </row>
    <row r="18" spans="1:29" ht="14.25" customHeight="1" x14ac:dyDescent="0.2">
      <c r="A18" s="405"/>
      <c r="B18" s="395"/>
      <c r="C18" s="395" t="s">
        <v>288</v>
      </c>
      <c r="D18" s="395"/>
      <c r="E18" s="407">
        <v>37</v>
      </c>
      <c r="F18" s="407">
        <v>48</v>
      </c>
      <c r="G18" s="407">
        <v>51</v>
      </c>
      <c r="H18" s="407">
        <v>43</v>
      </c>
      <c r="I18" s="407">
        <v>39</v>
      </c>
      <c r="J18" s="407">
        <v>28</v>
      </c>
      <c r="K18" s="407">
        <v>34</v>
      </c>
      <c r="L18" s="407">
        <v>42</v>
      </c>
      <c r="M18" s="407">
        <v>48</v>
      </c>
      <c r="N18" s="407">
        <v>61</v>
      </c>
      <c r="O18" s="407"/>
      <c r="P18" s="407">
        <v>64</v>
      </c>
      <c r="Q18" s="407">
        <v>66</v>
      </c>
      <c r="R18" s="407">
        <v>67</v>
      </c>
      <c r="S18" s="407">
        <v>64</v>
      </c>
      <c r="T18" s="407"/>
      <c r="U18" s="407">
        <v>63</v>
      </c>
      <c r="V18" s="407">
        <v>55</v>
      </c>
      <c r="W18" s="407" t="s">
        <v>87</v>
      </c>
      <c r="X18" s="407">
        <v>49</v>
      </c>
      <c r="Y18" s="407" t="s">
        <v>87</v>
      </c>
      <c r="Z18" s="408"/>
      <c r="AA18" s="407">
        <v>67</v>
      </c>
      <c r="AC18" s="409"/>
    </row>
    <row r="19" spans="1:29" s="149" customFormat="1" ht="20.100000000000001" customHeight="1" x14ac:dyDescent="0.2">
      <c r="A19" s="400"/>
      <c r="B19" s="401" t="s">
        <v>289</v>
      </c>
      <c r="C19" s="401"/>
      <c r="D19" s="401"/>
      <c r="E19" s="402">
        <v>10819</v>
      </c>
      <c r="F19" s="402">
        <v>10636</v>
      </c>
      <c r="G19" s="402">
        <v>10939</v>
      </c>
      <c r="H19" s="402">
        <v>11196</v>
      </c>
      <c r="I19" s="402">
        <v>11849</v>
      </c>
      <c r="J19" s="402">
        <v>12031</v>
      </c>
      <c r="K19" s="402">
        <v>12365</v>
      </c>
      <c r="L19" s="402">
        <v>12742</v>
      </c>
      <c r="M19" s="402">
        <v>12580</v>
      </c>
      <c r="N19" s="402">
        <v>12626</v>
      </c>
      <c r="O19" s="402"/>
      <c r="P19" s="402">
        <v>12298</v>
      </c>
      <c r="Q19" s="402">
        <v>12077</v>
      </c>
      <c r="R19" s="402">
        <v>11988</v>
      </c>
      <c r="S19" s="402">
        <v>11388</v>
      </c>
      <c r="T19" s="402"/>
      <c r="U19" s="402">
        <v>10860</v>
      </c>
      <c r="V19" s="402">
        <v>11646</v>
      </c>
      <c r="W19" s="402" t="s">
        <v>87</v>
      </c>
      <c r="X19" s="402">
        <v>10938</v>
      </c>
      <c r="Y19" s="402" t="s">
        <v>87</v>
      </c>
      <c r="Z19" s="403"/>
      <c r="AA19" s="402">
        <v>11988</v>
      </c>
      <c r="AB19" s="162"/>
      <c r="AC19" s="300"/>
    </row>
    <row r="20" spans="1:29" ht="14.25" customHeight="1" x14ac:dyDescent="0.2">
      <c r="A20" s="410"/>
      <c r="B20" s="411"/>
      <c r="C20" s="395" t="s">
        <v>287</v>
      </c>
      <c r="D20" s="406"/>
      <c r="E20" s="407">
        <v>10569</v>
      </c>
      <c r="F20" s="407">
        <v>10372</v>
      </c>
      <c r="G20" s="407">
        <v>10671</v>
      </c>
      <c r="H20" s="407">
        <v>10889</v>
      </c>
      <c r="I20" s="407">
        <v>11510</v>
      </c>
      <c r="J20" s="407">
        <v>11624</v>
      </c>
      <c r="K20" s="407">
        <v>11912</v>
      </c>
      <c r="L20" s="407">
        <v>12264</v>
      </c>
      <c r="M20" s="407">
        <v>12060</v>
      </c>
      <c r="N20" s="407">
        <v>12065</v>
      </c>
      <c r="O20" s="407"/>
      <c r="P20" s="407">
        <v>11671</v>
      </c>
      <c r="Q20" s="407">
        <v>11392</v>
      </c>
      <c r="R20" s="407">
        <v>11308</v>
      </c>
      <c r="S20" s="407">
        <v>10720</v>
      </c>
      <c r="T20" s="407"/>
      <c r="U20" s="407">
        <v>10226</v>
      </c>
      <c r="V20" s="407">
        <v>11017</v>
      </c>
      <c r="W20" s="407" t="s">
        <v>87</v>
      </c>
      <c r="X20" s="407">
        <v>10341</v>
      </c>
      <c r="Y20" s="407" t="s">
        <v>87</v>
      </c>
      <c r="Z20" s="408"/>
      <c r="AA20" s="407">
        <v>11308</v>
      </c>
      <c r="AC20" s="409"/>
    </row>
    <row r="21" spans="1:29" ht="14.25" customHeight="1" x14ac:dyDescent="0.2">
      <c r="A21" s="410"/>
      <c r="B21" s="411"/>
      <c r="C21" s="395" t="s">
        <v>288</v>
      </c>
      <c r="D21" s="395"/>
      <c r="E21" s="407">
        <v>250</v>
      </c>
      <c r="F21" s="407">
        <v>264</v>
      </c>
      <c r="G21" s="407">
        <v>268</v>
      </c>
      <c r="H21" s="407">
        <v>307</v>
      </c>
      <c r="I21" s="407">
        <v>339</v>
      </c>
      <c r="J21" s="407">
        <v>407</v>
      </c>
      <c r="K21" s="407">
        <v>453</v>
      </c>
      <c r="L21" s="407">
        <v>478</v>
      </c>
      <c r="M21" s="407">
        <v>520</v>
      </c>
      <c r="N21" s="407">
        <v>561</v>
      </c>
      <c r="O21" s="407"/>
      <c r="P21" s="407">
        <v>627</v>
      </c>
      <c r="Q21" s="407">
        <v>685</v>
      </c>
      <c r="R21" s="407">
        <v>680</v>
      </c>
      <c r="S21" s="407">
        <v>668</v>
      </c>
      <c r="T21" s="407"/>
      <c r="U21" s="407">
        <v>634</v>
      </c>
      <c r="V21" s="407">
        <v>629</v>
      </c>
      <c r="W21" s="407" t="s">
        <v>87</v>
      </c>
      <c r="X21" s="407">
        <v>597</v>
      </c>
      <c r="Y21" s="407" t="s">
        <v>87</v>
      </c>
      <c r="Z21" s="408"/>
      <c r="AA21" s="407">
        <v>680</v>
      </c>
    </row>
    <row r="22" spans="1:29" s="152" customFormat="1" ht="20.100000000000001" customHeight="1" x14ac:dyDescent="0.2">
      <c r="A22" s="891" t="s">
        <v>241</v>
      </c>
      <c r="B22" s="892"/>
      <c r="C22" s="892"/>
      <c r="D22" s="892"/>
      <c r="E22" s="391">
        <v>3174</v>
      </c>
      <c r="F22" s="391">
        <v>3082</v>
      </c>
      <c r="G22" s="391">
        <v>2988</v>
      </c>
      <c r="H22" s="391">
        <v>3063</v>
      </c>
      <c r="I22" s="391">
        <v>2933</v>
      </c>
      <c r="J22" s="391">
        <v>2974</v>
      </c>
      <c r="K22" s="391">
        <v>2983</v>
      </c>
      <c r="L22" s="391">
        <v>2895</v>
      </c>
      <c r="M22" s="391">
        <v>2997</v>
      </c>
      <c r="N22" s="391">
        <v>3123</v>
      </c>
      <c r="O22" s="391"/>
      <c r="P22" s="391">
        <v>3153</v>
      </c>
      <c r="Q22" s="391">
        <v>3102</v>
      </c>
      <c r="R22" s="391">
        <v>3045</v>
      </c>
      <c r="S22" s="391">
        <v>2884</v>
      </c>
      <c r="T22" s="391"/>
      <c r="U22" s="391">
        <v>2877</v>
      </c>
      <c r="V22" s="391">
        <v>3017</v>
      </c>
      <c r="W22" s="391" t="s">
        <v>87</v>
      </c>
      <c r="X22" s="391">
        <v>3043</v>
      </c>
      <c r="Y22" s="391" t="s">
        <v>87</v>
      </c>
      <c r="Z22" s="392"/>
      <c r="AA22" s="391">
        <v>3045</v>
      </c>
      <c r="AB22" s="412"/>
    </row>
    <row r="23" spans="1:29" ht="15" customHeight="1" x14ac:dyDescent="0.2">
      <c r="A23" s="393"/>
      <c r="B23" s="394"/>
      <c r="C23" s="395" t="s">
        <v>290</v>
      </c>
      <c r="D23" s="396"/>
      <c r="E23" s="397">
        <v>3126</v>
      </c>
      <c r="F23" s="397">
        <v>3033</v>
      </c>
      <c r="G23" s="397">
        <v>2950</v>
      </c>
      <c r="H23" s="397">
        <v>3027</v>
      </c>
      <c r="I23" s="397">
        <v>2895</v>
      </c>
      <c r="J23" s="397">
        <v>2940</v>
      </c>
      <c r="K23" s="397">
        <v>2946</v>
      </c>
      <c r="L23" s="397">
        <v>2850</v>
      </c>
      <c r="M23" s="397">
        <v>2953</v>
      </c>
      <c r="N23" s="397">
        <v>3078</v>
      </c>
      <c r="O23" s="397"/>
      <c r="P23" s="397">
        <v>3100</v>
      </c>
      <c r="Q23" s="397">
        <v>3056</v>
      </c>
      <c r="R23" s="397">
        <v>3002</v>
      </c>
      <c r="S23" s="397">
        <v>2840</v>
      </c>
      <c r="T23" s="397"/>
      <c r="U23" s="397">
        <v>2831</v>
      </c>
      <c r="V23" s="397">
        <v>2957</v>
      </c>
      <c r="W23" s="397" t="s">
        <v>87</v>
      </c>
      <c r="X23" s="397">
        <v>2978</v>
      </c>
      <c r="Y23" s="397" t="s">
        <v>87</v>
      </c>
      <c r="Z23" s="398"/>
      <c r="AA23" s="397">
        <v>3002</v>
      </c>
    </row>
    <row r="24" spans="1:29" ht="15" customHeight="1" x14ac:dyDescent="0.2">
      <c r="A24" s="393"/>
      <c r="B24" s="394"/>
      <c r="C24" s="395" t="s">
        <v>291</v>
      </c>
      <c r="D24" s="399"/>
      <c r="E24" s="397">
        <v>48</v>
      </c>
      <c r="F24" s="397">
        <v>49</v>
      </c>
      <c r="G24" s="397">
        <v>38</v>
      </c>
      <c r="H24" s="397">
        <v>36</v>
      </c>
      <c r="I24" s="397">
        <v>38</v>
      </c>
      <c r="J24" s="397">
        <v>34</v>
      </c>
      <c r="K24" s="397">
        <v>37</v>
      </c>
      <c r="L24" s="397">
        <v>45</v>
      </c>
      <c r="M24" s="397">
        <v>44</v>
      </c>
      <c r="N24" s="397">
        <v>45</v>
      </c>
      <c r="O24" s="397"/>
      <c r="P24" s="397">
        <v>53</v>
      </c>
      <c r="Q24" s="397">
        <v>46</v>
      </c>
      <c r="R24" s="397">
        <v>43</v>
      </c>
      <c r="S24" s="397">
        <v>44</v>
      </c>
      <c r="T24" s="397"/>
      <c r="U24" s="397">
        <v>46</v>
      </c>
      <c r="V24" s="397">
        <v>60</v>
      </c>
      <c r="W24" s="397" t="s">
        <v>87</v>
      </c>
      <c r="X24" s="397">
        <v>65</v>
      </c>
      <c r="Y24" s="397" t="s">
        <v>87</v>
      </c>
      <c r="Z24" s="398"/>
      <c r="AA24" s="397">
        <v>43</v>
      </c>
    </row>
    <row r="25" spans="1:29" s="149" customFormat="1" ht="20.100000000000001" customHeight="1" x14ac:dyDescent="0.2">
      <c r="A25" s="400"/>
      <c r="B25" s="401" t="s">
        <v>220</v>
      </c>
      <c r="C25" s="401"/>
      <c r="D25" s="401"/>
      <c r="E25" s="402">
        <v>286</v>
      </c>
      <c r="F25" s="402">
        <v>305</v>
      </c>
      <c r="G25" s="402">
        <v>310</v>
      </c>
      <c r="H25" s="402">
        <v>348</v>
      </c>
      <c r="I25" s="402">
        <v>361</v>
      </c>
      <c r="J25" s="402">
        <v>381</v>
      </c>
      <c r="K25" s="402">
        <v>405</v>
      </c>
      <c r="L25" s="402">
        <v>324</v>
      </c>
      <c r="M25" s="402">
        <v>365</v>
      </c>
      <c r="N25" s="402">
        <v>366</v>
      </c>
      <c r="O25" s="402"/>
      <c r="P25" s="402">
        <v>360</v>
      </c>
      <c r="Q25" s="402">
        <v>362</v>
      </c>
      <c r="R25" s="402">
        <v>351</v>
      </c>
      <c r="S25" s="402">
        <v>366</v>
      </c>
      <c r="T25" s="402"/>
      <c r="U25" s="402">
        <v>375</v>
      </c>
      <c r="V25" s="402">
        <v>372</v>
      </c>
      <c r="W25" s="402" t="s">
        <v>87</v>
      </c>
      <c r="X25" s="402">
        <v>370</v>
      </c>
      <c r="Y25" s="402" t="s">
        <v>87</v>
      </c>
      <c r="Z25" s="403"/>
      <c r="AA25" s="402">
        <v>351</v>
      </c>
      <c r="AB25" s="404"/>
      <c r="AC25" s="300"/>
    </row>
    <row r="26" spans="1:29" ht="14.25" customHeight="1" x14ac:dyDescent="0.2">
      <c r="A26" s="405"/>
      <c r="B26" s="395"/>
      <c r="C26" s="395" t="s">
        <v>290</v>
      </c>
      <c r="D26" s="406"/>
      <c r="E26" s="407">
        <v>283</v>
      </c>
      <c r="F26" s="407">
        <v>301</v>
      </c>
      <c r="G26" s="407">
        <v>305</v>
      </c>
      <c r="H26" s="407">
        <v>344</v>
      </c>
      <c r="I26" s="407">
        <v>356</v>
      </c>
      <c r="J26" s="407">
        <v>378</v>
      </c>
      <c r="K26" s="407">
        <v>399</v>
      </c>
      <c r="L26" s="407">
        <v>317</v>
      </c>
      <c r="M26" s="407">
        <v>357</v>
      </c>
      <c r="N26" s="407">
        <v>358</v>
      </c>
      <c r="O26" s="407"/>
      <c r="P26" s="407">
        <v>356</v>
      </c>
      <c r="Q26" s="407">
        <v>359</v>
      </c>
      <c r="R26" s="407">
        <v>349</v>
      </c>
      <c r="S26" s="407">
        <v>364</v>
      </c>
      <c r="T26" s="407"/>
      <c r="U26" s="407">
        <v>371</v>
      </c>
      <c r="V26" s="407">
        <v>368</v>
      </c>
      <c r="W26" s="407" t="s">
        <v>87</v>
      </c>
      <c r="X26" s="407">
        <v>366</v>
      </c>
      <c r="Y26" s="407" t="s">
        <v>87</v>
      </c>
      <c r="Z26" s="408"/>
      <c r="AA26" s="407">
        <v>349</v>
      </c>
      <c r="AC26" s="409"/>
    </row>
    <row r="27" spans="1:29" ht="14.25" customHeight="1" x14ac:dyDescent="0.2">
      <c r="A27" s="405"/>
      <c r="B27" s="395"/>
      <c r="C27" s="395" t="s">
        <v>291</v>
      </c>
      <c r="D27" s="395"/>
      <c r="E27" s="407">
        <v>3</v>
      </c>
      <c r="F27" s="407">
        <v>4</v>
      </c>
      <c r="G27" s="407">
        <v>5</v>
      </c>
      <c r="H27" s="407">
        <v>4</v>
      </c>
      <c r="I27" s="407">
        <v>5</v>
      </c>
      <c r="J27" s="407">
        <v>3</v>
      </c>
      <c r="K27" s="407">
        <v>6</v>
      </c>
      <c r="L27" s="407">
        <v>7</v>
      </c>
      <c r="M27" s="407">
        <v>8</v>
      </c>
      <c r="N27" s="407">
        <v>8</v>
      </c>
      <c r="O27" s="407"/>
      <c r="P27" s="407">
        <v>4</v>
      </c>
      <c r="Q27" s="407">
        <v>3</v>
      </c>
      <c r="R27" s="407">
        <v>2</v>
      </c>
      <c r="S27" s="407">
        <v>2</v>
      </c>
      <c r="T27" s="407"/>
      <c r="U27" s="407">
        <v>4</v>
      </c>
      <c r="V27" s="407">
        <v>4</v>
      </c>
      <c r="W27" s="407" t="s">
        <v>87</v>
      </c>
      <c r="X27" s="407">
        <v>4</v>
      </c>
      <c r="Y27" s="407" t="s">
        <v>87</v>
      </c>
      <c r="Z27" s="408"/>
      <c r="AA27" s="407">
        <v>2</v>
      </c>
      <c r="AC27" s="409"/>
    </row>
    <row r="28" spans="1:29" s="149" customFormat="1" ht="20.100000000000001" customHeight="1" x14ac:dyDescent="0.2">
      <c r="A28" s="400"/>
      <c r="B28" s="401" t="s">
        <v>289</v>
      </c>
      <c r="C28" s="401"/>
      <c r="D28" s="401"/>
      <c r="E28" s="402">
        <v>2888</v>
      </c>
      <c r="F28" s="402">
        <v>2777</v>
      </c>
      <c r="G28" s="402">
        <v>2678</v>
      </c>
      <c r="H28" s="402">
        <v>2715</v>
      </c>
      <c r="I28" s="402">
        <v>2572</v>
      </c>
      <c r="J28" s="402">
        <v>2593</v>
      </c>
      <c r="K28" s="402">
        <v>2578</v>
      </c>
      <c r="L28" s="402">
        <v>2571</v>
      </c>
      <c r="M28" s="402">
        <v>2632</v>
      </c>
      <c r="N28" s="402">
        <v>2757</v>
      </c>
      <c r="O28" s="402"/>
      <c r="P28" s="402">
        <v>2793</v>
      </c>
      <c r="Q28" s="402">
        <v>2740</v>
      </c>
      <c r="R28" s="402">
        <v>2694</v>
      </c>
      <c r="S28" s="402">
        <v>2518</v>
      </c>
      <c r="T28" s="402"/>
      <c r="U28" s="402">
        <v>2502</v>
      </c>
      <c r="V28" s="402">
        <v>2645</v>
      </c>
      <c r="W28" s="402" t="s">
        <v>87</v>
      </c>
      <c r="X28" s="402">
        <v>2673</v>
      </c>
      <c r="Y28" s="402" t="s">
        <v>87</v>
      </c>
      <c r="Z28" s="403"/>
      <c r="AA28" s="402">
        <v>2694</v>
      </c>
      <c r="AC28" s="300"/>
    </row>
    <row r="29" spans="1:29" ht="14.25" customHeight="1" x14ac:dyDescent="0.2">
      <c r="A29" s="410"/>
      <c r="B29" s="411"/>
      <c r="C29" s="395" t="s">
        <v>290</v>
      </c>
      <c r="D29" s="406"/>
      <c r="E29" s="407">
        <v>2843</v>
      </c>
      <c r="F29" s="407">
        <v>2732</v>
      </c>
      <c r="G29" s="407">
        <v>2645</v>
      </c>
      <c r="H29" s="407">
        <v>2683</v>
      </c>
      <c r="I29" s="407">
        <v>2539</v>
      </c>
      <c r="J29" s="407">
        <v>2562</v>
      </c>
      <c r="K29" s="407">
        <v>2547</v>
      </c>
      <c r="L29" s="407">
        <v>2533</v>
      </c>
      <c r="M29" s="407">
        <v>2596</v>
      </c>
      <c r="N29" s="407">
        <v>2720</v>
      </c>
      <c r="O29" s="407"/>
      <c r="P29" s="407">
        <v>2744</v>
      </c>
      <c r="Q29" s="407">
        <v>2697</v>
      </c>
      <c r="R29" s="407">
        <v>2653</v>
      </c>
      <c r="S29" s="407">
        <v>2476</v>
      </c>
      <c r="T29" s="407"/>
      <c r="U29" s="407">
        <v>2460</v>
      </c>
      <c r="V29" s="407">
        <v>2589</v>
      </c>
      <c r="W29" s="407" t="s">
        <v>87</v>
      </c>
      <c r="X29" s="407">
        <v>2612</v>
      </c>
      <c r="Y29" s="407" t="s">
        <v>87</v>
      </c>
      <c r="Z29" s="408"/>
      <c r="AA29" s="407">
        <v>2653</v>
      </c>
      <c r="AC29" s="409"/>
    </row>
    <row r="30" spans="1:29" ht="14.25" customHeight="1" x14ac:dyDescent="0.2">
      <c r="A30" s="410"/>
      <c r="B30" s="411"/>
      <c r="C30" s="395" t="s">
        <v>291</v>
      </c>
      <c r="D30" s="395"/>
      <c r="E30" s="407">
        <v>45</v>
      </c>
      <c r="F30" s="407">
        <v>45</v>
      </c>
      <c r="G30" s="407">
        <v>33</v>
      </c>
      <c r="H30" s="407">
        <v>32</v>
      </c>
      <c r="I30" s="407">
        <v>33</v>
      </c>
      <c r="J30" s="407">
        <v>31</v>
      </c>
      <c r="K30" s="407">
        <v>31</v>
      </c>
      <c r="L30" s="407">
        <v>38</v>
      </c>
      <c r="M30" s="407">
        <v>36</v>
      </c>
      <c r="N30" s="407">
        <v>37</v>
      </c>
      <c r="O30" s="407"/>
      <c r="P30" s="407">
        <v>49</v>
      </c>
      <c r="Q30" s="407">
        <v>43</v>
      </c>
      <c r="R30" s="407">
        <v>41</v>
      </c>
      <c r="S30" s="407">
        <v>42</v>
      </c>
      <c r="T30" s="407"/>
      <c r="U30" s="407">
        <v>42</v>
      </c>
      <c r="V30" s="407">
        <v>56</v>
      </c>
      <c r="W30" s="407" t="s">
        <v>87</v>
      </c>
      <c r="X30" s="407">
        <v>61</v>
      </c>
      <c r="Y30" s="407" t="s">
        <v>87</v>
      </c>
      <c r="Z30" s="408"/>
      <c r="AA30" s="407">
        <v>41</v>
      </c>
    </row>
    <row r="31" spans="1:29" s="152" customFormat="1" ht="20.100000000000001" customHeight="1" x14ac:dyDescent="0.2">
      <c r="A31" s="891" t="s">
        <v>242</v>
      </c>
      <c r="B31" s="892"/>
      <c r="C31" s="892"/>
      <c r="D31" s="892"/>
      <c r="E31" s="391">
        <v>7023</v>
      </c>
      <c r="F31" s="391">
        <v>6843</v>
      </c>
      <c r="G31" s="391">
        <v>7226</v>
      </c>
      <c r="H31" s="391">
        <v>7377</v>
      </c>
      <c r="I31" s="391">
        <v>8165</v>
      </c>
      <c r="J31" s="391">
        <v>8346</v>
      </c>
      <c r="K31" s="391">
        <v>8575</v>
      </c>
      <c r="L31" s="391">
        <v>8835</v>
      </c>
      <c r="M31" s="391">
        <v>8600</v>
      </c>
      <c r="N31" s="391">
        <v>8548</v>
      </c>
      <c r="O31" s="391"/>
      <c r="P31" s="391">
        <v>8350</v>
      </c>
      <c r="Q31" s="391">
        <v>8320</v>
      </c>
      <c r="R31" s="391">
        <v>8294</v>
      </c>
      <c r="S31" s="391">
        <v>7966</v>
      </c>
      <c r="T31" s="391"/>
      <c r="U31" s="391">
        <v>7441</v>
      </c>
      <c r="V31" s="391">
        <v>8024</v>
      </c>
      <c r="W31" s="391" t="s">
        <v>87</v>
      </c>
      <c r="X31" s="391">
        <v>7217</v>
      </c>
      <c r="Y31" s="391" t="s">
        <v>87</v>
      </c>
      <c r="Z31" s="392"/>
      <c r="AA31" s="391">
        <v>8294</v>
      </c>
    </row>
    <row r="32" spans="1:29" ht="15" customHeight="1" x14ac:dyDescent="0.2">
      <c r="A32" s="393"/>
      <c r="B32" s="394"/>
      <c r="C32" s="395" t="s">
        <v>292</v>
      </c>
      <c r="D32" s="396"/>
      <c r="E32" s="397">
        <v>6812</v>
      </c>
      <c r="F32" s="397">
        <v>6617</v>
      </c>
      <c r="G32" s="397">
        <v>6984</v>
      </c>
      <c r="H32" s="397">
        <v>7096</v>
      </c>
      <c r="I32" s="397">
        <v>7846</v>
      </c>
      <c r="J32" s="397">
        <v>7956</v>
      </c>
      <c r="K32" s="397">
        <v>8138</v>
      </c>
      <c r="L32" s="397">
        <v>8374</v>
      </c>
      <c r="M32" s="397">
        <v>8099</v>
      </c>
      <c r="N32" s="397">
        <v>8002</v>
      </c>
      <c r="O32" s="397"/>
      <c r="P32" s="397">
        <v>7743</v>
      </c>
      <c r="Q32" s="397">
        <v>7648</v>
      </c>
      <c r="R32" s="397">
        <v>7625</v>
      </c>
      <c r="S32" s="397">
        <v>7316</v>
      </c>
      <c r="T32" s="397" t="s">
        <v>81</v>
      </c>
      <c r="U32" s="397">
        <v>6710</v>
      </c>
      <c r="V32" s="397">
        <v>7365</v>
      </c>
      <c r="W32" s="397" t="s">
        <v>87</v>
      </c>
      <c r="X32" s="397">
        <v>6604</v>
      </c>
      <c r="Y32" s="397" t="s">
        <v>87</v>
      </c>
      <c r="Z32" s="398" t="s">
        <v>81</v>
      </c>
      <c r="AA32" s="397">
        <v>7625</v>
      </c>
    </row>
    <row r="33" spans="1:29" ht="15" customHeight="1" x14ac:dyDescent="0.2">
      <c r="A33" s="393"/>
      <c r="B33" s="394"/>
      <c r="C33" s="395" t="s">
        <v>293</v>
      </c>
      <c r="D33" s="396"/>
      <c r="E33" s="397"/>
      <c r="F33" s="397"/>
      <c r="G33" s="397"/>
      <c r="H33" s="397"/>
      <c r="I33" s="397"/>
      <c r="J33" s="397"/>
      <c r="K33" s="397"/>
      <c r="L33" s="397"/>
      <c r="M33" s="397"/>
      <c r="N33" s="397"/>
      <c r="O33" s="397"/>
      <c r="P33" s="397"/>
      <c r="Q33" s="397"/>
      <c r="R33" s="397"/>
      <c r="S33" s="397"/>
      <c r="T33" s="397" t="s">
        <v>81</v>
      </c>
      <c r="U33" s="397">
        <v>731</v>
      </c>
      <c r="V33" s="397">
        <v>659</v>
      </c>
      <c r="W33" s="397" t="s">
        <v>87</v>
      </c>
      <c r="X33" s="397">
        <v>613</v>
      </c>
      <c r="Y33" s="397" t="s">
        <v>87</v>
      </c>
      <c r="Z33" s="398"/>
      <c r="AA33" s="397"/>
    </row>
    <row r="34" spans="1:29" ht="15" customHeight="1" x14ac:dyDescent="0.2">
      <c r="A34" s="393"/>
      <c r="B34" s="394"/>
      <c r="C34" s="413" t="s">
        <v>294</v>
      </c>
      <c r="D34" s="399"/>
      <c r="E34" s="397">
        <v>211</v>
      </c>
      <c r="F34" s="397">
        <v>226</v>
      </c>
      <c r="G34" s="397">
        <v>242</v>
      </c>
      <c r="H34" s="397">
        <v>281</v>
      </c>
      <c r="I34" s="397">
        <v>319</v>
      </c>
      <c r="J34" s="397">
        <v>390</v>
      </c>
      <c r="K34" s="397">
        <v>437</v>
      </c>
      <c r="L34" s="397">
        <v>461</v>
      </c>
      <c r="M34" s="397">
        <v>501</v>
      </c>
      <c r="N34" s="397">
        <v>546</v>
      </c>
      <c r="O34" s="397"/>
      <c r="P34" s="397">
        <v>607</v>
      </c>
      <c r="Q34" s="397">
        <v>672</v>
      </c>
      <c r="R34" s="397">
        <v>669</v>
      </c>
      <c r="S34" s="397">
        <v>650</v>
      </c>
      <c r="U34" s="397">
        <v>608</v>
      </c>
      <c r="V34" s="397">
        <v>576</v>
      </c>
      <c r="W34" s="397" t="s">
        <v>87</v>
      </c>
      <c r="X34" s="397">
        <v>535</v>
      </c>
      <c r="Y34" s="397" t="s">
        <v>87</v>
      </c>
      <c r="Z34" s="398"/>
      <c r="AA34" s="397">
        <v>669</v>
      </c>
    </row>
    <row r="35" spans="1:29" s="149" customFormat="1" ht="20.100000000000001" customHeight="1" x14ac:dyDescent="0.2">
      <c r="A35" s="400"/>
      <c r="B35" s="401" t="s">
        <v>220</v>
      </c>
      <c r="C35" s="401"/>
      <c r="D35" s="401"/>
      <c r="E35" s="402">
        <v>583</v>
      </c>
      <c r="F35" s="402">
        <v>568</v>
      </c>
      <c r="G35" s="402">
        <v>551</v>
      </c>
      <c r="H35" s="402">
        <v>540</v>
      </c>
      <c r="I35" s="402">
        <v>517</v>
      </c>
      <c r="J35" s="402">
        <v>526</v>
      </c>
      <c r="K35" s="402">
        <v>565</v>
      </c>
      <c r="L35" s="402">
        <v>577</v>
      </c>
      <c r="M35" s="402">
        <v>580</v>
      </c>
      <c r="N35" s="402">
        <v>578</v>
      </c>
      <c r="O35" s="402"/>
      <c r="P35" s="402">
        <v>638</v>
      </c>
      <c r="Q35" s="402">
        <v>653</v>
      </c>
      <c r="R35" s="402">
        <v>691</v>
      </c>
      <c r="S35" s="402">
        <v>731</v>
      </c>
      <c r="T35" s="402"/>
      <c r="U35" s="402">
        <v>718</v>
      </c>
      <c r="V35" s="402">
        <v>697</v>
      </c>
      <c r="W35" s="402" t="s">
        <v>87</v>
      </c>
      <c r="X35" s="402">
        <v>672</v>
      </c>
      <c r="Y35" s="402" t="s">
        <v>87</v>
      </c>
      <c r="Z35" s="403"/>
      <c r="AA35" s="402">
        <v>691</v>
      </c>
      <c r="AB35" s="404"/>
      <c r="AC35" s="300"/>
    </row>
    <row r="36" spans="1:29" ht="14.25" customHeight="1" x14ac:dyDescent="0.2">
      <c r="A36" s="405"/>
      <c r="B36" s="395"/>
      <c r="C36" s="395" t="s">
        <v>292</v>
      </c>
      <c r="D36" s="406"/>
      <c r="E36" s="407">
        <v>565</v>
      </c>
      <c r="F36" s="407">
        <v>551</v>
      </c>
      <c r="G36" s="407">
        <v>535</v>
      </c>
      <c r="H36" s="407">
        <v>524</v>
      </c>
      <c r="I36" s="407">
        <v>499</v>
      </c>
      <c r="J36" s="407">
        <v>507</v>
      </c>
      <c r="K36" s="407">
        <v>542</v>
      </c>
      <c r="L36" s="407">
        <v>549</v>
      </c>
      <c r="M36" s="407">
        <v>550</v>
      </c>
      <c r="N36" s="407">
        <v>538</v>
      </c>
      <c r="O36" s="407"/>
      <c r="P36" s="407">
        <v>592</v>
      </c>
      <c r="Q36" s="407">
        <v>604</v>
      </c>
      <c r="R36" s="407">
        <v>642</v>
      </c>
      <c r="S36" s="407">
        <v>686</v>
      </c>
      <c r="T36" s="407" t="s">
        <v>81</v>
      </c>
      <c r="U36" s="407">
        <v>620</v>
      </c>
      <c r="V36" s="407">
        <v>633</v>
      </c>
      <c r="W36" s="407" t="s">
        <v>87</v>
      </c>
      <c r="X36" s="407">
        <v>615</v>
      </c>
      <c r="Y36" s="407" t="s">
        <v>87</v>
      </c>
      <c r="Z36" s="408" t="s">
        <v>81</v>
      </c>
      <c r="AA36" s="407">
        <v>642</v>
      </c>
      <c r="AC36" s="409"/>
    </row>
    <row r="37" spans="1:29" ht="15" customHeight="1" x14ac:dyDescent="0.2">
      <c r="A37" s="393"/>
      <c r="B37" s="394"/>
      <c r="C37" s="395" t="s">
        <v>293</v>
      </c>
      <c r="D37" s="396"/>
      <c r="E37" s="397"/>
      <c r="F37" s="397"/>
      <c r="G37" s="397"/>
      <c r="H37" s="397"/>
      <c r="I37" s="397"/>
      <c r="J37" s="397"/>
      <c r="K37" s="397"/>
      <c r="L37" s="397"/>
      <c r="M37" s="397"/>
      <c r="N37" s="397"/>
      <c r="O37" s="397"/>
      <c r="P37" s="397"/>
      <c r="Q37" s="397"/>
      <c r="R37" s="397"/>
      <c r="S37" s="397"/>
      <c r="T37" s="397" t="s">
        <v>81</v>
      </c>
      <c r="U37" s="397">
        <v>98</v>
      </c>
      <c r="V37" s="397">
        <v>64</v>
      </c>
      <c r="W37" s="397" t="s">
        <v>87</v>
      </c>
      <c r="X37" s="397">
        <v>57</v>
      </c>
      <c r="Y37" s="397" t="s">
        <v>87</v>
      </c>
      <c r="Z37" s="398"/>
      <c r="AA37" s="397"/>
    </row>
    <row r="38" spans="1:29" ht="14.25" customHeight="1" x14ac:dyDescent="0.2">
      <c r="A38" s="405"/>
      <c r="B38" s="395"/>
      <c r="C38" s="413" t="s">
        <v>294</v>
      </c>
      <c r="D38" s="395"/>
      <c r="E38" s="407">
        <v>18</v>
      </c>
      <c r="F38" s="407">
        <v>17</v>
      </c>
      <c r="G38" s="407">
        <v>16</v>
      </c>
      <c r="H38" s="407">
        <v>16</v>
      </c>
      <c r="I38" s="407">
        <v>18</v>
      </c>
      <c r="J38" s="407">
        <v>19</v>
      </c>
      <c r="K38" s="407">
        <v>23</v>
      </c>
      <c r="L38" s="407">
        <v>28</v>
      </c>
      <c r="M38" s="407">
        <v>30</v>
      </c>
      <c r="N38" s="407">
        <v>40</v>
      </c>
      <c r="O38" s="407"/>
      <c r="P38" s="407">
        <v>46</v>
      </c>
      <c r="Q38" s="407">
        <v>49</v>
      </c>
      <c r="R38" s="407">
        <v>49</v>
      </c>
      <c r="S38" s="407">
        <v>45</v>
      </c>
      <c r="T38" s="407"/>
      <c r="U38" s="407">
        <v>40</v>
      </c>
      <c r="V38" s="407">
        <v>32</v>
      </c>
      <c r="W38" s="407" t="s">
        <v>87</v>
      </c>
      <c r="X38" s="407">
        <v>27</v>
      </c>
      <c r="Y38" s="407" t="s">
        <v>87</v>
      </c>
      <c r="Z38" s="408"/>
      <c r="AA38" s="407">
        <v>49</v>
      </c>
      <c r="AC38" s="409"/>
    </row>
    <row r="39" spans="1:29" s="149" customFormat="1" ht="20.100000000000001" customHeight="1" x14ac:dyDescent="0.2">
      <c r="A39" s="400"/>
      <c r="B39" s="401" t="s">
        <v>289</v>
      </c>
      <c r="C39" s="401"/>
      <c r="D39" s="401"/>
      <c r="E39" s="402">
        <v>6440</v>
      </c>
      <c r="F39" s="402">
        <v>6275</v>
      </c>
      <c r="G39" s="402">
        <v>6675</v>
      </c>
      <c r="H39" s="402">
        <v>6837</v>
      </c>
      <c r="I39" s="402">
        <v>7648</v>
      </c>
      <c r="J39" s="402">
        <v>7820</v>
      </c>
      <c r="K39" s="402">
        <v>8010</v>
      </c>
      <c r="L39" s="402">
        <v>8258</v>
      </c>
      <c r="M39" s="402">
        <v>8020</v>
      </c>
      <c r="N39" s="402">
        <v>7970</v>
      </c>
      <c r="O39" s="402"/>
      <c r="P39" s="402">
        <v>7712</v>
      </c>
      <c r="Q39" s="402">
        <v>7667</v>
      </c>
      <c r="R39" s="402">
        <v>7603</v>
      </c>
      <c r="S39" s="402">
        <v>7235</v>
      </c>
      <c r="T39" s="402"/>
      <c r="U39" s="402">
        <v>6723</v>
      </c>
      <c r="V39" s="402">
        <v>7327</v>
      </c>
      <c r="W39" s="402" t="s">
        <v>87</v>
      </c>
      <c r="X39" s="402">
        <v>6545</v>
      </c>
      <c r="Y39" s="402" t="s">
        <v>87</v>
      </c>
      <c r="Z39" s="403"/>
      <c r="AA39" s="402">
        <v>7603</v>
      </c>
      <c r="AC39" s="300"/>
    </row>
    <row r="40" spans="1:29" ht="14.25" customHeight="1" x14ac:dyDescent="0.2">
      <c r="A40" s="410"/>
      <c r="B40" s="411"/>
      <c r="C40" s="395" t="s">
        <v>292</v>
      </c>
      <c r="D40" s="406"/>
      <c r="E40" s="407">
        <v>6247</v>
      </c>
      <c r="F40" s="407">
        <v>6066</v>
      </c>
      <c r="G40" s="407">
        <v>6449</v>
      </c>
      <c r="H40" s="407">
        <v>6572</v>
      </c>
      <c r="I40" s="407">
        <v>7347</v>
      </c>
      <c r="J40" s="407">
        <v>7449</v>
      </c>
      <c r="K40" s="407">
        <v>7596</v>
      </c>
      <c r="L40" s="407">
        <v>7825</v>
      </c>
      <c r="M40" s="407">
        <v>7549</v>
      </c>
      <c r="N40" s="407">
        <v>7464</v>
      </c>
      <c r="O40" s="407"/>
      <c r="P40" s="407">
        <v>7151</v>
      </c>
      <c r="Q40" s="407">
        <v>7044</v>
      </c>
      <c r="R40" s="407">
        <v>6983</v>
      </c>
      <c r="S40" s="407">
        <v>6630</v>
      </c>
      <c r="T40" s="407" t="s">
        <v>81</v>
      </c>
      <c r="U40" s="407">
        <v>6090</v>
      </c>
      <c r="V40" s="407">
        <v>6732</v>
      </c>
      <c r="W40" s="407" t="s">
        <v>87</v>
      </c>
      <c r="X40" s="407">
        <v>5989</v>
      </c>
      <c r="Y40" s="407" t="s">
        <v>87</v>
      </c>
      <c r="Z40" s="408" t="s">
        <v>81</v>
      </c>
      <c r="AA40" s="407">
        <v>6983</v>
      </c>
      <c r="AC40" s="409"/>
    </row>
    <row r="41" spans="1:29" ht="15" customHeight="1" x14ac:dyDescent="0.2">
      <c r="A41" s="393"/>
      <c r="B41" s="394"/>
      <c r="C41" s="395" t="s">
        <v>293</v>
      </c>
      <c r="D41" s="396"/>
      <c r="E41" s="397"/>
      <c r="F41" s="397"/>
      <c r="G41" s="397"/>
      <c r="H41" s="397"/>
      <c r="I41" s="397"/>
      <c r="J41" s="397"/>
      <c r="K41" s="397"/>
      <c r="L41" s="397"/>
      <c r="M41" s="397"/>
      <c r="N41" s="397"/>
      <c r="O41" s="397"/>
      <c r="P41" s="397"/>
      <c r="Q41" s="397"/>
      <c r="R41" s="397"/>
      <c r="S41" s="397"/>
      <c r="T41" s="397" t="s">
        <v>81</v>
      </c>
      <c r="U41" s="397">
        <v>633</v>
      </c>
      <c r="V41" s="397">
        <v>595</v>
      </c>
      <c r="W41" s="397" t="s">
        <v>87</v>
      </c>
      <c r="X41" s="397">
        <v>556</v>
      </c>
      <c r="Y41" s="397" t="s">
        <v>87</v>
      </c>
      <c r="Z41" s="398"/>
      <c r="AA41" s="397"/>
    </row>
    <row r="42" spans="1:29" ht="14.25" customHeight="1" x14ac:dyDescent="0.2">
      <c r="A42" s="410"/>
      <c r="B42" s="411"/>
      <c r="C42" s="413" t="s">
        <v>294</v>
      </c>
      <c r="D42" s="395"/>
      <c r="E42" s="407">
        <v>193</v>
      </c>
      <c r="F42" s="407">
        <v>209</v>
      </c>
      <c r="G42" s="407">
        <v>226</v>
      </c>
      <c r="H42" s="407">
        <v>265</v>
      </c>
      <c r="I42" s="407">
        <v>301</v>
      </c>
      <c r="J42" s="407">
        <v>371</v>
      </c>
      <c r="K42" s="407">
        <v>414</v>
      </c>
      <c r="L42" s="407">
        <v>433</v>
      </c>
      <c r="M42" s="407">
        <v>471</v>
      </c>
      <c r="N42" s="407">
        <v>506</v>
      </c>
      <c r="O42" s="407"/>
      <c r="P42" s="407">
        <v>561</v>
      </c>
      <c r="Q42" s="407">
        <v>623</v>
      </c>
      <c r="R42" s="407">
        <v>620</v>
      </c>
      <c r="S42" s="407">
        <v>605</v>
      </c>
      <c r="T42" s="407"/>
      <c r="U42" s="407">
        <v>568</v>
      </c>
      <c r="V42" s="407">
        <v>544</v>
      </c>
      <c r="W42" s="407" t="s">
        <v>87</v>
      </c>
      <c r="X42" s="407">
        <v>508</v>
      </c>
      <c r="Y42" s="407" t="s">
        <v>87</v>
      </c>
      <c r="Z42" s="408"/>
      <c r="AA42" s="407">
        <v>620</v>
      </c>
    </row>
    <row r="43" spans="1:29" s="152" customFormat="1" ht="20.100000000000001" customHeight="1" x14ac:dyDescent="0.2">
      <c r="A43" s="891" t="s">
        <v>243</v>
      </c>
      <c r="B43" s="892"/>
      <c r="C43" s="892"/>
      <c r="D43" s="892"/>
      <c r="E43" s="391">
        <v>1688</v>
      </c>
      <c r="F43" s="391">
        <v>1797</v>
      </c>
      <c r="G43" s="391">
        <v>1831</v>
      </c>
      <c r="H43" s="391">
        <v>1899</v>
      </c>
      <c r="I43" s="391">
        <v>1882</v>
      </c>
      <c r="J43" s="391">
        <v>1869</v>
      </c>
      <c r="K43" s="391">
        <v>2025</v>
      </c>
      <c r="L43" s="391">
        <v>2156</v>
      </c>
      <c r="M43" s="391">
        <v>2199</v>
      </c>
      <c r="N43" s="391">
        <v>2234</v>
      </c>
      <c r="O43" s="391"/>
      <c r="P43" s="391">
        <v>2143</v>
      </c>
      <c r="Q43" s="391">
        <v>2022</v>
      </c>
      <c r="R43" s="391">
        <v>2044</v>
      </c>
      <c r="S43" s="391">
        <v>1949</v>
      </c>
      <c r="T43" s="391"/>
      <c r="U43" s="391">
        <v>1948</v>
      </c>
      <c r="V43" s="391">
        <v>2004</v>
      </c>
      <c r="W43" s="391" t="s">
        <v>87</v>
      </c>
      <c r="X43" s="391">
        <v>2100</v>
      </c>
      <c r="Y43" s="391" t="s">
        <v>87</v>
      </c>
      <c r="Z43" s="392"/>
      <c r="AA43" s="391">
        <v>2044</v>
      </c>
    </row>
    <row r="44" spans="1:29" ht="15" customHeight="1" x14ac:dyDescent="0.2">
      <c r="A44" s="393"/>
      <c r="B44" s="394"/>
      <c r="C44" s="395" t="s">
        <v>290</v>
      </c>
      <c r="D44" s="396"/>
      <c r="E44" s="397">
        <v>1660</v>
      </c>
      <c r="F44" s="397">
        <v>1760</v>
      </c>
      <c r="G44" s="397">
        <v>1792</v>
      </c>
      <c r="H44" s="397">
        <v>1866</v>
      </c>
      <c r="I44" s="397">
        <v>1861</v>
      </c>
      <c r="J44" s="397">
        <v>1858</v>
      </c>
      <c r="K44" s="397">
        <v>2012</v>
      </c>
      <c r="L44" s="397">
        <v>2142</v>
      </c>
      <c r="M44" s="397">
        <v>2176</v>
      </c>
      <c r="N44" s="397">
        <v>2203</v>
      </c>
      <c r="O44" s="397"/>
      <c r="P44" s="397">
        <v>2112</v>
      </c>
      <c r="Q44" s="397">
        <v>1989</v>
      </c>
      <c r="R44" s="397">
        <v>2009</v>
      </c>
      <c r="S44" s="397">
        <v>1911</v>
      </c>
      <c r="T44" s="397"/>
      <c r="U44" s="397">
        <v>1905</v>
      </c>
      <c r="V44" s="397">
        <v>1956</v>
      </c>
      <c r="W44" s="397" t="s">
        <v>87</v>
      </c>
      <c r="X44" s="397">
        <v>2054</v>
      </c>
      <c r="Y44" s="397" t="s">
        <v>87</v>
      </c>
      <c r="Z44" s="398"/>
      <c r="AA44" s="397">
        <v>2009</v>
      </c>
    </row>
    <row r="45" spans="1:29" ht="15" customHeight="1" x14ac:dyDescent="0.2">
      <c r="A45" s="393"/>
      <c r="B45" s="394"/>
      <c r="C45" s="395" t="s">
        <v>291</v>
      </c>
      <c r="D45" s="399"/>
      <c r="E45" s="397">
        <v>28</v>
      </c>
      <c r="F45" s="397">
        <v>37</v>
      </c>
      <c r="G45" s="397">
        <v>39</v>
      </c>
      <c r="H45" s="397">
        <v>33</v>
      </c>
      <c r="I45" s="397">
        <v>21</v>
      </c>
      <c r="J45" s="397">
        <v>11</v>
      </c>
      <c r="K45" s="397">
        <v>13</v>
      </c>
      <c r="L45" s="397">
        <v>14</v>
      </c>
      <c r="M45" s="397">
        <v>23</v>
      </c>
      <c r="N45" s="397">
        <v>31</v>
      </c>
      <c r="O45" s="397"/>
      <c r="P45" s="397">
        <v>31</v>
      </c>
      <c r="Q45" s="397">
        <v>33</v>
      </c>
      <c r="R45" s="397">
        <v>35</v>
      </c>
      <c r="S45" s="397">
        <v>38</v>
      </c>
      <c r="T45" s="397"/>
      <c r="U45" s="397">
        <v>43</v>
      </c>
      <c r="V45" s="397">
        <v>48</v>
      </c>
      <c r="W45" s="397" t="s">
        <v>87</v>
      </c>
      <c r="X45" s="397">
        <v>46</v>
      </c>
      <c r="Y45" s="397" t="s">
        <v>87</v>
      </c>
      <c r="Z45" s="398"/>
      <c r="AA45" s="397">
        <v>35</v>
      </c>
    </row>
    <row r="46" spans="1:29" s="149" customFormat="1" ht="20.100000000000001" customHeight="1" x14ac:dyDescent="0.2">
      <c r="A46" s="400"/>
      <c r="B46" s="401" t="s">
        <v>220</v>
      </c>
      <c r="C46" s="401"/>
      <c r="D46" s="401"/>
      <c r="E46" s="402">
        <v>197</v>
      </c>
      <c r="F46" s="402">
        <v>213</v>
      </c>
      <c r="G46" s="402">
        <v>245</v>
      </c>
      <c r="H46" s="402">
        <v>255</v>
      </c>
      <c r="I46" s="402">
        <v>253</v>
      </c>
      <c r="J46" s="402">
        <v>251</v>
      </c>
      <c r="K46" s="402">
        <v>248</v>
      </c>
      <c r="L46" s="402">
        <v>243</v>
      </c>
      <c r="M46" s="402">
        <v>271</v>
      </c>
      <c r="N46" s="402">
        <v>335</v>
      </c>
      <c r="O46" s="402"/>
      <c r="P46" s="402">
        <v>350</v>
      </c>
      <c r="Q46" s="402">
        <v>352</v>
      </c>
      <c r="R46" s="402">
        <v>353</v>
      </c>
      <c r="S46" s="402">
        <v>314</v>
      </c>
      <c r="T46" s="402"/>
      <c r="U46" s="402">
        <v>313</v>
      </c>
      <c r="V46" s="402">
        <v>330</v>
      </c>
      <c r="W46" s="402" t="s">
        <v>87</v>
      </c>
      <c r="X46" s="402">
        <v>380</v>
      </c>
      <c r="Y46" s="402" t="s">
        <v>87</v>
      </c>
      <c r="Z46" s="403"/>
      <c r="AA46" s="402">
        <v>353</v>
      </c>
      <c r="AB46" s="404"/>
      <c r="AC46" s="300"/>
    </row>
    <row r="47" spans="1:29" ht="14.25" customHeight="1" x14ac:dyDescent="0.2">
      <c r="A47" s="405"/>
      <c r="B47" s="395"/>
      <c r="C47" s="395" t="s">
        <v>290</v>
      </c>
      <c r="D47" s="406"/>
      <c r="E47" s="407">
        <v>181</v>
      </c>
      <c r="F47" s="407">
        <v>186</v>
      </c>
      <c r="G47" s="407">
        <v>215</v>
      </c>
      <c r="H47" s="407">
        <v>232</v>
      </c>
      <c r="I47" s="407">
        <v>237</v>
      </c>
      <c r="J47" s="407">
        <v>245</v>
      </c>
      <c r="K47" s="407">
        <v>243</v>
      </c>
      <c r="L47" s="407">
        <v>236</v>
      </c>
      <c r="M47" s="407">
        <v>261</v>
      </c>
      <c r="N47" s="407">
        <v>322</v>
      </c>
      <c r="O47" s="407"/>
      <c r="P47" s="407">
        <v>336</v>
      </c>
      <c r="Q47" s="407">
        <v>338</v>
      </c>
      <c r="R47" s="407">
        <v>337</v>
      </c>
      <c r="S47" s="407">
        <v>297</v>
      </c>
      <c r="T47" s="407"/>
      <c r="U47" s="407">
        <v>294</v>
      </c>
      <c r="V47" s="407">
        <v>311</v>
      </c>
      <c r="W47" s="407" t="s">
        <v>87</v>
      </c>
      <c r="X47" s="407">
        <v>362</v>
      </c>
      <c r="Y47" s="407" t="s">
        <v>87</v>
      </c>
      <c r="Z47" s="408"/>
      <c r="AA47" s="407">
        <v>337</v>
      </c>
      <c r="AC47" s="409"/>
    </row>
    <row r="48" spans="1:29" ht="14.25" customHeight="1" x14ac:dyDescent="0.2">
      <c r="A48" s="405"/>
      <c r="B48" s="395"/>
      <c r="C48" s="395" t="s">
        <v>291</v>
      </c>
      <c r="D48" s="395"/>
      <c r="E48" s="407">
        <v>16</v>
      </c>
      <c r="F48" s="407">
        <v>27</v>
      </c>
      <c r="G48" s="407">
        <v>30</v>
      </c>
      <c r="H48" s="407">
        <v>23</v>
      </c>
      <c r="I48" s="407">
        <v>16</v>
      </c>
      <c r="J48" s="407">
        <v>6</v>
      </c>
      <c r="K48" s="407">
        <v>5</v>
      </c>
      <c r="L48" s="407">
        <v>7</v>
      </c>
      <c r="M48" s="407">
        <v>10</v>
      </c>
      <c r="N48" s="407">
        <v>13</v>
      </c>
      <c r="O48" s="407"/>
      <c r="P48" s="407">
        <v>14</v>
      </c>
      <c r="Q48" s="407">
        <v>14</v>
      </c>
      <c r="R48" s="407">
        <v>16</v>
      </c>
      <c r="S48" s="407">
        <v>17</v>
      </c>
      <c r="T48" s="407"/>
      <c r="U48" s="407">
        <v>19</v>
      </c>
      <c r="V48" s="407">
        <v>19</v>
      </c>
      <c r="W48" s="407" t="s">
        <v>87</v>
      </c>
      <c r="X48" s="407">
        <v>18</v>
      </c>
      <c r="Y48" s="407" t="s">
        <v>87</v>
      </c>
      <c r="Z48" s="408"/>
      <c r="AA48" s="407">
        <v>16</v>
      </c>
      <c r="AC48" s="409"/>
    </row>
    <row r="49" spans="1:29" s="149" customFormat="1" ht="20.100000000000001" customHeight="1" x14ac:dyDescent="0.2">
      <c r="A49" s="400"/>
      <c r="B49" s="401" t="s">
        <v>289</v>
      </c>
      <c r="C49" s="401"/>
      <c r="D49" s="401"/>
      <c r="E49" s="402">
        <v>1491</v>
      </c>
      <c r="F49" s="402">
        <v>1584</v>
      </c>
      <c r="G49" s="402">
        <v>1586</v>
      </c>
      <c r="H49" s="402">
        <v>1644</v>
      </c>
      <c r="I49" s="402">
        <v>1629</v>
      </c>
      <c r="J49" s="402">
        <v>1618</v>
      </c>
      <c r="K49" s="402">
        <v>1777</v>
      </c>
      <c r="L49" s="402">
        <v>1913</v>
      </c>
      <c r="M49" s="402">
        <v>1928</v>
      </c>
      <c r="N49" s="402">
        <v>1899</v>
      </c>
      <c r="O49" s="402"/>
      <c r="P49" s="402">
        <v>1793</v>
      </c>
      <c r="Q49" s="402">
        <v>1670</v>
      </c>
      <c r="R49" s="402">
        <v>1691</v>
      </c>
      <c r="S49" s="402">
        <v>1635</v>
      </c>
      <c r="T49" s="402"/>
      <c r="U49" s="402">
        <v>1635</v>
      </c>
      <c r="V49" s="402">
        <v>1674</v>
      </c>
      <c r="W49" s="402" t="s">
        <v>87</v>
      </c>
      <c r="X49" s="402">
        <v>1720</v>
      </c>
      <c r="Y49" s="402" t="s">
        <v>87</v>
      </c>
      <c r="Z49" s="403"/>
      <c r="AA49" s="402">
        <v>1691</v>
      </c>
      <c r="AC49" s="300"/>
    </row>
    <row r="50" spans="1:29" ht="14.25" customHeight="1" x14ac:dyDescent="0.2">
      <c r="A50" s="410"/>
      <c r="B50" s="411"/>
      <c r="C50" s="395" t="s">
        <v>290</v>
      </c>
      <c r="D50" s="406"/>
      <c r="E50" s="407">
        <v>1479</v>
      </c>
      <c r="F50" s="407">
        <v>1574</v>
      </c>
      <c r="G50" s="407">
        <v>1577</v>
      </c>
      <c r="H50" s="407">
        <v>1634</v>
      </c>
      <c r="I50" s="407">
        <v>1624</v>
      </c>
      <c r="J50" s="407">
        <v>1613</v>
      </c>
      <c r="K50" s="407">
        <v>1769</v>
      </c>
      <c r="L50" s="407">
        <v>1906</v>
      </c>
      <c r="M50" s="407">
        <v>1915</v>
      </c>
      <c r="N50" s="407">
        <v>1881</v>
      </c>
      <c r="O50" s="407"/>
      <c r="P50" s="407">
        <v>1776</v>
      </c>
      <c r="Q50" s="407">
        <v>1651</v>
      </c>
      <c r="R50" s="407">
        <v>1672</v>
      </c>
      <c r="S50" s="407">
        <v>1614</v>
      </c>
      <c r="T50" s="407"/>
      <c r="U50" s="407">
        <v>1611</v>
      </c>
      <c r="V50" s="407">
        <v>1645</v>
      </c>
      <c r="W50" s="407" t="s">
        <v>87</v>
      </c>
      <c r="X50" s="407">
        <v>1692</v>
      </c>
      <c r="Y50" s="407" t="s">
        <v>87</v>
      </c>
      <c r="Z50" s="408"/>
      <c r="AA50" s="407">
        <v>1672</v>
      </c>
      <c r="AC50" s="409"/>
    </row>
    <row r="51" spans="1:29" s="323" customFormat="1" ht="14.25" customHeight="1" x14ac:dyDescent="0.2">
      <c r="A51" s="414"/>
      <c r="B51" s="415"/>
      <c r="C51" s="416" t="s">
        <v>291</v>
      </c>
      <c r="D51" s="416"/>
      <c r="E51" s="417">
        <v>12</v>
      </c>
      <c r="F51" s="417">
        <v>10</v>
      </c>
      <c r="G51" s="417">
        <v>9</v>
      </c>
      <c r="H51" s="417">
        <v>10</v>
      </c>
      <c r="I51" s="417">
        <v>5</v>
      </c>
      <c r="J51" s="417">
        <v>5</v>
      </c>
      <c r="K51" s="417">
        <v>8</v>
      </c>
      <c r="L51" s="417">
        <v>7</v>
      </c>
      <c r="M51" s="417">
        <v>13</v>
      </c>
      <c r="N51" s="417">
        <v>18</v>
      </c>
      <c r="O51" s="417"/>
      <c r="P51" s="417">
        <v>17</v>
      </c>
      <c r="Q51" s="417">
        <v>19</v>
      </c>
      <c r="R51" s="417">
        <v>19</v>
      </c>
      <c r="S51" s="417">
        <v>21</v>
      </c>
      <c r="T51" s="417"/>
      <c r="U51" s="417">
        <v>24</v>
      </c>
      <c r="V51" s="417">
        <v>29</v>
      </c>
      <c r="W51" s="417" t="s">
        <v>87</v>
      </c>
      <c r="X51" s="417">
        <v>28</v>
      </c>
      <c r="Y51" s="417" t="s">
        <v>87</v>
      </c>
      <c r="Z51" s="418"/>
      <c r="AA51" s="417">
        <v>19</v>
      </c>
    </row>
    <row r="52" spans="1:29" ht="14.25" customHeight="1" x14ac:dyDescent="0.2">
      <c r="A52" s="411" t="s">
        <v>295</v>
      </c>
      <c r="B52" s="411"/>
      <c r="C52" s="395"/>
      <c r="D52" s="395"/>
      <c r="E52" s="407"/>
      <c r="F52" s="407"/>
      <c r="G52" s="407"/>
      <c r="H52" s="407"/>
      <c r="I52" s="407"/>
      <c r="J52" s="407"/>
      <c r="K52" s="407"/>
      <c r="L52" s="407"/>
      <c r="M52" s="407"/>
      <c r="N52" s="407"/>
      <c r="O52" s="407"/>
      <c r="P52" s="407"/>
      <c r="Q52" s="407"/>
      <c r="R52" s="407"/>
      <c r="S52" s="419"/>
      <c r="T52" s="419"/>
      <c r="U52" s="419"/>
      <c r="V52" s="419"/>
      <c r="W52" s="419" t="s">
        <v>525</v>
      </c>
      <c r="X52" s="419"/>
      <c r="Y52" s="419" t="s">
        <v>525</v>
      </c>
      <c r="Z52" s="420"/>
      <c r="AA52" s="407"/>
    </row>
    <row r="53" spans="1:29" x14ac:dyDescent="0.2">
      <c r="A53" s="421">
        <v>1</v>
      </c>
      <c r="B53" s="262" t="s">
        <v>296</v>
      </c>
      <c r="W53" s="162" t="s">
        <v>525</v>
      </c>
      <c r="Y53" s="162" t="s">
        <v>525</v>
      </c>
    </row>
    <row r="54" spans="1:29" x14ac:dyDescent="0.2">
      <c r="A54" s="421">
        <v>2</v>
      </c>
      <c r="B54" s="262" t="s">
        <v>297</v>
      </c>
      <c r="W54" s="162" t="s">
        <v>525</v>
      </c>
      <c r="Y54" s="162" t="s">
        <v>525</v>
      </c>
    </row>
    <row r="55" spans="1:29" x14ac:dyDescent="0.2">
      <c r="A55" s="421">
        <v>3</v>
      </c>
      <c r="B55" s="262" t="s">
        <v>298</v>
      </c>
      <c r="W55" s="162" t="s">
        <v>525</v>
      </c>
      <c r="Y55" s="162" t="s">
        <v>525</v>
      </c>
    </row>
    <row r="56" spans="1:29" x14ac:dyDescent="0.2">
      <c r="A56" s="421">
        <v>4</v>
      </c>
      <c r="B56" s="262" t="s">
        <v>299</v>
      </c>
      <c r="W56" s="162" t="s">
        <v>525</v>
      </c>
      <c r="Y56" s="162" t="s">
        <v>525</v>
      </c>
    </row>
    <row r="57" spans="1:29" x14ac:dyDescent="0.2">
      <c r="W57" s="162" t="s">
        <v>525</v>
      </c>
      <c r="Y57" s="162" t="s">
        <v>525</v>
      </c>
    </row>
    <row r="58" spans="1:29" x14ac:dyDescent="0.2">
      <c r="W58" s="162" t="s">
        <v>525</v>
      </c>
      <c r="Y58" s="162" t="s">
        <v>525</v>
      </c>
    </row>
    <row r="59" spans="1:29" x14ac:dyDescent="0.2">
      <c r="W59" s="162" t="s">
        <v>525</v>
      </c>
      <c r="Y59" s="162" t="s">
        <v>525</v>
      </c>
    </row>
    <row r="60" spans="1:29" x14ac:dyDescent="0.2">
      <c r="W60" s="162" t="s">
        <v>525</v>
      </c>
      <c r="Y60" s="162" t="s">
        <v>525</v>
      </c>
    </row>
    <row r="61" spans="1:29" x14ac:dyDescent="0.2">
      <c r="W61" s="162" t="s">
        <v>525</v>
      </c>
      <c r="Y61" s="162" t="s">
        <v>525</v>
      </c>
    </row>
    <row r="62" spans="1:29" x14ac:dyDescent="0.2">
      <c r="W62" s="162" t="s">
        <v>525</v>
      </c>
      <c r="Y62" s="162" t="s">
        <v>525</v>
      </c>
    </row>
    <row r="63" spans="1:29" x14ac:dyDescent="0.2">
      <c r="W63" s="162" t="s">
        <v>525</v>
      </c>
      <c r="Y63" s="162" t="s">
        <v>525</v>
      </c>
    </row>
    <row r="64" spans="1:29" x14ac:dyDescent="0.2">
      <c r="W64" s="162" t="s">
        <v>525</v>
      </c>
      <c r="Y64" s="162" t="s">
        <v>525</v>
      </c>
    </row>
    <row r="65" spans="23:25" x14ac:dyDescent="0.2">
      <c r="W65" s="162" t="s">
        <v>525</v>
      </c>
      <c r="Y65" s="162" t="s">
        <v>525</v>
      </c>
    </row>
    <row r="66" spans="23:25" x14ac:dyDescent="0.2">
      <c r="W66" s="162" t="s">
        <v>525</v>
      </c>
      <c r="Y66" s="162" t="s">
        <v>525</v>
      </c>
    </row>
    <row r="67" spans="23:25" x14ac:dyDescent="0.2">
      <c r="W67" s="162" t="s">
        <v>525</v>
      </c>
      <c r="Y67" s="162" t="s">
        <v>525</v>
      </c>
    </row>
    <row r="68" spans="23:25" x14ac:dyDescent="0.2">
      <c r="W68" s="162" t="s">
        <v>525</v>
      </c>
      <c r="Y68" s="162" t="s">
        <v>525</v>
      </c>
    </row>
    <row r="69" spans="23:25" x14ac:dyDescent="0.2">
      <c r="W69" s="162" t="s">
        <v>525</v>
      </c>
      <c r="Y69" s="162" t="s">
        <v>525</v>
      </c>
    </row>
    <row r="70" spans="23:25" x14ac:dyDescent="0.2">
      <c r="W70" s="162" t="s">
        <v>525</v>
      </c>
      <c r="Y70" s="162" t="s">
        <v>525</v>
      </c>
    </row>
    <row r="71" spans="23:25" x14ac:dyDescent="0.2">
      <c r="W71" s="162" t="s">
        <v>525</v>
      </c>
      <c r="Y71" s="162" t="s">
        <v>525</v>
      </c>
    </row>
    <row r="72" spans="23:25" x14ac:dyDescent="0.2">
      <c r="W72" s="162" t="s">
        <v>525</v>
      </c>
      <c r="Y72" s="162" t="s">
        <v>525</v>
      </c>
    </row>
    <row r="73" spans="23:25" x14ac:dyDescent="0.2">
      <c r="W73" s="162" t="s">
        <v>525</v>
      </c>
      <c r="Y73" s="162" t="s">
        <v>525</v>
      </c>
    </row>
    <row r="74" spans="23:25" x14ac:dyDescent="0.2">
      <c r="W74" s="162" t="s">
        <v>525</v>
      </c>
      <c r="Y74" s="162" t="s">
        <v>525</v>
      </c>
    </row>
    <row r="75" spans="23:25" x14ac:dyDescent="0.2">
      <c r="W75" s="162" t="s">
        <v>525</v>
      </c>
      <c r="Y75" s="162" t="s">
        <v>525</v>
      </c>
    </row>
    <row r="76" spans="23:25" x14ac:dyDescent="0.2">
      <c r="W76" s="162" t="s">
        <v>525</v>
      </c>
      <c r="Y76" s="162" t="s">
        <v>525</v>
      </c>
    </row>
    <row r="77" spans="23:25" x14ac:dyDescent="0.2">
      <c r="W77" s="162" t="s">
        <v>525</v>
      </c>
      <c r="Y77" s="162" t="s">
        <v>525</v>
      </c>
    </row>
    <row r="78" spans="23:25" x14ac:dyDescent="0.2">
      <c r="W78" s="162" t="s">
        <v>525</v>
      </c>
      <c r="Y78" s="162" t="s">
        <v>525</v>
      </c>
    </row>
    <row r="79" spans="23:25" x14ac:dyDescent="0.2">
      <c r="W79" s="162" t="s">
        <v>525</v>
      </c>
      <c r="Y79" s="162" t="s">
        <v>525</v>
      </c>
    </row>
    <row r="80" spans="23:25" x14ac:dyDescent="0.2">
      <c r="W80" s="162" t="s">
        <v>525</v>
      </c>
      <c r="Y80" s="162" t="s">
        <v>525</v>
      </c>
    </row>
    <row r="81" spans="23:25" x14ac:dyDescent="0.2">
      <c r="W81" s="162" t="s">
        <v>525</v>
      </c>
      <c r="Y81" s="162" t="s">
        <v>525</v>
      </c>
    </row>
    <row r="82" spans="23:25" x14ac:dyDescent="0.2">
      <c r="W82" s="162" t="s">
        <v>525</v>
      </c>
      <c r="Y82" s="162" t="s">
        <v>525</v>
      </c>
    </row>
    <row r="83" spans="23:25" x14ac:dyDescent="0.2">
      <c r="W83" s="162" t="s">
        <v>525</v>
      </c>
      <c r="Y83" s="162" t="s">
        <v>525</v>
      </c>
    </row>
    <row r="84" spans="23:25" x14ac:dyDescent="0.2">
      <c r="W84" s="162" t="s">
        <v>525</v>
      </c>
      <c r="Y84" s="162" t="s">
        <v>525</v>
      </c>
    </row>
    <row r="85" spans="23:25" x14ac:dyDescent="0.2">
      <c r="W85" s="162" t="s">
        <v>525</v>
      </c>
      <c r="Y85" s="162" t="s">
        <v>525</v>
      </c>
    </row>
    <row r="86" spans="23:25" x14ac:dyDescent="0.2">
      <c r="W86" s="162" t="s">
        <v>525</v>
      </c>
      <c r="Y86" s="162" t="s">
        <v>525</v>
      </c>
    </row>
    <row r="87" spans="23:25" x14ac:dyDescent="0.2">
      <c r="W87" s="162" t="s">
        <v>525</v>
      </c>
      <c r="Y87" s="162" t="s">
        <v>525</v>
      </c>
    </row>
  </sheetData>
  <mergeCells count="4">
    <mergeCell ref="A13:D13"/>
    <mergeCell ref="A22:D22"/>
    <mergeCell ref="A31:D31"/>
    <mergeCell ref="A43:D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0"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8" tint="-0.499984740745262"/>
    <pageSetUpPr fitToPage="1"/>
  </sheetPr>
  <dimension ref="A1:Z87"/>
  <sheetViews>
    <sheetView showGridLines="0" workbookViewId="0">
      <pane xSplit="4" ySplit="12" topLeftCell="I13" activePane="bottomRight" state="frozen"/>
      <selection activeCell="AB13" sqref="AB13"/>
      <selection pane="topRight" activeCell="AB13" sqref="AB13"/>
      <selection pane="bottomLeft" activeCell="AB13" sqref="AB13"/>
      <selection pane="bottomRight" activeCell="AB13" sqref="AB13"/>
    </sheetView>
  </sheetViews>
  <sheetFormatPr defaultColWidth="9.140625" defaultRowHeight="12.75" x14ac:dyDescent="0.2"/>
  <cols>
    <col min="1" max="1" width="3.140625" style="149" customWidth="1"/>
    <col min="2" max="2" width="2.7109375" style="149" customWidth="1"/>
    <col min="3" max="3" width="1.5703125" style="149" customWidth="1"/>
    <col min="4" max="4" width="38.7109375" style="149" customWidth="1"/>
    <col min="5" max="14" width="11.7109375" style="149" customWidth="1"/>
    <col min="15" max="15" width="2.42578125" style="149" bestFit="1" customWidth="1"/>
    <col min="16" max="19" width="11.7109375" style="149" customWidth="1"/>
    <col min="20" max="20" width="2.42578125" style="149" bestFit="1" customWidth="1"/>
    <col min="21" max="21" width="9.7109375" style="149" customWidth="1"/>
    <col min="22" max="22" width="11.7109375" style="149" customWidth="1"/>
    <col min="23" max="23" width="4" style="149" customWidth="1"/>
    <col min="24" max="24" width="11.7109375" style="149" customWidth="1"/>
    <col min="25" max="25" width="4" style="149" customWidth="1"/>
    <col min="26" max="16384" width="9.140625" style="149"/>
  </cols>
  <sheetData>
    <row r="1" spans="1:25" ht="6" customHeight="1" x14ac:dyDescent="0.2">
      <c r="A1" s="378"/>
      <c r="B1" s="379"/>
      <c r="C1" s="379"/>
      <c r="D1" s="379"/>
      <c r="E1" s="162"/>
      <c r="F1" s="162"/>
      <c r="G1" s="162"/>
      <c r="H1" s="162"/>
      <c r="I1" s="162"/>
      <c r="J1" s="162"/>
      <c r="K1" s="162"/>
      <c r="L1" s="162"/>
      <c r="M1" s="162"/>
      <c r="N1" s="162"/>
      <c r="O1" s="162"/>
      <c r="P1" s="162"/>
      <c r="Q1" s="162"/>
      <c r="R1" s="162"/>
      <c r="S1" s="162"/>
      <c r="T1" s="162"/>
      <c r="U1" s="162"/>
      <c r="V1" s="162"/>
      <c r="W1" s="162"/>
      <c r="X1" s="162"/>
      <c r="Y1" s="162"/>
    </row>
    <row r="2" spans="1:25" s="152" customFormat="1" ht="18" x14ac:dyDescent="0.25">
      <c r="A2" s="422" t="s">
        <v>19</v>
      </c>
      <c r="B2" s="423"/>
      <c r="C2" s="423"/>
      <c r="D2" s="423"/>
      <c r="E2" s="151"/>
      <c r="F2" s="151"/>
      <c r="G2" s="151"/>
      <c r="H2" s="151"/>
      <c r="I2" s="151"/>
      <c r="J2" s="151"/>
      <c r="K2" s="151"/>
      <c r="L2" s="151"/>
      <c r="M2" s="151"/>
      <c r="N2" s="151"/>
      <c r="O2" s="151"/>
      <c r="P2" s="151"/>
      <c r="Q2" s="151"/>
      <c r="R2" s="151"/>
      <c r="S2" s="151"/>
      <c r="T2" s="151"/>
      <c r="U2" s="151"/>
      <c r="V2" s="151"/>
      <c r="W2" s="151"/>
      <c r="X2" s="151"/>
      <c r="Y2" s="151"/>
    </row>
    <row r="3" spans="1:25" ht="6" customHeight="1" x14ac:dyDescent="0.2">
      <c r="A3" s="275"/>
      <c r="B3" s="275"/>
      <c r="C3" s="275"/>
      <c r="D3" s="275"/>
      <c r="E3" s="162"/>
      <c r="F3" s="162"/>
      <c r="G3" s="162"/>
      <c r="H3" s="162"/>
      <c r="I3" s="162"/>
      <c r="J3" s="162"/>
      <c r="K3" s="162"/>
      <c r="L3" s="162"/>
      <c r="M3" s="162"/>
      <c r="N3" s="162"/>
      <c r="O3" s="162"/>
      <c r="P3" s="162"/>
      <c r="Q3" s="162"/>
      <c r="R3" s="162"/>
      <c r="S3" s="162"/>
      <c r="T3" s="162"/>
      <c r="U3" s="162"/>
      <c r="V3" s="162"/>
      <c r="W3" s="162"/>
      <c r="X3" s="162"/>
      <c r="Y3" s="162"/>
    </row>
    <row r="4" spans="1:25" ht="15" customHeight="1" x14ac:dyDescent="0.25">
      <c r="A4" s="424" t="s">
        <v>300</v>
      </c>
      <c r="B4" s="275"/>
      <c r="C4" s="275"/>
      <c r="D4" s="275"/>
      <c r="E4" s="162"/>
      <c r="F4" s="162"/>
      <c r="G4" s="162"/>
      <c r="H4" s="162"/>
      <c r="I4" s="162"/>
      <c r="J4" s="162"/>
      <c r="K4" s="162"/>
      <c r="L4" s="162"/>
      <c r="M4" s="162"/>
      <c r="N4" s="162"/>
      <c r="O4" s="162"/>
      <c r="P4" s="162"/>
      <c r="Q4" s="162"/>
      <c r="R4" s="162"/>
      <c r="S4" s="162"/>
      <c r="T4" s="162"/>
      <c r="U4" s="162"/>
      <c r="V4" s="162"/>
      <c r="W4" s="162"/>
      <c r="X4" s="162"/>
      <c r="Y4" s="162"/>
    </row>
    <row r="5" spans="1:25" ht="5.25" customHeight="1" x14ac:dyDescent="0.2">
      <c r="A5" s="275"/>
      <c r="B5" s="275"/>
      <c r="C5" s="275"/>
      <c r="D5" s="275"/>
      <c r="E5" s="162"/>
      <c r="F5" s="162"/>
      <c r="G5" s="162"/>
      <c r="H5" s="162"/>
      <c r="I5" s="162"/>
      <c r="J5" s="162"/>
      <c r="K5" s="162"/>
      <c r="L5" s="162"/>
      <c r="M5" s="162"/>
      <c r="N5" s="162"/>
      <c r="O5" s="162"/>
      <c r="P5" s="162"/>
      <c r="Q5" s="162"/>
      <c r="R5" s="162"/>
      <c r="S5" s="162"/>
      <c r="T5" s="162"/>
      <c r="U5" s="162"/>
      <c r="V5" s="162"/>
      <c r="W5" s="162"/>
      <c r="X5" s="162"/>
      <c r="Y5" s="162"/>
    </row>
    <row r="6" spans="1:25" ht="14.25" customHeight="1" x14ac:dyDescent="0.2">
      <c r="A6" s="425" t="s">
        <v>301</v>
      </c>
      <c r="B6" s="275"/>
      <c r="C6" s="275"/>
      <c r="D6" s="275"/>
      <c r="E6" s="162"/>
      <c r="F6" s="162"/>
      <c r="G6" s="162"/>
      <c r="H6" s="162"/>
      <c r="I6" s="162"/>
      <c r="J6" s="162"/>
      <c r="K6" s="162"/>
      <c r="L6" s="162"/>
      <c r="M6" s="162"/>
      <c r="N6" s="162"/>
      <c r="O6" s="162"/>
      <c r="P6" s="162"/>
      <c r="Q6" s="162"/>
      <c r="R6" s="162"/>
      <c r="S6" s="162"/>
      <c r="T6" s="162"/>
      <c r="U6" s="162"/>
      <c r="V6" s="162"/>
      <c r="W6" s="162"/>
      <c r="X6" s="162"/>
      <c r="Y6" s="162"/>
    </row>
    <row r="7" spans="1:25" ht="14.25" customHeight="1" x14ac:dyDescent="0.2">
      <c r="A7" s="215" t="s">
        <v>130</v>
      </c>
      <c r="B7" s="275"/>
      <c r="C7" s="275"/>
      <c r="D7" s="275"/>
      <c r="E7" s="162"/>
      <c r="F7" s="162"/>
      <c r="G7" s="162"/>
      <c r="H7" s="162"/>
      <c r="I7" s="162"/>
      <c r="J7" s="162"/>
      <c r="K7" s="162"/>
      <c r="L7" s="162"/>
      <c r="M7" s="162"/>
      <c r="N7" s="162"/>
      <c r="O7" s="162"/>
      <c r="P7" s="162"/>
      <c r="Q7" s="162"/>
      <c r="R7" s="162"/>
      <c r="S7" s="162"/>
      <c r="T7" s="162"/>
      <c r="U7" s="162"/>
      <c r="V7" s="162"/>
      <c r="W7" s="162"/>
      <c r="X7" s="162"/>
      <c r="Y7" s="162"/>
    </row>
    <row r="8" spans="1:25" ht="4.5" customHeight="1" x14ac:dyDescent="0.2">
      <c r="A8" s="162"/>
      <c r="B8" s="275"/>
      <c r="C8" s="275"/>
      <c r="D8" s="275"/>
      <c r="E8" s="162"/>
      <c r="F8" s="162"/>
      <c r="G8" s="162"/>
      <c r="H8" s="162"/>
      <c r="I8" s="162"/>
      <c r="J8" s="162"/>
      <c r="K8" s="162"/>
      <c r="L8" s="162"/>
      <c r="M8" s="162"/>
      <c r="N8" s="162"/>
      <c r="O8" s="162"/>
      <c r="P8" s="162"/>
      <c r="Q8" s="162"/>
      <c r="R8" s="162"/>
      <c r="S8" s="162"/>
      <c r="T8" s="162"/>
      <c r="U8" s="162"/>
      <c r="V8" s="162"/>
      <c r="W8" s="162"/>
      <c r="X8" s="162"/>
      <c r="Y8" s="162"/>
    </row>
    <row r="9" spans="1:25" ht="14.25" customHeight="1" x14ac:dyDescent="0.2">
      <c r="A9" s="162"/>
      <c r="B9" s="275"/>
      <c r="C9" s="275"/>
      <c r="D9" s="216" t="s">
        <v>131</v>
      </c>
      <c r="E9" s="162"/>
      <c r="F9" s="162"/>
      <c r="G9" s="162"/>
      <c r="H9" s="162"/>
      <c r="I9" s="162"/>
      <c r="J9" s="162"/>
      <c r="K9" s="162"/>
      <c r="L9" s="162"/>
      <c r="M9" s="162"/>
      <c r="N9" s="162"/>
      <c r="O9" s="162"/>
      <c r="P9" s="162"/>
      <c r="Q9" s="162"/>
      <c r="R9" s="162"/>
      <c r="S9" s="162"/>
      <c r="T9" s="162"/>
      <c r="U9" s="162"/>
      <c r="V9" s="162"/>
      <c r="W9" s="162"/>
      <c r="X9" s="162"/>
      <c r="Y9" s="162"/>
    </row>
    <row r="10" spans="1:25" ht="14.25" customHeight="1" x14ac:dyDescent="0.25">
      <c r="A10" s="217"/>
      <c r="B10" s="383"/>
      <c r="C10" s="383"/>
      <c r="D10" s="216" t="s">
        <v>132</v>
      </c>
      <c r="E10" s="220">
        <v>2014</v>
      </c>
      <c r="F10" s="220">
        <v>2014</v>
      </c>
      <c r="G10" s="220">
        <v>2014</v>
      </c>
      <c r="H10" s="220">
        <v>2014</v>
      </c>
      <c r="I10" s="220">
        <v>2015</v>
      </c>
      <c r="J10" s="220">
        <v>2015</v>
      </c>
      <c r="K10" s="220">
        <v>2015</v>
      </c>
      <c r="L10" s="220">
        <v>2015</v>
      </c>
      <c r="M10" s="220">
        <v>2016</v>
      </c>
      <c r="N10" s="220">
        <v>2016</v>
      </c>
      <c r="O10" s="220"/>
      <c r="P10" s="220">
        <v>2016</v>
      </c>
      <c r="Q10" s="220">
        <v>2016</v>
      </c>
      <c r="R10" s="220">
        <v>2017</v>
      </c>
      <c r="S10" s="220">
        <v>2017</v>
      </c>
      <c r="T10" s="220"/>
      <c r="U10" s="220">
        <v>2017</v>
      </c>
      <c r="V10" s="220">
        <v>2017</v>
      </c>
      <c r="W10" s="220"/>
      <c r="X10" s="220">
        <v>2018</v>
      </c>
      <c r="Y10" s="220"/>
    </row>
    <row r="11" spans="1:25" ht="14.25" customHeight="1" x14ac:dyDescent="0.25">
      <c r="A11" s="217"/>
      <c r="B11" s="383"/>
      <c r="C11" s="383"/>
      <c r="D11" s="384" t="s">
        <v>268</v>
      </c>
      <c r="E11" s="316">
        <v>41729</v>
      </c>
      <c r="F11" s="316">
        <v>41820</v>
      </c>
      <c r="G11" s="316">
        <v>41912</v>
      </c>
      <c r="H11" s="316">
        <v>42004</v>
      </c>
      <c r="I11" s="316">
        <v>42094</v>
      </c>
      <c r="J11" s="316">
        <v>42185</v>
      </c>
      <c r="K11" s="316">
        <v>42277</v>
      </c>
      <c r="L11" s="316">
        <v>42369</v>
      </c>
      <c r="M11" s="316">
        <v>42460</v>
      </c>
      <c r="N11" s="316">
        <v>42551</v>
      </c>
      <c r="O11" s="316"/>
      <c r="P11" s="316">
        <v>42643</v>
      </c>
      <c r="Q11" s="316">
        <v>42735</v>
      </c>
      <c r="R11" s="316">
        <v>42825</v>
      </c>
      <c r="S11" s="316">
        <v>42916</v>
      </c>
      <c r="T11" s="316"/>
      <c r="U11" s="316">
        <v>43008</v>
      </c>
      <c r="V11" s="316">
        <v>43100</v>
      </c>
      <c r="W11" s="316"/>
      <c r="X11" s="316">
        <v>43190</v>
      </c>
      <c r="Y11" s="316"/>
    </row>
    <row r="12" spans="1:25" ht="6" customHeight="1" x14ac:dyDescent="0.2">
      <c r="A12" s="426"/>
      <c r="B12" s="225"/>
      <c r="C12" s="225"/>
      <c r="D12" s="225"/>
      <c r="E12" s="389"/>
      <c r="F12" s="389"/>
      <c r="G12" s="389"/>
      <c r="H12" s="389"/>
      <c r="I12" s="389"/>
      <c r="J12" s="389"/>
      <c r="K12" s="389"/>
      <c r="L12" s="389"/>
      <c r="M12" s="389"/>
      <c r="N12" s="389"/>
      <c r="O12" s="389"/>
      <c r="P12" s="389"/>
      <c r="Q12" s="389"/>
      <c r="R12" s="389"/>
      <c r="S12" s="389"/>
      <c r="T12" s="389"/>
      <c r="U12" s="389"/>
      <c r="V12" s="389"/>
      <c r="W12" s="389"/>
      <c r="X12" s="389"/>
      <c r="Y12" s="389"/>
    </row>
    <row r="13" spans="1:25" s="152" customFormat="1" ht="20.100000000000001" customHeight="1" x14ac:dyDescent="0.2">
      <c r="A13" s="341" t="s">
        <v>302</v>
      </c>
      <c r="B13" s="427"/>
      <c r="C13" s="427"/>
      <c r="D13" s="427"/>
      <c r="E13" s="428">
        <v>10971</v>
      </c>
      <c r="F13" s="428">
        <v>10733</v>
      </c>
      <c r="G13" s="428">
        <v>10220</v>
      </c>
      <c r="H13" s="428">
        <v>9980</v>
      </c>
      <c r="I13" s="428">
        <v>9963</v>
      </c>
      <c r="J13" s="428">
        <v>9979</v>
      </c>
      <c r="K13" s="428">
        <v>9993</v>
      </c>
      <c r="L13" s="428">
        <v>10134</v>
      </c>
      <c r="M13" s="428">
        <v>10115</v>
      </c>
      <c r="N13" s="428">
        <v>10275</v>
      </c>
      <c r="O13" s="428"/>
      <c r="P13" s="428">
        <v>10579</v>
      </c>
      <c r="Q13" s="428">
        <v>10403</v>
      </c>
      <c r="R13" s="428">
        <v>10769</v>
      </c>
      <c r="S13" s="428">
        <v>10584</v>
      </c>
      <c r="T13" s="428"/>
      <c r="U13" s="428">
        <v>10404</v>
      </c>
      <c r="V13" s="428">
        <v>10552</v>
      </c>
      <c r="W13" s="428" t="s">
        <v>87</v>
      </c>
      <c r="X13" s="428">
        <v>10476</v>
      </c>
      <c r="Y13" s="428" t="s">
        <v>87</v>
      </c>
    </row>
    <row r="14" spans="1:25" s="162" customFormat="1" ht="15" customHeight="1" x14ac:dyDescent="0.2">
      <c r="A14" s="429"/>
      <c r="B14" s="406"/>
      <c r="C14" s="430" t="s">
        <v>303</v>
      </c>
      <c r="D14" s="430"/>
      <c r="E14" s="431">
        <v>10684</v>
      </c>
      <c r="F14" s="431">
        <v>10421</v>
      </c>
      <c r="G14" s="431">
        <v>9901</v>
      </c>
      <c r="H14" s="431">
        <v>9630</v>
      </c>
      <c r="I14" s="431">
        <v>9585</v>
      </c>
      <c r="J14" s="431">
        <v>9544</v>
      </c>
      <c r="K14" s="431">
        <v>9506</v>
      </c>
      <c r="L14" s="431">
        <v>9614</v>
      </c>
      <c r="M14" s="431">
        <v>9547</v>
      </c>
      <c r="N14" s="431">
        <v>9653</v>
      </c>
      <c r="O14" s="431"/>
      <c r="P14" s="431">
        <v>9888</v>
      </c>
      <c r="Q14" s="431">
        <v>9652</v>
      </c>
      <c r="R14" s="431">
        <v>10022</v>
      </c>
      <c r="S14" s="431">
        <v>9852</v>
      </c>
      <c r="T14" s="431"/>
      <c r="U14" s="431">
        <v>9707</v>
      </c>
      <c r="V14" s="431">
        <v>9869</v>
      </c>
      <c r="W14" s="431" t="s">
        <v>87</v>
      </c>
      <c r="X14" s="431">
        <v>9830</v>
      </c>
      <c r="Y14" s="431" t="s">
        <v>87</v>
      </c>
    </row>
    <row r="15" spans="1:25" s="162" customFormat="1" ht="15" customHeight="1" x14ac:dyDescent="0.2">
      <c r="A15" s="429"/>
      <c r="B15" s="406"/>
      <c r="C15" s="430" t="s">
        <v>288</v>
      </c>
      <c r="D15" s="430"/>
      <c r="E15" s="431">
        <v>287</v>
      </c>
      <c r="F15" s="431">
        <v>312</v>
      </c>
      <c r="G15" s="431">
        <v>319</v>
      </c>
      <c r="H15" s="431">
        <v>350</v>
      </c>
      <c r="I15" s="431">
        <v>378</v>
      </c>
      <c r="J15" s="431">
        <v>435</v>
      </c>
      <c r="K15" s="431">
        <v>487</v>
      </c>
      <c r="L15" s="431">
        <v>520</v>
      </c>
      <c r="M15" s="431">
        <v>568</v>
      </c>
      <c r="N15" s="431">
        <v>622</v>
      </c>
      <c r="O15" s="431"/>
      <c r="P15" s="431">
        <v>691</v>
      </c>
      <c r="Q15" s="431">
        <v>751</v>
      </c>
      <c r="R15" s="431">
        <v>747</v>
      </c>
      <c r="S15" s="431">
        <v>732</v>
      </c>
      <c r="T15" s="431"/>
      <c r="U15" s="431">
        <v>697</v>
      </c>
      <c r="V15" s="431">
        <v>683</v>
      </c>
      <c r="W15" s="431" t="s">
        <v>87</v>
      </c>
      <c r="X15" s="431">
        <v>646</v>
      </c>
      <c r="Y15" s="431" t="s">
        <v>87</v>
      </c>
    </row>
    <row r="16" spans="1:25" ht="20.100000000000001" customHeight="1" x14ac:dyDescent="0.2">
      <c r="A16" s="432"/>
      <c r="B16" s="401" t="s">
        <v>304</v>
      </c>
      <c r="C16" s="401"/>
      <c r="D16" s="401"/>
      <c r="E16" s="433">
        <v>1327</v>
      </c>
      <c r="F16" s="433">
        <v>1386</v>
      </c>
      <c r="G16" s="433">
        <v>1363</v>
      </c>
      <c r="H16" s="433">
        <v>1422</v>
      </c>
      <c r="I16" s="433">
        <v>1517</v>
      </c>
      <c r="J16" s="433">
        <v>1481</v>
      </c>
      <c r="K16" s="433">
        <v>1468</v>
      </c>
      <c r="L16" s="433">
        <v>1457</v>
      </c>
      <c r="M16" s="433">
        <v>1440</v>
      </c>
      <c r="N16" s="433">
        <v>1543</v>
      </c>
      <c r="O16" s="433"/>
      <c r="P16" s="433">
        <v>1715</v>
      </c>
      <c r="Q16" s="433">
        <v>1674</v>
      </c>
      <c r="R16" s="433">
        <v>1718</v>
      </c>
      <c r="S16" s="433">
        <v>1686</v>
      </c>
      <c r="T16" s="433"/>
      <c r="U16" s="433">
        <v>1586</v>
      </c>
      <c r="V16" s="433">
        <v>1696</v>
      </c>
      <c r="W16" s="433" t="s">
        <v>87</v>
      </c>
      <c r="X16" s="433">
        <v>1616</v>
      </c>
      <c r="Y16" s="433" t="s">
        <v>87</v>
      </c>
    </row>
    <row r="17" spans="1:26" s="162" customFormat="1" ht="14.25" customHeight="1" x14ac:dyDescent="0.2">
      <c r="A17" s="434"/>
      <c r="B17" s="430"/>
      <c r="C17" s="430" t="s">
        <v>303</v>
      </c>
      <c r="D17" s="430"/>
      <c r="E17" s="431">
        <v>1089</v>
      </c>
      <c r="F17" s="431">
        <v>1118</v>
      </c>
      <c r="G17" s="431">
        <v>1091</v>
      </c>
      <c r="H17" s="431">
        <v>1154</v>
      </c>
      <c r="I17" s="431">
        <v>1250</v>
      </c>
      <c r="J17" s="431">
        <v>1183</v>
      </c>
      <c r="K17" s="431">
        <v>1157</v>
      </c>
      <c r="L17" s="431">
        <v>1139</v>
      </c>
      <c r="M17" s="431">
        <v>1113</v>
      </c>
      <c r="N17" s="431">
        <v>1190</v>
      </c>
      <c r="O17" s="431"/>
      <c r="P17" s="431">
        <v>1337</v>
      </c>
      <c r="Q17" s="431">
        <v>1294</v>
      </c>
      <c r="R17" s="431">
        <v>1341</v>
      </c>
      <c r="S17" s="431">
        <v>1300</v>
      </c>
      <c r="T17" s="431"/>
      <c r="U17" s="431">
        <v>1199</v>
      </c>
      <c r="V17" s="431">
        <v>1317</v>
      </c>
      <c r="W17" s="431" t="s">
        <v>87</v>
      </c>
      <c r="X17" s="431">
        <v>1245</v>
      </c>
      <c r="Y17" s="431" t="s">
        <v>87</v>
      </c>
    </row>
    <row r="18" spans="1:26" s="162" customFormat="1" ht="14.25" customHeight="1" x14ac:dyDescent="0.2">
      <c r="A18" s="434"/>
      <c r="B18" s="430"/>
      <c r="C18" s="430" t="s">
        <v>288</v>
      </c>
      <c r="D18" s="430"/>
      <c r="E18" s="431">
        <v>37</v>
      </c>
      <c r="F18" s="431">
        <v>48</v>
      </c>
      <c r="G18" s="431">
        <v>51</v>
      </c>
      <c r="H18" s="431">
        <v>43</v>
      </c>
      <c r="I18" s="431">
        <v>39</v>
      </c>
      <c r="J18" s="431">
        <v>28</v>
      </c>
      <c r="K18" s="431">
        <v>34</v>
      </c>
      <c r="L18" s="431">
        <v>42</v>
      </c>
      <c r="M18" s="431">
        <v>48</v>
      </c>
      <c r="N18" s="431">
        <v>61</v>
      </c>
      <c r="O18" s="431"/>
      <c r="P18" s="431">
        <v>64</v>
      </c>
      <c r="Q18" s="431">
        <v>66</v>
      </c>
      <c r="R18" s="431">
        <v>67</v>
      </c>
      <c r="S18" s="431">
        <v>64</v>
      </c>
      <c r="T18" s="431"/>
      <c r="U18" s="431">
        <v>63</v>
      </c>
      <c r="V18" s="431">
        <v>55</v>
      </c>
      <c r="W18" s="431" t="s">
        <v>87</v>
      </c>
      <c r="X18" s="431">
        <v>49</v>
      </c>
      <c r="Y18" s="431" t="s">
        <v>87</v>
      </c>
    </row>
    <row r="19" spans="1:26" s="162" customFormat="1" ht="14.25" customHeight="1" x14ac:dyDescent="0.2">
      <c r="A19" s="434"/>
      <c r="B19" s="430"/>
      <c r="C19" s="430" t="s">
        <v>305</v>
      </c>
      <c r="D19" s="430"/>
      <c r="E19" s="431">
        <v>201</v>
      </c>
      <c r="F19" s="431">
        <v>220</v>
      </c>
      <c r="G19" s="431">
        <v>221</v>
      </c>
      <c r="H19" s="431">
        <v>225</v>
      </c>
      <c r="I19" s="431">
        <v>228</v>
      </c>
      <c r="J19" s="431">
        <v>270</v>
      </c>
      <c r="K19" s="431">
        <v>277</v>
      </c>
      <c r="L19" s="431">
        <v>276</v>
      </c>
      <c r="M19" s="431">
        <v>279</v>
      </c>
      <c r="N19" s="431">
        <v>292</v>
      </c>
      <c r="O19" s="431"/>
      <c r="P19" s="431">
        <v>314</v>
      </c>
      <c r="Q19" s="431">
        <v>314</v>
      </c>
      <c r="R19" s="431">
        <v>310</v>
      </c>
      <c r="S19" s="431">
        <v>322</v>
      </c>
      <c r="T19" s="431"/>
      <c r="U19" s="431">
        <v>324</v>
      </c>
      <c r="V19" s="431">
        <v>324</v>
      </c>
      <c r="W19" s="431" t="s">
        <v>87</v>
      </c>
      <c r="X19" s="431">
        <v>322</v>
      </c>
      <c r="Y19" s="431" t="s">
        <v>87</v>
      </c>
    </row>
    <row r="20" spans="1:26" ht="20.100000000000001" customHeight="1" x14ac:dyDescent="0.2">
      <c r="A20" s="432"/>
      <c r="B20" s="401" t="s">
        <v>224</v>
      </c>
      <c r="C20" s="401"/>
      <c r="D20" s="401"/>
      <c r="E20" s="433">
        <v>9845</v>
      </c>
      <c r="F20" s="433">
        <v>9567</v>
      </c>
      <c r="G20" s="433">
        <v>9078</v>
      </c>
      <c r="H20" s="433">
        <v>8783</v>
      </c>
      <c r="I20" s="433">
        <v>8674</v>
      </c>
      <c r="J20" s="433">
        <v>8768</v>
      </c>
      <c r="K20" s="433">
        <v>8802</v>
      </c>
      <c r="L20" s="433">
        <v>8953</v>
      </c>
      <c r="M20" s="433">
        <v>8954</v>
      </c>
      <c r="N20" s="433">
        <v>9024</v>
      </c>
      <c r="O20" s="433"/>
      <c r="P20" s="433">
        <v>9178</v>
      </c>
      <c r="Q20" s="433">
        <v>9043</v>
      </c>
      <c r="R20" s="433">
        <v>9361</v>
      </c>
      <c r="S20" s="433">
        <v>9220</v>
      </c>
      <c r="T20" s="433"/>
      <c r="U20" s="433">
        <v>9142</v>
      </c>
      <c r="V20" s="433">
        <v>9180</v>
      </c>
      <c r="W20" s="433" t="s">
        <v>87</v>
      </c>
      <c r="X20" s="433">
        <v>9182</v>
      </c>
      <c r="Y20" s="433" t="s">
        <v>87</v>
      </c>
    </row>
    <row r="21" spans="1:26" s="162" customFormat="1" ht="14.25" customHeight="1" x14ac:dyDescent="0.2">
      <c r="A21" s="434"/>
      <c r="B21" s="430"/>
      <c r="C21" s="430" t="s">
        <v>303</v>
      </c>
      <c r="D21" s="430"/>
      <c r="E21" s="431">
        <v>9595</v>
      </c>
      <c r="F21" s="431">
        <v>9303</v>
      </c>
      <c r="G21" s="431">
        <v>8810</v>
      </c>
      <c r="H21" s="431">
        <v>8476</v>
      </c>
      <c r="I21" s="431">
        <v>8335</v>
      </c>
      <c r="J21" s="431">
        <v>8361</v>
      </c>
      <c r="K21" s="431">
        <v>8349</v>
      </c>
      <c r="L21" s="431">
        <v>8475</v>
      </c>
      <c r="M21" s="431">
        <v>8434</v>
      </c>
      <c r="N21" s="431">
        <v>8463</v>
      </c>
      <c r="O21" s="431"/>
      <c r="P21" s="431">
        <v>8551</v>
      </c>
      <c r="Q21" s="431">
        <v>8358</v>
      </c>
      <c r="R21" s="431">
        <v>8681</v>
      </c>
      <c r="S21" s="431">
        <v>8552</v>
      </c>
      <c r="T21" s="431"/>
      <c r="U21" s="431">
        <v>8508</v>
      </c>
      <c r="V21" s="431">
        <v>8552</v>
      </c>
      <c r="W21" s="431" t="s">
        <v>87</v>
      </c>
      <c r="X21" s="431">
        <v>8585</v>
      </c>
      <c r="Y21" s="431" t="s">
        <v>87</v>
      </c>
    </row>
    <row r="22" spans="1:26" s="162" customFormat="1" ht="14.25" customHeight="1" x14ac:dyDescent="0.2">
      <c r="A22" s="434"/>
      <c r="B22" s="430"/>
      <c r="C22" s="430" t="s">
        <v>288</v>
      </c>
      <c r="D22" s="430"/>
      <c r="E22" s="431">
        <v>250</v>
      </c>
      <c r="F22" s="431">
        <v>264</v>
      </c>
      <c r="G22" s="431">
        <v>268</v>
      </c>
      <c r="H22" s="431">
        <v>307</v>
      </c>
      <c r="I22" s="431">
        <v>339</v>
      </c>
      <c r="J22" s="431">
        <v>407</v>
      </c>
      <c r="K22" s="431">
        <v>453</v>
      </c>
      <c r="L22" s="431">
        <v>478</v>
      </c>
      <c r="M22" s="431">
        <v>520</v>
      </c>
      <c r="N22" s="431">
        <v>561</v>
      </c>
      <c r="O22" s="431"/>
      <c r="P22" s="431">
        <v>627</v>
      </c>
      <c r="Q22" s="431">
        <v>685</v>
      </c>
      <c r="R22" s="431">
        <v>680</v>
      </c>
      <c r="S22" s="431">
        <v>668</v>
      </c>
      <c r="T22" s="431"/>
      <c r="U22" s="431">
        <v>634</v>
      </c>
      <c r="V22" s="431">
        <v>628</v>
      </c>
      <c r="W22" s="431" t="s">
        <v>87</v>
      </c>
      <c r="X22" s="431">
        <v>597</v>
      </c>
      <c r="Y22" s="431" t="s">
        <v>87</v>
      </c>
    </row>
    <row r="23" spans="1:26" ht="20.100000000000001" customHeight="1" x14ac:dyDescent="0.2">
      <c r="A23" s="365" t="s">
        <v>241</v>
      </c>
      <c r="B23" s="435"/>
      <c r="C23" s="435"/>
      <c r="D23" s="435"/>
      <c r="E23" s="436">
        <v>2222</v>
      </c>
      <c r="F23" s="436">
        <v>2365</v>
      </c>
      <c r="G23" s="436">
        <v>2445</v>
      </c>
      <c r="H23" s="436">
        <v>2373</v>
      </c>
      <c r="I23" s="436">
        <v>2475</v>
      </c>
      <c r="J23" s="436">
        <v>2353</v>
      </c>
      <c r="K23" s="436">
        <v>2274</v>
      </c>
      <c r="L23" s="436">
        <v>2328</v>
      </c>
      <c r="M23" s="436">
        <v>2149</v>
      </c>
      <c r="N23" s="436">
        <v>2182</v>
      </c>
      <c r="O23" s="436"/>
      <c r="P23" s="436">
        <v>2164</v>
      </c>
      <c r="Q23" s="436">
        <v>2016</v>
      </c>
      <c r="R23" s="436">
        <v>2243</v>
      </c>
      <c r="S23" s="436">
        <v>2206</v>
      </c>
      <c r="T23" s="436"/>
      <c r="U23" s="436">
        <v>2162</v>
      </c>
      <c r="V23" s="436">
        <v>2243</v>
      </c>
      <c r="W23" s="436" t="s">
        <v>87</v>
      </c>
      <c r="X23" s="436">
        <v>2274</v>
      </c>
      <c r="Y23" s="436" t="s">
        <v>87</v>
      </c>
    </row>
    <row r="24" spans="1:26" ht="15" customHeight="1" x14ac:dyDescent="0.2">
      <c r="A24" s="429"/>
      <c r="B24" s="406"/>
      <c r="C24" s="430" t="s">
        <v>306</v>
      </c>
      <c r="D24" s="430"/>
      <c r="E24" s="431">
        <v>2174</v>
      </c>
      <c r="F24" s="431">
        <v>2316</v>
      </c>
      <c r="G24" s="431">
        <v>2407</v>
      </c>
      <c r="H24" s="431">
        <v>2337</v>
      </c>
      <c r="I24" s="431">
        <v>2437</v>
      </c>
      <c r="J24" s="431">
        <v>2319</v>
      </c>
      <c r="K24" s="431">
        <v>2237</v>
      </c>
      <c r="L24" s="431">
        <v>2283</v>
      </c>
      <c r="M24" s="431">
        <v>2105</v>
      </c>
      <c r="N24" s="431">
        <v>2137</v>
      </c>
      <c r="O24" s="431"/>
      <c r="P24" s="431">
        <v>2111</v>
      </c>
      <c r="Q24" s="431">
        <v>1970</v>
      </c>
      <c r="R24" s="431">
        <v>2200</v>
      </c>
      <c r="S24" s="431">
        <v>2162</v>
      </c>
      <c r="T24" s="431"/>
      <c r="U24" s="431">
        <v>2116</v>
      </c>
      <c r="V24" s="431">
        <v>2183</v>
      </c>
      <c r="W24" s="431" t="s">
        <v>87</v>
      </c>
      <c r="X24" s="431">
        <v>2211</v>
      </c>
      <c r="Y24" s="431" t="s">
        <v>87</v>
      </c>
    </row>
    <row r="25" spans="1:26" ht="15" customHeight="1" x14ac:dyDescent="0.2">
      <c r="A25" s="429"/>
      <c r="B25" s="406"/>
      <c r="C25" s="430" t="s">
        <v>291</v>
      </c>
      <c r="D25" s="430"/>
      <c r="E25" s="431">
        <v>48</v>
      </c>
      <c r="F25" s="431">
        <v>49</v>
      </c>
      <c r="G25" s="431">
        <v>38</v>
      </c>
      <c r="H25" s="431">
        <v>36</v>
      </c>
      <c r="I25" s="431">
        <v>38</v>
      </c>
      <c r="J25" s="431">
        <v>34</v>
      </c>
      <c r="K25" s="431">
        <v>37</v>
      </c>
      <c r="L25" s="431">
        <v>45</v>
      </c>
      <c r="M25" s="431">
        <v>44</v>
      </c>
      <c r="N25" s="431">
        <v>45</v>
      </c>
      <c r="O25" s="431"/>
      <c r="P25" s="431">
        <v>53</v>
      </c>
      <c r="Q25" s="431">
        <v>46</v>
      </c>
      <c r="R25" s="431">
        <v>43</v>
      </c>
      <c r="S25" s="431">
        <v>44</v>
      </c>
      <c r="T25" s="431"/>
      <c r="U25" s="431">
        <v>46</v>
      </c>
      <c r="V25" s="431">
        <v>60</v>
      </c>
      <c r="W25" s="431" t="s">
        <v>87</v>
      </c>
      <c r="X25" s="431">
        <v>65</v>
      </c>
      <c r="Y25" s="431" t="s">
        <v>87</v>
      </c>
    </row>
    <row r="26" spans="1:26" ht="20.100000000000001" customHeight="1" x14ac:dyDescent="0.2">
      <c r="A26" s="432"/>
      <c r="B26" s="401" t="s">
        <v>304</v>
      </c>
      <c r="C26" s="401"/>
      <c r="D26" s="401"/>
      <c r="E26" s="433">
        <v>296</v>
      </c>
      <c r="F26" s="433">
        <v>333</v>
      </c>
      <c r="G26" s="433">
        <v>316</v>
      </c>
      <c r="H26" s="433">
        <v>325</v>
      </c>
      <c r="I26" s="433">
        <v>340</v>
      </c>
      <c r="J26" s="433">
        <v>319</v>
      </c>
      <c r="K26" s="433">
        <v>332</v>
      </c>
      <c r="L26" s="433">
        <v>331</v>
      </c>
      <c r="M26" s="433">
        <v>315</v>
      </c>
      <c r="N26" s="433">
        <v>358</v>
      </c>
      <c r="O26" s="433"/>
      <c r="P26" s="433">
        <v>368</v>
      </c>
      <c r="Q26" s="433">
        <v>354</v>
      </c>
      <c r="R26" s="433">
        <v>366</v>
      </c>
      <c r="S26" s="433">
        <v>338</v>
      </c>
      <c r="T26" s="433"/>
      <c r="U26" s="433">
        <v>320</v>
      </c>
      <c r="V26" s="433">
        <v>355</v>
      </c>
      <c r="W26" s="433" t="s">
        <v>87</v>
      </c>
      <c r="X26" s="433">
        <v>344</v>
      </c>
      <c r="Y26" s="433" t="s">
        <v>87</v>
      </c>
    </row>
    <row r="27" spans="1:26" ht="14.25" customHeight="1" x14ac:dyDescent="0.2">
      <c r="A27" s="434"/>
      <c r="B27" s="430"/>
      <c r="C27" s="430" t="s">
        <v>307</v>
      </c>
      <c r="D27" s="430"/>
      <c r="E27" s="431">
        <v>293</v>
      </c>
      <c r="F27" s="431">
        <v>329</v>
      </c>
      <c r="G27" s="431">
        <v>311</v>
      </c>
      <c r="H27" s="431">
        <v>321</v>
      </c>
      <c r="I27" s="431">
        <v>335</v>
      </c>
      <c r="J27" s="431">
        <v>316</v>
      </c>
      <c r="K27" s="431">
        <v>326</v>
      </c>
      <c r="L27" s="431">
        <v>324</v>
      </c>
      <c r="M27" s="431">
        <v>307</v>
      </c>
      <c r="N27" s="431">
        <v>350</v>
      </c>
      <c r="O27" s="431"/>
      <c r="P27" s="431">
        <v>364</v>
      </c>
      <c r="Q27" s="431">
        <v>351</v>
      </c>
      <c r="R27" s="431">
        <v>364</v>
      </c>
      <c r="S27" s="431">
        <v>336</v>
      </c>
      <c r="T27" s="431"/>
      <c r="U27" s="431">
        <v>316</v>
      </c>
      <c r="V27" s="431">
        <v>351</v>
      </c>
      <c r="W27" s="431" t="s">
        <v>87</v>
      </c>
      <c r="X27" s="431">
        <v>340</v>
      </c>
      <c r="Y27" s="431" t="s">
        <v>87</v>
      </c>
      <c r="Z27" s="762"/>
    </row>
    <row r="28" spans="1:26" ht="14.25" customHeight="1" x14ac:dyDescent="0.2">
      <c r="A28" s="434"/>
      <c r="B28" s="430"/>
      <c r="C28" s="430" t="s">
        <v>291</v>
      </c>
      <c r="D28" s="430"/>
      <c r="E28" s="431">
        <v>3</v>
      </c>
      <c r="F28" s="431">
        <v>4</v>
      </c>
      <c r="G28" s="431">
        <v>5</v>
      </c>
      <c r="H28" s="431">
        <v>4</v>
      </c>
      <c r="I28" s="431">
        <v>5</v>
      </c>
      <c r="J28" s="431">
        <v>3</v>
      </c>
      <c r="K28" s="431">
        <v>6</v>
      </c>
      <c r="L28" s="431">
        <v>7</v>
      </c>
      <c r="M28" s="431">
        <v>8</v>
      </c>
      <c r="N28" s="431">
        <v>8</v>
      </c>
      <c r="O28" s="431"/>
      <c r="P28" s="431">
        <v>4</v>
      </c>
      <c r="Q28" s="431">
        <v>3</v>
      </c>
      <c r="R28" s="431">
        <v>2</v>
      </c>
      <c r="S28" s="431">
        <v>2</v>
      </c>
      <c r="T28" s="431"/>
      <c r="U28" s="431">
        <v>4</v>
      </c>
      <c r="V28" s="431">
        <v>4</v>
      </c>
      <c r="W28" s="431" t="s">
        <v>87</v>
      </c>
      <c r="X28" s="431">
        <v>4</v>
      </c>
      <c r="Y28" s="431" t="s">
        <v>87</v>
      </c>
      <c r="Z28" s="762"/>
    </row>
    <row r="29" spans="1:26" ht="14.25" customHeight="1" x14ac:dyDescent="0.2">
      <c r="A29" s="434"/>
      <c r="B29" s="430"/>
      <c r="C29" s="430" t="s">
        <v>305</v>
      </c>
      <c r="D29" s="430"/>
      <c r="E29" s="431">
        <v>0</v>
      </c>
      <c r="F29" s="431">
        <v>0</v>
      </c>
      <c r="G29" s="431">
        <v>0</v>
      </c>
      <c r="H29" s="431">
        <v>0</v>
      </c>
      <c r="I29" s="431">
        <v>0</v>
      </c>
      <c r="J29" s="431">
        <v>0</v>
      </c>
      <c r="K29" s="431">
        <v>0</v>
      </c>
      <c r="L29" s="431">
        <v>0</v>
      </c>
      <c r="M29" s="431">
        <v>0</v>
      </c>
      <c r="N29" s="431">
        <v>0</v>
      </c>
      <c r="O29" s="431"/>
      <c r="P29" s="431">
        <v>0</v>
      </c>
      <c r="Q29" s="431">
        <v>0</v>
      </c>
      <c r="R29" s="431">
        <v>0</v>
      </c>
      <c r="S29" s="431">
        <v>0</v>
      </c>
      <c r="T29" s="431"/>
      <c r="U29" s="431">
        <v>0</v>
      </c>
      <c r="V29" s="431">
        <v>0</v>
      </c>
      <c r="W29" s="431" t="s">
        <v>87</v>
      </c>
      <c r="X29" s="431">
        <v>0</v>
      </c>
      <c r="Y29" s="431" t="s">
        <v>87</v>
      </c>
    </row>
    <row r="30" spans="1:26" ht="20.100000000000001" customHeight="1" x14ac:dyDescent="0.2">
      <c r="A30" s="432"/>
      <c r="B30" s="401" t="s">
        <v>224</v>
      </c>
      <c r="C30" s="401"/>
      <c r="D30" s="401"/>
      <c r="E30" s="433">
        <v>1926</v>
      </c>
      <c r="F30" s="433">
        <v>2032</v>
      </c>
      <c r="G30" s="433">
        <v>2129</v>
      </c>
      <c r="H30" s="433">
        <v>2048</v>
      </c>
      <c r="I30" s="433">
        <v>2135</v>
      </c>
      <c r="J30" s="433">
        <v>2034</v>
      </c>
      <c r="K30" s="433">
        <v>1942</v>
      </c>
      <c r="L30" s="433">
        <v>1997</v>
      </c>
      <c r="M30" s="433">
        <v>1834</v>
      </c>
      <c r="N30" s="433">
        <v>1824</v>
      </c>
      <c r="O30" s="433"/>
      <c r="P30" s="433">
        <v>1796</v>
      </c>
      <c r="Q30" s="433">
        <v>1662</v>
      </c>
      <c r="R30" s="433">
        <v>1877</v>
      </c>
      <c r="S30" s="433">
        <v>1868</v>
      </c>
      <c r="T30" s="433"/>
      <c r="U30" s="433">
        <v>1842</v>
      </c>
      <c r="V30" s="433">
        <v>1888</v>
      </c>
      <c r="W30" s="433" t="s">
        <v>87</v>
      </c>
      <c r="X30" s="433">
        <v>1930</v>
      </c>
      <c r="Y30" s="433" t="s">
        <v>87</v>
      </c>
    </row>
    <row r="31" spans="1:26" s="162" customFormat="1" ht="14.25" customHeight="1" x14ac:dyDescent="0.2">
      <c r="A31" s="434"/>
      <c r="B31" s="430"/>
      <c r="C31" s="430" t="s">
        <v>306</v>
      </c>
      <c r="D31" s="430"/>
      <c r="E31" s="431">
        <v>1881</v>
      </c>
      <c r="F31" s="431">
        <v>1987</v>
      </c>
      <c r="G31" s="431">
        <v>2096</v>
      </c>
      <c r="H31" s="431">
        <v>2016</v>
      </c>
      <c r="I31" s="431">
        <v>2102</v>
      </c>
      <c r="J31" s="431">
        <v>2003</v>
      </c>
      <c r="K31" s="431">
        <v>1911</v>
      </c>
      <c r="L31" s="431">
        <v>1959</v>
      </c>
      <c r="M31" s="431">
        <v>1798</v>
      </c>
      <c r="N31" s="431">
        <v>1787</v>
      </c>
      <c r="O31" s="431"/>
      <c r="P31" s="431">
        <v>1747</v>
      </c>
      <c r="Q31" s="431">
        <v>1619</v>
      </c>
      <c r="R31" s="431">
        <v>1836</v>
      </c>
      <c r="S31" s="431">
        <v>1826</v>
      </c>
      <c r="T31" s="431"/>
      <c r="U31" s="431">
        <v>1800</v>
      </c>
      <c r="V31" s="431">
        <v>1832</v>
      </c>
      <c r="W31" s="431" t="s">
        <v>87</v>
      </c>
      <c r="X31" s="431">
        <v>1869</v>
      </c>
      <c r="Y31" s="431" t="s">
        <v>87</v>
      </c>
      <c r="Z31" s="761"/>
    </row>
    <row r="32" spans="1:26" s="162" customFormat="1" ht="14.25" customHeight="1" x14ac:dyDescent="0.2">
      <c r="A32" s="434"/>
      <c r="B32" s="430"/>
      <c r="C32" s="430" t="s">
        <v>291</v>
      </c>
      <c r="D32" s="430"/>
      <c r="E32" s="431">
        <v>45</v>
      </c>
      <c r="F32" s="431">
        <v>45</v>
      </c>
      <c r="G32" s="431">
        <v>33</v>
      </c>
      <c r="H32" s="431">
        <v>32</v>
      </c>
      <c r="I32" s="431">
        <v>33</v>
      </c>
      <c r="J32" s="431">
        <v>31</v>
      </c>
      <c r="K32" s="431">
        <v>31</v>
      </c>
      <c r="L32" s="431">
        <v>38</v>
      </c>
      <c r="M32" s="431">
        <v>36</v>
      </c>
      <c r="N32" s="431">
        <v>37</v>
      </c>
      <c r="O32" s="431"/>
      <c r="P32" s="431">
        <v>49</v>
      </c>
      <c r="Q32" s="431">
        <v>43</v>
      </c>
      <c r="R32" s="431">
        <v>41</v>
      </c>
      <c r="S32" s="431">
        <v>42</v>
      </c>
      <c r="T32" s="431"/>
      <c r="U32" s="431">
        <v>42</v>
      </c>
      <c r="V32" s="431">
        <v>56</v>
      </c>
      <c r="W32" s="431" t="s">
        <v>87</v>
      </c>
      <c r="X32" s="431">
        <v>61</v>
      </c>
      <c r="Y32" s="431" t="s">
        <v>87</v>
      </c>
      <c r="Z32" s="761"/>
    </row>
    <row r="33" spans="1:26" ht="20.100000000000001" customHeight="1" x14ac:dyDescent="0.2">
      <c r="A33" s="365" t="s">
        <v>242</v>
      </c>
      <c r="B33" s="435"/>
      <c r="C33" s="435"/>
      <c r="D33" s="435"/>
      <c r="E33" s="436">
        <v>7514</v>
      </c>
      <c r="F33" s="436">
        <v>6946</v>
      </c>
      <c r="G33" s="436">
        <v>6239</v>
      </c>
      <c r="H33" s="436">
        <v>6008</v>
      </c>
      <c r="I33" s="436">
        <v>5749</v>
      </c>
      <c r="J33" s="436">
        <v>5920</v>
      </c>
      <c r="K33" s="436">
        <v>6077</v>
      </c>
      <c r="L33" s="436">
        <v>6020</v>
      </c>
      <c r="M33" s="436">
        <v>6174</v>
      </c>
      <c r="N33" s="436">
        <v>6232</v>
      </c>
      <c r="O33" s="436"/>
      <c r="P33" s="436">
        <v>6374</v>
      </c>
      <c r="Q33" s="436">
        <v>6414</v>
      </c>
      <c r="R33" s="436">
        <v>6451</v>
      </c>
      <c r="S33" s="436">
        <v>6344</v>
      </c>
      <c r="T33" s="436"/>
      <c r="U33" s="436">
        <v>6272</v>
      </c>
      <c r="V33" s="436">
        <v>6310</v>
      </c>
      <c r="W33" s="436" t="s">
        <v>87</v>
      </c>
      <c r="X33" s="436">
        <v>6311</v>
      </c>
      <c r="Y33" s="436" t="s">
        <v>87</v>
      </c>
    </row>
    <row r="34" spans="1:26" s="162" customFormat="1" ht="20.100000000000001" customHeight="1" x14ac:dyDescent="0.2">
      <c r="A34" s="437"/>
      <c r="B34" s="438"/>
      <c r="C34" s="430" t="s">
        <v>307</v>
      </c>
      <c r="D34" s="438"/>
      <c r="E34" s="439"/>
      <c r="F34" s="439"/>
      <c r="G34" s="439"/>
      <c r="H34" s="439"/>
      <c r="I34" s="439"/>
      <c r="J34" s="439"/>
      <c r="K34" s="439"/>
      <c r="L34" s="439"/>
      <c r="M34" s="439"/>
      <c r="N34" s="439"/>
      <c r="O34" s="439"/>
      <c r="P34" s="431"/>
      <c r="Q34" s="431"/>
      <c r="R34" s="431"/>
      <c r="S34" s="431"/>
      <c r="T34" s="431" t="s">
        <v>81</v>
      </c>
      <c r="U34" s="431">
        <v>11655</v>
      </c>
      <c r="V34" s="431">
        <v>11826</v>
      </c>
      <c r="W34" s="431" t="s">
        <v>87</v>
      </c>
      <c r="X34" s="431">
        <v>11687</v>
      </c>
      <c r="Y34" s="431" t="s">
        <v>87</v>
      </c>
    </row>
    <row r="35" spans="1:26" s="162" customFormat="1" ht="15" customHeight="1" x14ac:dyDescent="0.2">
      <c r="A35" s="429"/>
      <c r="B35" s="406"/>
      <c r="C35" s="413" t="s">
        <v>308</v>
      </c>
      <c r="D35" s="430"/>
      <c r="E35" s="431">
        <v>7303</v>
      </c>
      <c r="F35" s="431">
        <v>6720</v>
      </c>
      <c r="G35" s="431">
        <v>5997</v>
      </c>
      <c r="H35" s="431">
        <v>5727</v>
      </c>
      <c r="I35" s="431">
        <v>5430</v>
      </c>
      <c r="J35" s="431">
        <v>5530</v>
      </c>
      <c r="K35" s="431">
        <v>5640</v>
      </c>
      <c r="L35" s="431">
        <v>5559</v>
      </c>
      <c r="M35" s="431">
        <v>5673</v>
      </c>
      <c r="N35" s="431">
        <v>5686</v>
      </c>
      <c r="O35" s="431"/>
      <c r="P35" s="431">
        <v>5767</v>
      </c>
      <c r="Q35" s="431">
        <v>5742</v>
      </c>
      <c r="R35" s="431">
        <v>5782</v>
      </c>
      <c r="S35" s="431">
        <v>5694</v>
      </c>
      <c r="T35" s="431"/>
      <c r="U35" s="431">
        <v>5664</v>
      </c>
      <c r="V35" s="431">
        <v>5734</v>
      </c>
      <c r="W35" s="431" t="s">
        <v>87</v>
      </c>
      <c r="X35" s="431">
        <v>5776</v>
      </c>
      <c r="Y35" s="431" t="s">
        <v>87</v>
      </c>
      <c r="Z35" s="761"/>
    </row>
    <row r="36" spans="1:26" s="162" customFormat="1" ht="15" customHeight="1" x14ac:dyDescent="0.2">
      <c r="A36" s="429"/>
      <c r="B36" s="406"/>
      <c r="C36" s="430" t="s">
        <v>293</v>
      </c>
      <c r="D36" s="430"/>
      <c r="E36" s="431"/>
      <c r="F36" s="431"/>
      <c r="G36" s="431"/>
      <c r="H36" s="431"/>
      <c r="I36" s="431"/>
      <c r="J36" s="431"/>
      <c r="K36" s="431"/>
      <c r="L36" s="431"/>
      <c r="M36" s="431"/>
      <c r="N36" s="431"/>
      <c r="O36" s="431"/>
      <c r="P36" s="431"/>
      <c r="Q36" s="431"/>
      <c r="R36" s="431"/>
      <c r="S36" s="431"/>
      <c r="T36" s="431" t="s">
        <v>81</v>
      </c>
      <c r="U36" s="431">
        <v>731</v>
      </c>
      <c r="V36" s="431">
        <v>659</v>
      </c>
      <c r="W36" s="431" t="s">
        <v>87</v>
      </c>
      <c r="X36" s="431">
        <v>613</v>
      </c>
      <c r="Y36" s="431" t="s">
        <v>87</v>
      </c>
    </row>
    <row r="37" spans="1:26" s="162" customFormat="1" ht="15" customHeight="1" x14ac:dyDescent="0.2">
      <c r="A37" s="429"/>
      <c r="B37" s="406"/>
      <c r="C37" s="413" t="s">
        <v>309</v>
      </c>
      <c r="D37" s="430"/>
      <c r="E37" s="431">
        <v>211</v>
      </c>
      <c r="F37" s="431">
        <v>226</v>
      </c>
      <c r="G37" s="431">
        <v>242</v>
      </c>
      <c r="H37" s="431">
        <v>281</v>
      </c>
      <c r="I37" s="431">
        <v>319</v>
      </c>
      <c r="J37" s="431">
        <v>390</v>
      </c>
      <c r="K37" s="431">
        <v>437</v>
      </c>
      <c r="L37" s="431">
        <v>461</v>
      </c>
      <c r="M37" s="431">
        <v>501</v>
      </c>
      <c r="N37" s="431">
        <v>546</v>
      </c>
      <c r="O37" s="431"/>
      <c r="P37" s="431">
        <v>607</v>
      </c>
      <c r="Q37" s="431">
        <v>672</v>
      </c>
      <c r="R37" s="431">
        <v>669</v>
      </c>
      <c r="S37" s="431">
        <v>650</v>
      </c>
      <c r="T37" s="431"/>
      <c r="U37" s="431">
        <v>608</v>
      </c>
      <c r="V37" s="431">
        <v>576</v>
      </c>
      <c r="W37" s="431" t="s">
        <v>87</v>
      </c>
      <c r="X37" s="431">
        <v>535</v>
      </c>
      <c r="Y37" s="431" t="s">
        <v>87</v>
      </c>
    </row>
    <row r="38" spans="1:26" ht="20.100000000000001" customHeight="1" x14ac:dyDescent="0.2">
      <c r="A38" s="432"/>
      <c r="B38" s="401" t="s">
        <v>304</v>
      </c>
      <c r="C38" s="401"/>
      <c r="D38" s="401"/>
      <c r="E38" s="433">
        <v>830</v>
      </c>
      <c r="F38" s="433">
        <v>799</v>
      </c>
      <c r="G38" s="433">
        <v>790</v>
      </c>
      <c r="H38" s="433">
        <v>814</v>
      </c>
      <c r="I38" s="433">
        <v>832</v>
      </c>
      <c r="J38" s="433">
        <v>850</v>
      </c>
      <c r="K38" s="433">
        <v>857</v>
      </c>
      <c r="L38" s="433">
        <v>831</v>
      </c>
      <c r="M38" s="433">
        <v>804</v>
      </c>
      <c r="N38" s="433">
        <v>831</v>
      </c>
      <c r="O38" s="433"/>
      <c r="P38" s="433">
        <v>903</v>
      </c>
      <c r="Q38" s="433">
        <v>887</v>
      </c>
      <c r="R38" s="433">
        <v>931</v>
      </c>
      <c r="S38" s="433">
        <v>952</v>
      </c>
      <c r="T38" s="433"/>
      <c r="U38" s="433">
        <v>910</v>
      </c>
      <c r="V38" s="433">
        <v>929</v>
      </c>
      <c r="W38" s="433" t="s">
        <v>87</v>
      </c>
      <c r="X38" s="433">
        <v>893</v>
      </c>
      <c r="Y38" s="433" t="s">
        <v>87</v>
      </c>
    </row>
    <row r="39" spans="1:26" s="162" customFormat="1" ht="20.100000000000001" customHeight="1" x14ac:dyDescent="0.2">
      <c r="A39" s="437"/>
      <c r="B39" s="438"/>
      <c r="C39" s="430" t="s">
        <v>307</v>
      </c>
      <c r="D39" s="438"/>
      <c r="E39" s="439"/>
      <c r="F39" s="439"/>
      <c r="G39" s="439"/>
      <c r="H39" s="439"/>
      <c r="I39" s="439"/>
      <c r="J39" s="439"/>
      <c r="K39" s="439"/>
      <c r="L39" s="439"/>
      <c r="M39" s="439"/>
      <c r="N39" s="439"/>
      <c r="O39" s="439"/>
      <c r="P39" s="439"/>
      <c r="Q39" s="439"/>
      <c r="R39" s="439"/>
      <c r="S39" s="439"/>
      <c r="T39" s="431" t="s">
        <v>81</v>
      </c>
      <c r="U39" s="431">
        <v>1112</v>
      </c>
      <c r="V39" s="431">
        <v>1165</v>
      </c>
      <c r="W39" s="431" t="s">
        <v>87</v>
      </c>
      <c r="X39" s="431">
        <v>1133</v>
      </c>
      <c r="Y39" s="431" t="s">
        <v>87</v>
      </c>
    </row>
    <row r="40" spans="1:26" s="162" customFormat="1" ht="14.25" customHeight="1" x14ac:dyDescent="0.2">
      <c r="A40" s="434"/>
      <c r="B40" s="430"/>
      <c r="C40" s="413" t="s">
        <v>308</v>
      </c>
      <c r="D40" s="430"/>
      <c r="E40" s="431">
        <v>621</v>
      </c>
      <c r="F40" s="431">
        <v>577</v>
      </c>
      <c r="G40" s="431">
        <v>563</v>
      </c>
      <c r="H40" s="431">
        <v>587</v>
      </c>
      <c r="I40" s="431">
        <v>599</v>
      </c>
      <c r="J40" s="431">
        <v>578</v>
      </c>
      <c r="K40" s="431">
        <v>575</v>
      </c>
      <c r="L40" s="431">
        <v>540</v>
      </c>
      <c r="M40" s="431">
        <v>518</v>
      </c>
      <c r="N40" s="431">
        <v>513</v>
      </c>
      <c r="O40" s="431"/>
      <c r="P40" s="431">
        <v>556</v>
      </c>
      <c r="Q40" s="431">
        <v>541</v>
      </c>
      <c r="R40" s="431">
        <v>584</v>
      </c>
      <c r="S40" s="431">
        <v>597</v>
      </c>
      <c r="T40" s="431"/>
      <c r="U40" s="431">
        <v>561</v>
      </c>
      <c r="V40" s="431">
        <v>589</v>
      </c>
      <c r="W40" s="431" t="s">
        <v>87</v>
      </c>
      <c r="X40" s="431">
        <v>558</v>
      </c>
      <c r="Y40" s="431" t="s">
        <v>87</v>
      </c>
      <c r="Z40" s="761"/>
    </row>
    <row r="41" spans="1:26" s="162" customFormat="1" ht="14.25" customHeight="1" x14ac:dyDescent="0.2">
      <c r="A41" s="434"/>
      <c r="B41" s="430"/>
      <c r="C41" s="430" t="s">
        <v>293</v>
      </c>
      <c r="D41" s="430"/>
      <c r="E41" s="431"/>
      <c r="F41" s="431"/>
      <c r="G41" s="431"/>
      <c r="H41" s="431"/>
      <c r="I41" s="431"/>
      <c r="J41" s="431"/>
      <c r="K41" s="431"/>
      <c r="L41" s="431"/>
      <c r="M41" s="431"/>
      <c r="N41" s="431"/>
      <c r="O41" s="431"/>
      <c r="P41" s="431"/>
      <c r="Q41" s="431"/>
      <c r="R41" s="431"/>
      <c r="S41" s="431"/>
      <c r="T41" s="431" t="s">
        <v>81</v>
      </c>
      <c r="U41" s="431">
        <v>98</v>
      </c>
      <c r="V41" s="431">
        <v>64</v>
      </c>
      <c r="W41" s="431" t="s">
        <v>87</v>
      </c>
      <c r="X41" s="431">
        <v>57</v>
      </c>
      <c r="Y41" s="431" t="s">
        <v>87</v>
      </c>
    </row>
    <row r="42" spans="1:26" s="162" customFormat="1" ht="14.25" customHeight="1" x14ac:dyDescent="0.2">
      <c r="A42" s="434"/>
      <c r="B42" s="430"/>
      <c r="C42" s="413" t="s">
        <v>294</v>
      </c>
      <c r="D42" s="430"/>
      <c r="E42" s="431">
        <v>18</v>
      </c>
      <c r="F42" s="431">
        <v>17</v>
      </c>
      <c r="G42" s="431">
        <v>16</v>
      </c>
      <c r="H42" s="431">
        <v>16</v>
      </c>
      <c r="I42" s="431">
        <v>18</v>
      </c>
      <c r="J42" s="431">
        <v>19</v>
      </c>
      <c r="K42" s="431">
        <v>23</v>
      </c>
      <c r="L42" s="431">
        <v>28</v>
      </c>
      <c r="M42" s="431">
        <v>30</v>
      </c>
      <c r="N42" s="431">
        <v>40</v>
      </c>
      <c r="O42" s="431"/>
      <c r="P42" s="431">
        <v>46</v>
      </c>
      <c r="Q42" s="431">
        <v>49</v>
      </c>
      <c r="R42" s="431">
        <v>49</v>
      </c>
      <c r="S42" s="431">
        <v>45</v>
      </c>
      <c r="T42" s="431"/>
      <c r="U42" s="431">
        <v>40</v>
      </c>
      <c r="V42" s="431">
        <v>32</v>
      </c>
      <c r="W42" s="431" t="s">
        <v>87</v>
      </c>
      <c r="X42" s="431">
        <v>27</v>
      </c>
      <c r="Y42" s="431" t="s">
        <v>87</v>
      </c>
      <c r="Z42" s="761"/>
    </row>
    <row r="43" spans="1:26" s="162" customFormat="1" ht="14.25" customHeight="1" x14ac:dyDescent="0.2">
      <c r="A43" s="434"/>
      <c r="B43" s="430"/>
      <c r="C43" s="430" t="s">
        <v>310</v>
      </c>
      <c r="D43" s="430"/>
      <c r="E43" s="431"/>
      <c r="F43" s="431"/>
      <c r="G43" s="431"/>
      <c r="H43" s="431"/>
      <c r="I43" s="431"/>
      <c r="J43" s="431"/>
      <c r="K43" s="431"/>
      <c r="L43" s="431"/>
      <c r="M43" s="431"/>
      <c r="N43" s="431"/>
      <c r="O43" s="431"/>
      <c r="P43" s="431"/>
      <c r="Q43" s="431"/>
      <c r="R43" s="431"/>
      <c r="S43" s="431"/>
      <c r="T43" s="431" t="s">
        <v>81</v>
      </c>
      <c r="U43" s="431">
        <v>316</v>
      </c>
      <c r="V43" s="431">
        <v>309</v>
      </c>
      <c r="W43" s="431" t="s">
        <v>87</v>
      </c>
      <c r="X43" s="431">
        <v>309</v>
      </c>
      <c r="Y43" s="431" t="s">
        <v>87</v>
      </c>
    </row>
    <row r="44" spans="1:26" s="162" customFormat="1" ht="14.25" customHeight="1" x14ac:dyDescent="0.2">
      <c r="A44" s="434"/>
      <c r="B44" s="430"/>
      <c r="C44" s="413" t="s">
        <v>311</v>
      </c>
      <c r="D44" s="430"/>
      <c r="E44" s="431">
        <v>191</v>
      </c>
      <c r="F44" s="431">
        <v>205</v>
      </c>
      <c r="G44" s="431">
        <v>211</v>
      </c>
      <c r="H44" s="431">
        <v>211</v>
      </c>
      <c r="I44" s="431">
        <v>215</v>
      </c>
      <c r="J44" s="431">
        <v>253</v>
      </c>
      <c r="K44" s="431">
        <v>259</v>
      </c>
      <c r="L44" s="431">
        <v>263</v>
      </c>
      <c r="M44" s="431">
        <v>256</v>
      </c>
      <c r="N44" s="431">
        <v>278</v>
      </c>
      <c r="O44" s="431"/>
      <c r="P44" s="431">
        <v>301</v>
      </c>
      <c r="Q44" s="431">
        <v>297</v>
      </c>
      <c r="R44" s="431">
        <v>298</v>
      </c>
      <c r="S44" s="431">
        <v>310</v>
      </c>
      <c r="T44" s="431"/>
      <c r="U44" s="431">
        <v>309</v>
      </c>
      <c r="V44" s="431">
        <v>308</v>
      </c>
      <c r="W44" s="431" t="s">
        <v>87</v>
      </c>
      <c r="X44" s="431">
        <v>308</v>
      </c>
      <c r="Y44" s="431" t="s">
        <v>87</v>
      </c>
    </row>
    <row r="45" spans="1:26" ht="20.100000000000001" customHeight="1" x14ac:dyDescent="0.2">
      <c r="A45" s="432"/>
      <c r="B45" s="401" t="s">
        <v>224</v>
      </c>
      <c r="C45" s="401"/>
      <c r="D45" s="401"/>
      <c r="E45" s="433">
        <v>6875</v>
      </c>
      <c r="F45" s="433">
        <v>6352</v>
      </c>
      <c r="G45" s="433">
        <v>5660</v>
      </c>
      <c r="H45" s="433">
        <v>5405</v>
      </c>
      <c r="I45" s="433">
        <v>5132</v>
      </c>
      <c r="J45" s="433">
        <v>5323</v>
      </c>
      <c r="K45" s="433">
        <v>5479</v>
      </c>
      <c r="L45" s="433">
        <v>5452</v>
      </c>
      <c r="M45" s="433">
        <v>5626</v>
      </c>
      <c r="N45" s="433">
        <v>5679</v>
      </c>
      <c r="O45" s="433"/>
      <c r="P45" s="433">
        <v>5772</v>
      </c>
      <c r="Q45" s="433">
        <v>5824</v>
      </c>
      <c r="R45" s="433">
        <v>5818</v>
      </c>
      <c r="S45" s="433">
        <v>5702</v>
      </c>
      <c r="T45" s="433"/>
      <c r="U45" s="433">
        <v>5671</v>
      </c>
      <c r="V45" s="433">
        <v>5689</v>
      </c>
      <c r="W45" s="433" t="s">
        <v>87</v>
      </c>
      <c r="X45" s="433">
        <v>5726</v>
      </c>
      <c r="Y45" s="433" t="s">
        <v>87</v>
      </c>
    </row>
    <row r="46" spans="1:26" s="162" customFormat="1" ht="15.75" x14ac:dyDescent="0.2">
      <c r="A46" s="437"/>
      <c r="B46" s="438"/>
      <c r="C46" s="430" t="s">
        <v>307</v>
      </c>
      <c r="D46" s="438"/>
      <c r="E46" s="439"/>
      <c r="F46" s="439"/>
      <c r="G46" s="439"/>
      <c r="H46" s="439"/>
      <c r="I46" s="439"/>
      <c r="J46" s="439"/>
      <c r="K46" s="439"/>
      <c r="L46" s="439"/>
      <c r="M46" s="439"/>
      <c r="N46" s="439"/>
      <c r="O46" s="439"/>
      <c r="P46" s="439"/>
      <c r="Q46" s="439"/>
      <c r="R46" s="439"/>
      <c r="S46" s="439"/>
      <c r="T46" s="431" t="s">
        <v>81</v>
      </c>
      <c r="U46" s="431">
        <v>10543</v>
      </c>
      <c r="V46" s="431">
        <v>10661</v>
      </c>
      <c r="W46" s="431" t="s">
        <v>87</v>
      </c>
      <c r="X46" s="431">
        <v>10554</v>
      </c>
      <c r="Y46" s="431" t="s">
        <v>87</v>
      </c>
    </row>
    <row r="47" spans="1:26" s="162" customFormat="1" ht="14.25" customHeight="1" x14ac:dyDescent="0.2">
      <c r="A47" s="434"/>
      <c r="B47" s="430"/>
      <c r="C47" s="413" t="s">
        <v>308</v>
      </c>
      <c r="D47" s="430"/>
      <c r="E47" s="431">
        <v>6682</v>
      </c>
      <c r="F47" s="431">
        <v>6143</v>
      </c>
      <c r="G47" s="431">
        <v>5434</v>
      </c>
      <c r="H47" s="431">
        <v>5140</v>
      </c>
      <c r="I47" s="431">
        <v>4831</v>
      </c>
      <c r="J47" s="431">
        <v>4952</v>
      </c>
      <c r="K47" s="431">
        <v>5065</v>
      </c>
      <c r="L47" s="431">
        <v>5019</v>
      </c>
      <c r="M47" s="431">
        <v>5155</v>
      </c>
      <c r="N47" s="431">
        <v>5173</v>
      </c>
      <c r="O47" s="431"/>
      <c r="P47" s="431">
        <v>5211</v>
      </c>
      <c r="Q47" s="431">
        <v>5201</v>
      </c>
      <c r="R47" s="431">
        <v>5198</v>
      </c>
      <c r="S47" s="431">
        <v>5097</v>
      </c>
      <c r="T47" s="431"/>
      <c r="U47" s="431">
        <v>5103</v>
      </c>
      <c r="V47" s="431">
        <v>5145</v>
      </c>
      <c r="W47" s="431" t="s">
        <v>87</v>
      </c>
      <c r="X47" s="431">
        <v>5218</v>
      </c>
      <c r="Y47" s="431" t="s">
        <v>87</v>
      </c>
      <c r="Z47" s="761"/>
    </row>
    <row r="48" spans="1:26" s="162" customFormat="1" ht="15.75" customHeight="1" x14ac:dyDescent="0.2">
      <c r="A48" s="434"/>
      <c r="B48" s="430"/>
      <c r="C48" s="430" t="s">
        <v>293</v>
      </c>
      <c r="E48" s="431"/>
      <c r="F48" s="431"/>
      <c r="G48" s="431"/>
      <c r="H48" s="431"/>
      <c r="I48" s="431"/>
      <c r="J48" s="431"/>
      <c r="K48" s="431"/>
      <c r="L48" s="431"/>
      <c r="M48" s="431"/>
      <c r="N48" s="431"/>
      <c r="O48" s="431"/>
      <c r="P48" s="431"/>
      <c r="Q48" s="431"/>
      <c r="R48" s="431"/>
      <c r="S48" s="431"/>
      <c r="T48" s="431" t="s">
        <v>81</v>
      </c>
      <c r="U48" s="431">
        <v>633</v>
      </c>
      <c r="V48" s="431">
        <v>595</v>
      </c>
      <c r="W48" s="431" t="s">
        <v>87</v>
      </c>
      <c r="X48" s="431">
        <v>556</v>
      </c>
      <c r="Y48" s="431" t="s">
        <v>87</v>
      </c>
    </row>
    <row r="49" spans="1:26" s="162" customFormat="1" ht="14.25" customHeight="1" x14ac:dyDescent="0.2">
      <c r="A49" s="434"/>
      <c r="B49" s="430"/>
      <c r="C49" s="413" t="s">
        <v>294</v>
      </c>
      <c r="D49" s="430"/>
      <c r="E49" s="431">
        <v>193</v>
      </c>
      <c r="F49" s="431">
        <v>209</v>
      </c>
      <c r="G49" s="431">
        <v>226</v>
      </c>
      <c r="H49" s="431">
        <v>265</v>
      </c>
      <c r="I49" s="431">
        <v>301</v>
      </c>
      <c r="J49" s="431">
        <v>371</v>
      </c>
      <c r="K49" s="431">
        <v>414</v>
      </c>
      <c r="L49" s="431">
        <v>433</v>
      </c>
      <c r="M49" s="431">
        <v>471</v>
      </c>
      <c r="N49" s="431">
        <v>506</v>
      </c>
      <c r="O49" s="431"/>
      <c r="P49" s="431">
        <v>561</v>
      </c>
      <c r="Q49" s="431">
        <v>623</v>
      </c>
      <c r="R49" s="431">
        <v>620</v>
      </c>
      <c r="S49" s="431">
        <v>605</v>
      </c>
      <c r="T49" s="431"/>
      <c r="U49" s="431">
        <v>568</v>
      </c>
      <c r="V49" s="431">
        <v>544</v>
      </c>
      <c r="W49" s="431" t="s">
        <v>87</v>
      </c>
      <c r="X49" s="431">
        <v>508</v>
      </c>
      <c r="Y49" s="431" t="s">
        <v>87</v>
      </c>
      <c r="Z49" s="761"/>
    </row>
    <row r="50" spans="1:26" ht="21" customHeight="1" x14ac:dyDescent="0.2">
      <c r="A50" s="365" t="s">
        <v>243</v>
      </c>
      <c r="B50" s="435"/>
      <c r="C50" s="435"/>
      <c r="D50" s="435"/>
      <c r="E50" s="436">
        <v>1235</v>
      </c>
      <c r="F50" s="436">
        <v>1422</v>
      </c>
      <c r="G50" s="436">
        <v>1536</v>
      </c>
      <c r="H50" s="436">
        <v>1599</v>
      </c>
      <c r="I50" s="436">
        <v>1739</v>
      </c>
      <c r="J50" s="436">
        <v>1706</v>
      </c>
      <c r="K50" s="436">
        <v>1642</v>
      </c>
      <c r="L50" s="436">
        <v>1786</v>
      </c>
      <c r="M50" s="436">
        <v>1792</v>
      </c>
      <c r="N50" s="436">
        <v>1861</v>
      </c>
      <c r="O50" s="436"/>
      <c r="P50" s="436">
        <v>2041</v>
      </c>
      <c r="Q50" s="436">
        <v>1973</v>
      </c>
      <c r="R50" s="436">
        <v>2075</v>
      </c>
      <c r="S50" s="436">
        <v>2034</v>
      </c>
      <c r="T50" s="436"/>
      <c r="U50" s="436">
        <v>1970</v>
      </c>
      <c r="V50" s="436">
        <v>2000</v>
      </c>
      <c r="W50" s="436" t="s">
        <v>87</v>
      </c>
      <c r="X50" s="436">
        <v>1891</v>
      </c>
      <c r="Y50" s="436" t="s">
        <v>87</v>
      </c>
    </row>
    <row r="51" spans="1:26" s="162" customFormat="1" ht="15" customHeight="1" x14ac:dyDescent="0.2">
      <c r="A51" s="429"/>
      <c r="B51" s="406"/>
      <c r="C51" s="430" t="s">
        <v>306</v>
      </c>
      <c r="D51" s="430"/>
      <c r="E51" s="431">
        <v>1207</v>
      </c>
      <c r="F51" s="431">
        <v>1385</v>
      </c>
      <c r="G51" s="431">
        <v>1497</v>
      </c>
      <c r="H51" s="431">
        <v>1566</v>
      </c>
      <c r="I51" s="431">
        <v>1718</v>
      </c>
      <c r="J51" s="431">
        <v>1695</v>
      </c>
      <c r="K51" s="431">
        <v>1629</v>
      </c>
      <c r="L51" s="431">
        <v>1772</v>
      </c>
      <c r="M51" s="431">
        <v>1769</v>
      </c>
      <c r="N51" s="431">
        <v>1830</v>
      </c>
      <c r="O51" s="431"/>
      <c r="P51" s="431">
        <v>2010</v>
      </c>
      <c r="Q51" s="431">
        <v>1940</v>
      </c>
      <c r="R51" s="431">
        <v>2040</v>
      </c>
      <c r="S51" s="431">
        <v>1996</v>
      </c>
      <c r="T51" s="431"/>
      <c r="U51" s="431">
        <v>1927</v>
      </c>
      <c r="V51" s="431">
        <v>1952</v>
      </c>
      <c r="W51" s="431" t="s">
        <v>87</v>
      </c>
      <c r="X51" s="431">
        <v>1845</v>
      </c>
      <c r="Y51" s="431" t="s">
        <v>87</v>
      </c>
    </row>
    <row r="52" spans="1:26" s="162" customFormat="1" ht="15" customHeight="1" x14ac:dyDescent="0.2">
      <c r="A52" s="429"/>
      <c r="B52" s="406"/>
      <c r="C52" s="430" t="s">
        <v>291</v>
      </c>
      <c r="D52" s="430"/>
      <c r="E52" s="431">
        <v>28</v>
      </c>
      <c r="F52" s="431">
        <v>37</v>
      </c>
      <c r="G52" s="431">
        <v>39</v>
      </c>
      <c r="H52" s="431">
        <v>33</v>
      </c>
      <c r="I52" s="431">
        <v>21</v>
      </c>
      <c r="J52" s="431">
        <v>11</v>
      </c>
      <c r="K52" s="431">
        <v>13</v>
      </c>
      <c r="L52" s="431">
        <v>14</v>
      </c>
      <c r="M52" s="431">
        <v>23</v>
      </c>
      <c r="N52" s="431">
        <v>31</v>
      </c>
      <c r="O52" s="431"/>
      <c r="P52" s="431">
        <v>31</v>
      </c>
      <c r="Q52" s="431">
        <v>33</v>
      </c>
      <c r="R52" s="431">
        <v>35</v>
      </c>
      <c r="S52" s="431">
        <v>38</v>
      </c>
      <c r="T52" s="431"/>
      <c r="U52" s="431">
        <v>43</v>
      </c>
      <c r="V52" s="431">
        <v>48</v>
      </c>
      <c r="W52" s="431" t="s">
        <v>87</v>
      </c>
      <c r="X52" s="431">
        <v>46</v>
      </c>
      <c r="Y52" s="431" t="s">
        <v>87</v>
      </c>
    </row>
    <row r="53" spans="1:26" ht="20.100000000000001" customHeight="1" x14ac:dyDescent="0.2">
      <c r="A53" s="432"/>
      <c r="B53" s="401" t="s">
        <v>304</v>
      </c>
      <c r="C53" s="401"/>
      <c r="D53" s="401"/>
      <c r="E53" s="433">
        <v>201</v>
      </c>
      <c r="F53" s="433">
        <v>254</v>
      </c>
      <c r="G53" s="433">
        <v>257</v>
      </c>
      <c r="H53" s="433">
        <v>283</v>
      </c>
      <c r="I53" s="433">
        <v>345</v>
      </c>
      <c r="J53" s="433">
        <v>312</v>
      </c>
      <c r="K53" s="433">
        <v>279</v>
      </c>
      <c r="L53" s="433">
        <v>295</v>
      </c>
      <c r="M53" s="433">
        <v>321</v>
      </c>
      <c r="N53" s="433">
        <v>354</v>
      </c>
      <c r="O53" s="433"/>
      <c r="P53" s="433">
        <v>444</v>
      </c>
      <c r="Q53" s="433">
        <v>433</v>
      </c>
      <c r="R53" s="433">
        <v>421</v>
      </c>
      <c r="S53" s="433">
        <v>396</v>
      </c>
      <c r="T53" s="433"/>
      <c r="U53" s="433">
        <v>356</v>
      </c>
      <c r="V53" s="433">
        <v>412</v>
      </c>
      <c r="W53" s="433" t="s">
        <v>87</v>
      </c>
      <c r="X53" s="433">
        <v>378</v>
      </c>
      <c r="Y53" s="433" t="s">
        <v>87</v>
      </c>
    </row>
    <row r="54" spans="1:26" s="162" customFormat="1" ht="14.25" customHeight="1" x14ac:dyDescent="0.2">
      <c r="A54" s="434"/>
      <c r="B54" s="430"/>
      <c r="C54" s="430" t="s">
        <v>306</v>
      </c>
      <c r="D54" s="430"/>
      <c r="E54" s="431">
        <v>175</v>
      </c>
      <c r="F54" s="431">
        <v>212</v>
      </c>
      <c r="G54" s="431">
        <v>217</v>
      </c>
      <c r="H54" s="431">
        <v>246</v>
      </c>
      <c r="I54" s="431">
        <v>316</v>
      </c>
      <c r="J54" s="431">
        <v>289</v>
      </c>
      <c r="K54" s="431">
        <v>256</v>
      </c>
      <c r="L54" s="431">
        <v>275</v>
      </c>
      <c r="M54" s="431">
        <v>288</v>
      </c>
      <c r="N54" s="431">
        <v>327</v>
      </c>
      <c r="O54" s="431"/>
      <c r="P54" s="431">
        <v>417</v>
      </c>
      <c r="Q54" s="431">
        <v>402</v>
      </c>
      <c r="R54" s="431">
        <v>393</v>
      </c>
      <c r="S54" s="431">
        <v>367</v>
      </c>
      <c r="T54" s="431"/>
      <c r="U54" s="431">
        <v>322</v>
      </c>
      <c r="V54" s="431">
        <v>377</v>
      </c>
      <c r="W54" s="431" t="s">
        <v>87</v>
      </c>
      <c r="X54" s="431">
        <v>347</v>
      </c>
      <c r="Y54" s="431" t="s">
        <v>87</v>
      </c>
      <c r="Z54" s="761"/>
    </row>
    <row r="55" spans="1:26" s="162" customFormat="1" ht="14.25" customHeight="1" x14ac:dyDescent="0.2">
      <c r="A55" s="434"/>
      <c r="B55" s="430"/>
      <c r="C55" s="430" t="s">
        <v>291</v>
      </c>
      <c r="D55" s="430"/>
      <c r="E55" s="431">
        <v>16</v>
      </c>
      <c r="F55" s="431">
        <v>27</v>
      </c>
      <c r="G55" s="431">
        <v>30</v>
      </c>
      <c r="H55" s="431">
        <v>23</v>
      </c>
      <c r="I55" s="431">
        <v>16</v>
      </c>
      <c r="J55" s="431">
        <v>6</v>
      </c>
      <c r="K55" s="431">
        <v>5</v>
      </c>
      <c r="L55" s="431">
        <v>7</v>
      </c>
      <c r="M55" s="431">
        <v>10</v>
      </c>
      <c r="N55" s="431">
        <v>13</v>
      </c>
      <c r="O55" s="431"/>
      <c r="P55" s="431">
        <v>14</v>
      </c>
      <c r="Q55" s="431">
        <v>14</v>
      </c>
      <c r="R55" s="431">
        <v>16</v>
      </c>
      <c r="S55" s="431">
        <v>17</v>
      </c>
      <c r="T55" s="431"/>
      <c r="U55" s="431">
        <v>19</v>
      </c>
      <c r="V55" s="431">
        <v>19</v>
      </c>
      <c r="W55" s="431" t="s">
        <v>87</v>
      </c>
      <c r="X55" s="431">
        <v>18</v>
      </c>
      <c r="Y55" s="431" t="s">
        <v>87</v>
      </c>
      <c r="Z55" s="761"/>
    </row>
    <row r="56" spans="1:26" s="162" customFormat="1" ht="14.25" customHeight="1" x14ac:dyDescent="0.2">
      <c r="A56" s="434"/>
      <c r="B56" s="430"/>
      <c r="C56" s="430" t="s">
        <v>305</v>
      </c>
      <c r="D56" s="430"/>
      <c r="E56" s="431">
        <v>10</v>
      </c>
      <c r="F56" s="431">
        <v>15</v>
      </c>
      <c r="G56" s="431">
        <v>10</v>
      </c>
      <c r="H56" s="431">
        <v>14</v>
      </c>
      <c r="I56" s="431">
        <v>13</v>
      </c>
      <c r="J56" s="431">
        <v>17</v>
      </c>
      <c r="K56" s="431">
        <v>18</v>
      </c>
      <c r="L56" s="431">
        <v>13</v>
      </c>
      <c r="M56" s="431">
        <v>23</v>
      </c>
      <c r="N56" s="431">
        <v>14</v>
      </c>
      <c r="O56" s="431"/>
      <c r="P56" s="431">
        <v>13</v>
      </c>
      <c r="Q56" s="431">
        <v>17</v>
      </c>
      <c r="R56" s="431">
        <v>12</v>
      </c>
      <c r="S56" s="431">
        <v>12</v>
      </c>
      <c r="T56" s="431"/>
      <c r="U56" s="431">
        <v>15</v>
      </c>
      <c r="V56" s="431">
        <v>16</v>
      </c>
      <c r="W56" s="431" t="s">
        <v>87</v>
      </c>
      <c r="X56" s="431">
        <v>13</v>
      </c>
      <c r="Y56" s="431" t="s">
        <v>87</v>
      </c>
      <c r="Z56" s="761"/>
    </row>
    <row r="57" spans="1:26" ht="20.100000000000001" customHeight="1" x14ac:dyDescent="0.2">
      <c r="A57" s="432"/>
      <c r="B57" s="401" t="s">
        <v>224</v>
      </c>
      <c r="C57" s="401"/>
      <c r="D57" s="401"/>
      <c r="E57" s="433">
        <v>1044</v>
      </c>
      <c r="F57" s="433">
        <v>1183</v>
      </c>
      <c r="G57" s="433">
        <v>1289</v>
      </c>
      <c r="H57" s="433">
        <v>1330</v>
      </c>
      <c r="I57" s="433">
        <v>1407</v>
      </c>
      <c r="J57" s="433">
        <v>1411</v>
      </c>
      <c r="K57" s="433">
        <v>1381</v>
      </c>
      <c r="L57" s="433">
        <v>1504</v>
      </c>
      <c r="M57" s="433">
        <v>1494</v>
      </c>
      <c r="N57" s="433">
        <v>1521</v>
      </c>
      <c r="O57" s="433"/>
      <c r="P57" s="433">
        <v>1610</v>
      </c>
      <c r="Q57" s="433">
        <v>1557</v>
      </c>
      <c r="R57" s="433">
        <v>1666</v>
      </c>
      <c r="S57" s="433">
        <v>1650</v>
      </c>
      <c r="T57" s="433"/>
      <c r="U57" s="433">
        <v>1629</v>
      </c>
      <c r="V57" s="433">
        <v>1604</v>
      </c>
      <c r="W57" s="433" t="s">
        <v>87</v>
      </c>
      <c r="X57" s="433">
        <v>1526</v>
      </c>
      <c r="Y57" s="433" t="s">
        <v>87</v>
      </c>
    </row>
    <row r="58" spans="1:26" s="162" customFormat="1" ht="14.25" customHeight="1" x14ac:dyDescent="0.2">
      <c r="A58" s="434"/>
      <c r="B58" s="430"/>
      <c r="C58" s="430" t="s">
        <v>306</v>
      </c>
      <c r="D58" s="430"/>
      <c r="E58" s="431">
        <v>1032</v>
      </c>
      <c r="F58" s="431">
        <v>1173</v>
      </c>
      <c r="G58" s="431">
        <v>1280</v>
      </c>
      <c r="H58" s="431">
        <v>1320</v>
      </c>
      <c r="I58" s="431">
        <v>1402</v>
      </c>
      <c r="J58" s="431">
        <v>1406</v>
      </c>
      <c r="K58" s="431">
        <v>1373</v>
      </c>
      <c r="L58" s="431">
        <v>1497</v>
      </c>
      <c r="M58" s="431">
        <v>1481</v>
      </c>
      <c r="N58" s="431">
        <v>1503</v>
      </c>
      <c r="O58" s="431"/>
      <c r="P58" s="431">
        <v>1593</v>
      </c>
      <c r="Q58" s="431">
        <v>1538</v>
      </c>
      <c r="R58" s="431">
        <v>1647</v>
      </c>
      <c r="S58" s="431">
        <v>1629</v>
      </c>
      <c r="T58" s="431"/>
      <c r="U58" s="431">
        <v>1605</v>
      </c>
      <c r="V58" s="431">
        <v>1575</v>
      </c>
      <c r="W58" s="431" t="s">
        <v>87</v>
      </c>
      <c r="X58" s="431">
        <v>1498</v>
      </c>
      <c r="Y58" s="431" t="s">
        <v>87</v>
      </c>
      <c r="Z58" s="761"/>
    </row>
    <row r="59" spans="1:26" s="162" customFormat="1" ht="14.25" customHeight="1" x14ac:dyDescent="0.2">
      <c r="A59" s="440"/>
      <c r="B59" s="441"/>
      <c r="C59" s="441" t="s">
        <v>291</v>
      </c>
      <c r="D59" s="441"/>
      <c r="E59" s="442">
        <v>12</v>
      </c>
      <c r="F59" s="442">
        <v>10</v>
      </c>
      <c r="G59" s="442">
        <v>9</v>
      </c>
      <c r="H59" s="442">
        <v>10</v>
      </c>
      <c r="I59" s="442">
        <v>5</v>
      </c>
      <c r="J59" s="442">
        <v>5</v>
      </c>
      <c r="K59" s="442">
        <v>8</v>
      </c>
      <c r="L59" s="442">
        <v>7</v>
      </c>
      <c r="M59" s="442">
        <v>13</v>
      </c>
      <c r="N59" s="442">
        <v>18</v>
      </c>
      <c r="O59" s="442"/>
      <c r="P59" s="442">
        <v>17</v>
      </c>
      <c r="Q59" s="442">
        <v>19</v>
      </c>
      <c r="R59" s="442">
        <v>19</v>
      </c>
      <c r="S59" s="442">
        <v>21</v>
      </c>
      <c r="T59" s="442"/>
      <c r="U59" s="442">
        <v>24</v>
      </c>
      <c r="V59" s="442">
        <v>29</v>
      </c>
      <c r="W59" s="442" t="s">
        <v>87</v>
      </c>
      <c r="X59" s="442">
        <v>28</v>
      </c>
      <c r="Y59" s="442" t="s">
        <v>87</v>
      </c>
    </row>
    <row r="60" spans="1:26" s="162" customFormat="1" ht="14.25" customHeight="1" x14ac:dyDescent="0.2">
      <c r="A60" s="430" t="s">
        <v>295</v>
      </c>
      <c r="B60" s="430"/>
      <c r="C60" s="430"/>
      <c r="D60" s="430"/>
      <c r="E60" s="431"/>
      <c r="F60" s="431"/>
      <c r="G60" s="431"/>
      <c r="H60" s="431"/>
      <c r="I60" s="431"/>
      <c r="J60" s="431"/>
      <c r="K60" s="431"/>
      <c r="L60" s="431"/>
      <c r="M60" s="431"/>
      <c r="N60" s="431"/>
      <c r="O60" s="431"/>
      <c r="P60" s="431"/>
      <c r="Q60" s="431"/>
      <c r="R60" s="431"/>
      <c r="S60" s="431"/>
      <c r="T60" s="431"/>
      <c r="U60" s="431"/>
      <c r="V60" s="431"/>
      <c r="W60" s="431" t="s">
        <v>525</v>
      </c>
      <c r="X60" s="431"/>
      <c r="Y60" s="431" t="s">
        <v>525</v>
      </c>
    </row>
    <row r="61" spans="1:26" s="162" customFormat="1" ht="14.25" customHeight="1" x14ac:dyDescent="0.2">
      <c r="A61" s="443">
        <v>1</v>
      </c>
      <c r="B61" s="162" t="s">
        <v>312</v>
      </c>
      <c r="C61" s="430"/>
      <c r="D61" s="430"/>
      <c r="E61" s="431"/>
      <c r="F61" s="431"/>
      <c r="G61" s="431"/>
      <c r="H61" s="431"/>
      <c r="I61" s="431"/>
      <c r="J61" s="431"/>
      <c r="K61" s="431"/>
      <c r="L61" s="431"/>
      <c r="M61" s="431"/>
      <c r="N61" s="431"/>
      <c r="O61" s="431"/>
      <c r="P61" s="431"/>
      <c r="Q61" s="431"/>
      <c r="R61" s="431"/>
      <c r="S61" s="431"/>
      <c r="T61" s="431"/>
      <c r="U61" s="431"/>
      <c r="V61" s="431"/>
      <c r="W61" s="431" t="s">
        <v>525</v>
      </c>
      <c r="X61" s="431"/>
      <c r="Y61" s="431" t="s">
        <v>525</v>
      </c>
    </row>
    <row r="62" spans="1:26" s="162" customFormat="1" x14ac:dyDescent="0.2">
      <c r="A62" s="444">
        <v>2</v>
      </c>
      <c r="B62" s="162" t="s">
        <v>313</v>
      </c>
      <c r="W62" s="162" t="s">
        <v>525</v>
      </c>
      <c r="Y62" s="162" t="s">
        <v>525</v>
      </c>
    </row>
    <row r="63" spans="1:26" s="162" customFormat="1" x14ac:dyDescent="0.2">
      <c r="A63" s="444">
        <v>3</v>
      </c>
      <c r="B63" s="162" t="s">
        <v>314</v>
      </c>
      <c r="W63" s="162" t="s">
        <v>525</v>
      </c>
      <c r="Y63" s="162" t="s">
        <v>525</v>
      </c>
    </row>
    <row r="64" spans="1:26" s="162" customFormat="1" x14ac:dyDescent="0.2">
      <c r="A64" s="443">
        <v>4</v>
      </c>
      <c r="B64" s="162" t="s">
        <v>315</v>
      </c>
      <c r="W64" s="162" t="s">
        <v>525</v>
      </c>
      <c r="Y64" s="162" t="s">
        <v>525</v>
      </c>
    </row>
    <row r="65" spans="23:25" x14ac:dyDescent="0.2">
      <c r="W65" s="149" t="s">
        <v>525</v>
      </c>
      <c r="Y65" s="149" t="s">
        <v>525</v>
      </c>
    </row>
    <row r="66" spans="23:25" x14ac:dyDescent="0.2">
      <c r="W66" s="149" t="s">
        <v>525</v>
      </c>
      <c r="Y66" s="149" t="s">
        <v>525</v>
      </c>
    </row>
    <row r="67" spans="23:25" x14ac:dyDescent="0.2">
      <c r="W67" s="149" t="s">
        <v>525</v>
      </c>
      <c r="Y67" s="149" t="s">
        <v>525</v>
      </c>
    </row>
    <row r="68" spans="23:25" x14ac:dyDescent="0.2">
      <c r="W68" s="149" t="s">
        <v>525</v>
      </c>
      <c r="Y68" s="149" t="s">
        <v>525</v>
      </c>
    </row>
    <row r="69" spans="23:25" x14ac:dyDescent="0.2">
      <c r="W69" s="149" t="s">
        <v>525</v>
      </c>
      <c r="Y69" s="149" t="s">
        <v>525</v>
      </c>
    </row>
    <row r="70" spans="23:25" x14ac:dyDescent="0.2">
      <c r="W70" s="149" t="s">
        <v>525</v>
      </c>
      <c r="Y70" s="149" t="s">
        <v>525</v>
      </c>
    </row>
    <row r="71" spans="23:25" x14ac:dyDescent="0.2">
      <c r="W71" s="149" t="s">
        <v>525</v>
      </c>
      <c r="Y71" s="149" t="s">
        <v>525</v>
      </c>
    </row>
    <row r="72" spans="23:25" x14ac:dyDescent="0.2">
      <c r="W72" s="149" t="s">
        <v>525</v>
      </c>
      <c r="Y72" s="149" t="s">
        <v>525</v>
      </c>
    </row>
    <row r="73" spans="23:25" x14ac:dyDescent="0.2">
      <c r="W73" s="149" t="s">
        <v>525</v>
      </c>
      <c r="Y73" s="149" t="s">
        <v>525</v>
      </c>
    </row>
    <row r="74" spans="23:25" x14ac:dyDescent="0.2">
      <c r="W74" s="149" t="s">
        <v>525</v>
      </c>
      <c r="Y74" s="149" t="s">
        <v>525</v>
      </c>
    </row>
    <row r="75" spans="23:25" x14ac:dyDescent="0.2">
      <c r="W75" s="149" t="s">
        <v>525</v>
      </c>
      <c r="Y75" s="149" t="s">
        <v>525</v>
      </c>
    </row>
    <row r="76" spans="23:25" x14ac:dyDescent="0.2">
      <c r="W76" s="149" t="s">
        <v>525</v>
      </c>
      <c r="Y76" s="149" t="s">
        <v>525</v>
      </c>
    </row>
    <row r="77" spans="23:25" x14ac:dyDescent="0.2">
      <c r="W77" s="149" t="s">
        <v>525</v>
      </c>
      <c r="Y77" s="149" t="s">
        <v>525</v>
      </c>
    </row>
    <row r="78" spans="23:25" x14ac:dyDescent="0.2">
      <c r="W78" s="149" t="s">
        <v>525</v>
      </c>
      <c r="Y78" s="149" t="s">
        <v>525</v>
      </c>
    </row>
    <row r="79" spans="23:25" x14ac:dyDescent="0.2">
      <c r="W79" s="149" t="s">
        <v>525</v>
      </c>
      <c r="Y79" s="149" t="s">
        <v>525</v>
      </c>
    </row>
    <row r="80" spans="23:25" x14ac:dyDescent="0.2">
      <c r="W80" s="149" t="s">
        <v>525</v>
      </c>
      <c r="Y80" s="149" t="s">
        <v>525</v>
      </c>
    </row>
    <row r="81" spans="23:25" x14ac:dyDescent="0.2">
      <c r="W81" s="149" t="s">
        <v>525</v>
      </c>
      <c r="Y81" s="149" t="s">
        <v>525</v>
      </c>
    </row>
    <row r="82" spans="23:25" x14ac:dyDescent="0.2">
      <c r="W82" s="149" t="s">
        <v>525</v>
      </c>
      <c r="Y82" s="149" t="s">
        <v>525</v>
      </c>
    </row>
    <row r="83" spans="23:25" x14ac:dyDescent="0.2">
      <c r="W83" s="149" t="s">
        <v>525</v>
      </c>
      <c r="Y83" s="149" t="s">
        <v>525</v>
      </c>
    </row>
    <row r="84" spans="23:25" x14ac:dyDescent="0.2">
      <c r="W84" s="149" t="s">
        <v>525</v>
      </c>
      <c r="Y84" s="149" t="s">
        <v>525</v>
      </c>
    </row>
    <row r="85" spans="23:25" x14ac:dyDescent="0.2">
      <c r="W85" s="149" t="s">
        <v>525</v>
      </c>
      <c r="Y85" s="149" t="s">
        <v>525</v>
      </c>
    </row>
    <row r="86" spans="23:25" x14ac:dyDescent="0.2">
      <c r="W86" s="149" t="s">
        <v>525</v>
      </c>
      <c r="Y86" s="149" t="s">
        <v>525</v>
      </c>
    </row>
    <row r="87" spans="23:25" x14ac:dyDescent="0.2">
      <c r="W87" s="149" t="s">
        <v>525</v>
      </c>
      <c r="Y87" s="149"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499984740745262"/>
    <pageSetUpPr fitToPage="1"/>
  </sheetPr>
  <dimension ref="A1:AC87"/>
  <sheetViews>
    <sheetView showGridLines="0" workbookViewId="0">
      <pane xSplit="4" ySplit="12" topLeftCell="L13" activePane="bottomRight" state="frozen"/>
      <selection activeCell="AB13" sqref="AB13"/>
      <selection pane="topRight" activeCell="AB13" sqref="AB13"/>
      <selection pane="bottomLeft" activeCell="AB13" sqref="AB13"/>
      <selection pane="bottomRight" activeCell="AB13" sqref="AB13"/>
    </sheetView>
  </sheetViews>
  <sheetFormatPr defaultColWidth="9.140625" defaultRowHeight="12.75" x14ac:dyDescent="0.2"/>
  <cols>
    <col min="1" max="1" width="2.5703125" style="162" customWidth="1"/>
    <col min="2" max="3" width="1.5703125" style="162" customWidth="1"/>
    <col min="4" max="4" width="38.7109375" style="162" customWidth="1"/>
    <col min="5" max="14" width="11.7109375" style="162" customWidth="1"/>
    <col min="15" max="15" width="1.85546875" style="162" bestFit="1" customWidth="1"/>
    <col min="16" max="18" width="11.7109375" style="162" customWidth="1"/>
    <col min="19" max="19" width="13.7109375" style="162" customWidth="1"/>
    <col min="20" max="20" width="2.7109375" style="162" customWidth="1"/>
    <col min="21" max="21" width="9.85546875" style="162" customWidth="1"/>
    <col min="22" max="22" width="13.7109375" style="162" customWidth="1"/>
    <col min="23" max="23" width="4" style="162" customWidth="1"/>
    <col min="24" max="24" width="13.7109375" style="162" customWidth="1"/>
    <col min="25" max="25" width="4" style="162" customWidth="1"/>
    <col min="26" max="26" width="3" style="162" customWidth="1"/>
    <col min="27" max="27" width="18.28515625" style="240" customWidth="1"/>
    <col min="28" max="28" width="1.85546875" style="162" bestFit="1" customWidth="1"/>
    <col min="29" max="16384" width="9.140625" style="162"/>
  </cols>
  <sheetData>
    <row r="1" spans="1:29" ht="6" customHeight="1" x14ac:dyDescent="0.2">
      <c r="A1" s="378"/>
      <c r="B1" s="379"/>
      <c r="C1" s="379"/>
      <c r="D1" s="380"/>
    </row>
    <row r="2" spans="1:29" s="152" customFormat="1" ht="18" x14ac:dyDescent="0.25">
      <c r="A2" s="72" t="s">
        <v>19</v>
      </c>
      <c r="B2" s="150"/>
      <c r="C2" s="150"/>
      <c r="D2" s="150"/>
      <c r="E2" s="151"/>
      <c r="F2" s="151"/>
      <c r="G2" s="151"/>
      <c r="H2" s="151"/>
      <c r="I2" s="151"/>
      <c r="J2" s="151"/>
      <c r="K2" s="151"/>
      <c r="L2" s="151"/>
      <c r="M2" s="151"/>
      <c r="N2" s="151"/>
      <c r="O2" s="151"/>
      <c r="P2" s="151"/>
      <c r="Q2" s="151"/>
      <c r="R2" s="151"/>
      <c r="S2" s="151"/>
      <c r="T2" s="151"/>
      <c r="U2" s="151"/>
      <c r="V2" s="151"/>
      <c r="W2" s="151"/>
      <c r="X2" s="151"/>
      <c r="Y2" s="151"/>
      <c r="Z2" s="151"/>
      <c r="AA2" s="381"/>
      <c r="AB2" s="151"/>
    </row>
    <row r="3" spans="1:29" ht="6" customHeight="1" x14ac:dyDescent="0.2">
      <c r="A3" s="212"/>
      <c r="B3" s="212"/>
      <c r="C3" s="212"/>
      <c r="D3" s="212"/>
    </row>
    <row r="4" spans="1:29" ht="15" customHeight="1" x14ac:dyDescent="0.25">
      <c r="A4" s="213" t="s">
        <v>316</v>
      </c>
      <c r="B4" s="212"/>
      <c r="C4" s="212"/>
      <c r="D4" s="212"/>
    </row>
    <row r="5" spans="1:29" ht="5.25" customHeight="1" x14ac:dyDescent="0.2">
      <c r="A5" s="212"/>
      <c r="B5" s="212"/>
      <c r="C5" s="212"/>
      <c r="D5" s="212"/>
    </row>
    <row r="6" spans="1:29" ht="14.25" customHeight="1" x14ac:dyDescent="0.2">
      <c r="A6" s="214" t="s">
        <v>317</v>
      </c>
      <c r="B6" s="212"/>
      <c r="C6" s="212"/>
      <c r="D6" s="212"/>
    </row>
    <row r="7" spans="1:29" ht="14.25" customHeight="1" x14ac:dyDescent="0.2">
      <c r="A7" s="215" t="s">
        <v>130</v>
      </c>
      <c r="B7" s="212"/>
      <c r="C7" s="212"/>
      <c r="D7" s="212"/>
    </row>
    <row r="8" spans="1:29" ht="4.5" customHeight="1" x14ac:dyDescent="0.2"/>
    <row r="9" spans="1:29" ht="14.25" customHeight="1" x14ac:dyDescent="0.2">
      <c r="D9" s="216" t="s">
        <v>131</v>
      </c>
    </row>
    <row r="10" spans="1:29" ht="14.25" customHeight="1" x14ac:dyDescent="0.25">
      <c r="A10" s="217"/>
      <c r="B10" s="383"/>
      <c r="C10" s="383"/>
      <c r="D10" s="216" t="s">
        <v>132</v>
      </c>
      <c r="E10" s="220">
        <v>2014</v>
      </c>
      <c r="F10" s="220">
        <v>2014</v>
      </c>
      <c r="G10" s="220">
        <v>2014</v>
      </c>
      <c r="H10" s="220">
        <v>2014</v>
      </c>
      <c r="I10" s="220">
        <v>2015</v>
      </c>
      <c r="J10" s="220">
        <v>2015</v>
      </c>
      <c r="K10" s="220">
        <v>2015</v>
      </c>
      <c r="L10" s="220">
        <v>2015</v>
      </c>
      <c r="M10" s="220">
        <v>2016</v>
      </c>
      <c r="N10" s="220">
        <v>2016</v>
      </c>
      <c r="O10" s="220"/>
      <c r="P10" s="220">
        <v>2016</v>
      </c>
      <c r="Q10" s="220">
        <v>2016</v>
      </c>
      <c r="R10" s="220">
        <v>2017</v>
      </c>
      <c r="S10" s="220">
        <v>2017</v>
      </c>
      <c r="T10" s="220"/>
      <c r="U10" s="220">
        <v>2017</v>
      </c>
      <c r="V10" s="220">
        <v>2017</v>
      </c>
      <c r="W10" s="220"/>
      <c r="X10" s="220">
        <v>2018</v>
      </c>
      <c r="Y10" s="220"/>
      <c r="Z10" s="220"/>
      <c r="AA10" s="758" t="s">
        <v>568</v>
      </c>
      <c r="AB10" s="220"/>
    </row>
    <row r="11" spans="1:29" ht="14.25" customHeight="1" x14ac:dyDescent="0.25">
      <c r="A11" s="217"/>
      <c r="B11" s="383"/>
      <c r="C11" s="383"/>
      <c r="D11" s="384" t="s">
        <v>268</v>
      </c>
      <c r="E11" s="316">
        <v>41729</v>
      </c>
      <c r="F11" s="316">
        <v>41820</v>
      </c>
      <c r="G11" s="316">
        <v>41912</v>
      </c>
      <c r="H11" s="316">
        <v>42004</v>
      </c>
      <c r="I11" s="316">
        <v>42094</v>
      </c>
      <c r="J11" s="316">
        <v>42185</v>
      </c>
      <c r="K11" s="316">
        <v>42277</v>
      </c>
      <c r="L11" s="316">
        <v>42369</v>
      </c>
      <c r="M11" s="316">
        <v>42460</v>
      </c>
      <c r="N11" s="316">
        <v>42551</v>
      </c>
      <c r="O11" s="316"/>
      <c r="P11" s="316">
        <v>42643</v>
      </c>
      <c r="Q11" s="316">
        <v>42735</v>
      </c>
      <c r="R11" s="316">
        <v>42825</v>
      </c>
      <c r="S11" s="316">
        <v>42916</v>
      </c>
      <c r="T11" s="316"/>
      <c r="U11" s="316">
        <v>43008</v>
      </c>
      <c r="V11" s="316">
        <v>43100</v>
      </c>
      <c r="W11" s="316"/>
      <c r="X11" s="316">
        <v>43190</v>
      </c>
      <c r="Y11" s="316"/>
      <c r="Z11" s="316"/>
      <c r="AA11" s="445">
        <v>42825</v>
      </c>
      <c r="AB11" s="316"/>
    </row>
    <row r="12" spans="1:29" ht="6" customHeight="1" x14ac:dyDescent="0.2">
      <c r="A12" s="387"/>
      <c r="B12" s="388"/>
      <c r="C12" s="388"/>
      <c r="D12" s="388"/>
      <c r="E12" s="389"/>
      <c r="F12" s="389"/>
      <c r="G12" s="389"/>
      <c r="H12" s="389"/>
      <c r="I12" s="389"/>
      <c r="J12" s="389"/>
      <c r="K12" s="389"/>
      <c r="L12" s="389"/>
      <c r="M12" s="389"/>
      <c r="N12" s="389"/>
      <c r="O12" s="389"/>
      <c r="P12" s="389"/>
      <c r="Q12" s="389"/>
      <c r="R12" s="389"/>
      <c r="S12" s="389"/>
      <c r="T12" s="389"/>
      <c r="U12" s="389"/>
      <c r="V12" s="389"/>
      <c r="W12" s="389"/>
      <c r="X12" s="389"/>
      <c r="Y12" s="389"/>
      <c r="Z12" s="389"/>
      <c r="AA12" s="390"/>
      <c r="AB12" s="389"/>
    </row>
    <row r="13" spans="1:29" s="152" customFormat="1" ht="20.100000000000001" customHeight="1" x14ac:dyDescent="0.2">
      <c r="A13" s="891" t="s">
        <v>318</v>
      </c>
      <c r="B13" s="892"/>
      <c r="C13" s="892"/>
      <c r="D13" s="892"/>
      <c r="E13" s="391">
        <v>22997</v>
      </c>
      <c r="F13" s="391">
        <v>22350</v>
      </c>
      <c r="G13" s="391">
        <v>21921</v>
      </c>
      <c r="H13" s="391">
        <v>18822</v>
      </c>
      <c r="I13" s="391">
        <v>18912</v>
      </c>
      <c r="J13" s="391">
        <v>18323</v>
      </c>
      <c r="K13" s="391">
        <v>18081</v>
      </c>
      <c r="L13" s="391">
        <v>17232</v>
      </c>
      <c r="M13" s="391">
        <v>16545</v>
      </c>
      <c r="N13" s="391">
        <v>16080</v>
      </c>
      <c r="O13" s="391"/>
      <c r="P13" s="391">
        <v>15579</v>
      </c>
      <c r="Q13" s="391">
        <v>15105</v>
      </c>
      <c r="R13" s="391">
        <v>15047</v>
      </c>
      <c r="S13" s="391">
        <v>14981</v>
      </c>
      <c r="T13" s="391"/>
      <c r="U13" s="391">
        <v>15009</v>
      </c>
      <c r="V13" s="391">
        <v>15303</v>
      </c>
      <c r="W13" s="391" t="s">
        <v>87</v>
      </c>
      <c r="X13" s="391">
        <v>15173</v>
      </c>
      <c r="Y13" s="391" t="s">
        <v>87</v>
      </c>
      <c r="Z13" s="391"/>
      <c r="AA13" s="392">
        <v>15047</v>
      </c>
      <c r="AB13" s="391"/>
    </row>
    <row r="14" spans="1:29" ht="15" customHeight="1" x14ac:dyDescent="0.2">
      <c r="A14" s="393"/>
      <c r="B14" s="394"/>
      <c r="C14" s="395" t="s">
        <v>319</v>
      </c>
      <c r="D14" s="396"/>
      <c r="E14" s="397">
        <v>20192</v>
      </c>
      <c r="F14" s="397">
        <v>19744</v>
      </c>
      <c r="G14" s="397">
        <v>19408</v>
      </c>
      <c r="H14" s="397">
        <v>16300</v>
      </c>
      <c r="I14" s="397">
        <v>16324</v>
      </c>
      <c r="J14" s="397">
        <v>15547</v>
      </c>
      <c r="K14" s="397">
        <v>15209</v>
      </c>
      <c r="L14" s="397">
        <v>14274</v>
      </c>
      <c r="M14" s="397">
        <v>13540</v>
      </c>
      <c r="N14" s="397">
        <v>12984</v>
      </c>
      <c r="O14" s="397"/>
      <c r="P14" s="397">
        <v>12439</v>
      </c>
      <c r="Q14" s="397">
        <v>12137</v>
      </c>
      <c r="R14" s="397">
        <v>12204</v>
      </c>
      <c r="S14" s="397">
        <v>12338</v>
      </c>
      <c r="T14" s="397"/>
      <c r="U14" s="397">
        <v>12467</v>
      </c>
      <c r="V14" s="397">
        <v>12655</v>
      </c>
      <c r="W14" s="397" t="s">
        <v>87</v>
      </c>
      <c r="X14" s="397">
        <v>12456</v>
      </c>
      <c r="Y14" s="397" t="s">
        <v>87</v>
      </c>
      <c r="Z14" s="397"/>
      <c r="AA14" s="398">
        <v>12204</v>
      </c>
      <c r="AB14" s="397"/>
    </row>
    <row r="15" spans="1:29" ht="15" customHeight="1" x14ac:dyDescent="0.2">
      <c r="A15" s="393"/>
      <c r="B15" s="394"/>
      <c r="C15" s="395" t="s">
        <v>320</v>
      </c>
      <c r="D15" s="399"/>
      <c r="E15" s="397">
        <v>2805</v>
      </c>
      <c r="F15" s="397">
        <v>2606</v>
      </c>
      <c r="G15" s="397">
        <v>2513</v>
      </c>
      <c r="H15" s="397">
        <v>2522</v>
      </c>
      <c r="I15" s="397">
        <v>2588</v>
      </c>
      <c r="J15" s="397">
        <v>2776</v>
      </c>
      <c r="K15" s="397">
        <v>2872</v>
      </c>
      <c r="L15" s="397">
        <v>2958</v>
      </c>
      <c r="M15" s="397">
        <v>3005</v>
      </c>
      <c r="N15" s="397">
        <v>3096</v>
      </c>
      <c r="O15" s="397"/>
      <c r="P15" s="397">
        <v>3140</v>
      </c>
      <c r="Q15" s="397">
        <v>2968</v>
      </c>
      <c r="R15" s="397">
        <v>2843</v>
      </c>
      <c r="S15" s="397">
        <v>2643</v>
      </c>
      <c r="T15" s="397"/>
      <c r="U15" s="397">
        <v>2542</v>
      </c>
      <c r="V15" s="397">
        <v>2648</v>
      </c>
      <c r="W15" s="397" t="s">
        <v>87</v>
      </c>
      <c r="X15" s="397">
        <v>2717</v>
      </c>
      <c r="Y15" s="397" t="s">
        <v>87</v>
      </c>
      <c r="Z15" s="397"/>
      <c r="AA15" s="398">
        <v>2843</v>
      </c>
      <c r="AB15" s="397"/>
    </row>
    <row r="16" spans="1:29" s="149" customFormat="1" ht="20.100000000000001" customHeight="1" x14ac:dyDescent="0.2">
      <c r="A16" s="400"/>
      <c r="B16" s="401" t="s">
        <v>220</v>
      </c>
      <c r="C16" s="401"/>
      <c r="D16" s="401"/>
      <c r="E16" s="402">
        <v>2643</v>
      </c>
      <c r="F16" s="402">
        <v>2501</v>
      </c>
      <c r="G16" s="402">
        <v>2410</v>
      </c>
      <c r="H16" s="402">
        <v>2188</v>
      </c>
      <c r="I16" s="402">
        <v>2216</v>
      </c>
      <c r="J16" s="402">
        <v>2237</v>
      </c>
      <c r="K16" s="402">
        <v>2273</v>
      </c>
      <c r="L16" s="402">
        <v>2239</v>
      </c>
      <c r="M16" s="402">
        <v>2149</v>
      </c>
      <c r="N16" s="402">
        <v>2023</v>
      </c>
      <c r="O16" s="402"/>
      <c r="P16" s="402">
        <v>1924</v>
      </c>
      <c r="Q16" s="402">
        <v>1843</v>
      </c>
      <c r="R16" s="402">
        <v>1827</v>
      </c>
      <c r="S16" s="402">
        <v>1832</v>
      </c>
      <c r="T16" s="402"/>
      <c r="U16" s="402">
        <v>1846</v>
      </c>
      <c r="V16" s="402">
        <v>1876</v>
      </c>
      <c r="W16" s="402" t="s">
        <v>87</v>
      </c>
      <c r="X16" s="402">
        <v>1858</v>
      </c>
      <c r="Y16" s="402" t="s">
        <v>87</v>
      </c>
      <c r="Z16" s="402"/>
      <c r="AA16" s="403">
        <v>1827</v>
      </c>
      <c r="AB16" s="402"/>
      <c r="AC16" s="300"/>
    </row>
    <row r="17" spans="1:29" ht="14.25" customHeight="1" x14ac:dyDescent="0.2">
      <c r="A17" s="405"/>
      <c r="B17" s="395"/>
      <c r="C17" s="395" t="s">
        <v>319</v>
      </c>
      <c r="D17" s="406"/>
      <c r="E17" s="407">
        <v>2500</v>
      </c>
      <c r="F17" s="407">
        <v>2376</v>
      </c>
      <c r="G17" s="407">
        <v>2299</v>
      </c>
      <c r="H17" s="407">
        <v>2072</v>
      </c>
      <c r="I17" s="407">
        <v>2105</v>
      </c>
      <c r="J17" s="407">
        <v>2130</v>
      </c>
      <c r="K17" s="407">
        <v>2169</v>
      </c>
      <c r="L17" s="407">
        <v>2145</v>
      </c>
      <c r="M17" s="407">
        <v>2045</v>
      </c>
      <c r="N17" s="407">
        <v>1898</v>
      </c>
      <c r="O17" s="407"/>
      <c r="P17" s="407">
        <v>1794</v>
      </c>
      <c r="Q17" s="407">
        <v>1700</v>
      </c>
      <c r="R17" s="407">
        <v>1682</v>
      </c>
      <c r="S17" s="407">
        <v>1691</v>
      </c>
      <c r="T17" s="407"/>
      <c r="U17" s="407">
        <v>1707</v>
      </c>
      <c r="V17" s="407">
        <v>1727</v>
      </c>
      <c r="W17" s="407" t="s">
        <v>87</v>
      </c>
      <c r="X17" s="407">
        <v>1713</v>
      </c>
      <c r="Y17" s="407" t="s">
        <v>87</v>
      </c>
      <c r="Z17" s="407"/>
      <c r="AA17" s="408">
        <v>1682</v>
      </c>
      <c r="AB17" s="407"/>
      <c r="AC17" s="409"/>
    </row>
    <row r="18" spans="1:29" ht="14.25" customHeight="1" x14ac:dyDescent="0.2">
      <c r="A18" s="405"/>
      <c r="B18" s="395"/>
      <c r="C18" s="395" t="s">
        <v>320</v>
      </c>
      <c r="D18" s="395"/>
      <c r="E18" s="407">
        <v>143</v>
      </c>
      <c r="F18" s="407">
        <v>125</v>
      </c>
      <c r="G18" s="407">
        <v>111</v>
      </c>
      <c r="H18" s="407">
        <v>116</v>
      </c>
      <c r="I18" s="407">
        <v>111</v>
      </c>
      <c r="J18" s="407">
        <v>107</v>
      </c>
      <c r="K18" s="407">
        <v>104</v>
      </c>
      <c r="L18" s="407">
        <v>94</v>
      </c>
      <c r="M18" s="407">
        <v>104</v>
      </c>
      <c r="N18" s="407">
        <v>125</v>
      </c>
      <c r="O18" s="407"/>
      <c r="P18" s="407">
        <v>130</v>
      </c>
      <c r="Q18" s="407">
        <v>143</v>
      </c>
      <c r="R18" s="407">
        <v>145</v>
      </c>
      <c r="S18" s="407">
        <v>141</v>
      </c>
      <c r="T18" s="407"/>
      <c r="U18" s="407">
        <v>139</v>
      </c>
      <c r="V18" s="407">
        <v>149</v>
      </c>
      <c r="W18" s="407" t="s">
        <v>87</v>
      </c>
      <c r="X18" s="407">
        <v>145</v>
      </c>
      <c r="Y18" s="407" t="s">
        <v>87</v>
      </c>
      <c r="Z18" s="407"/>
      <c r="AA18" s="408">
        <v>145</v>
      </c>
      <c r="AB18" s="407"/>
      <c r="AC18" s="409"/>
    </row>
    <row r="19" spans="1:29" s="149" customFormat="1" ht="20.100000000000001" customHeight="1" x14ac:dyDescent="0.2">
      <c r="A19" s="400"/>
      <c r="B19" s="401" t="s">
        <v>224</v>
      </c>
      <c r="C19" s="401"/>
      <c r="D19" s="401"/>
      <c r="E19" s="402">
        <v>20354</v>
      </c>
      <c r="F19" s="402">
        <v>19849</v>
      </c>
      <c r="G19" s="402">
        <v>19511</v>
      </c>
      <c r="H19" s="402">
        <v>16634</v>
      </c>
      <c r="I19" s="402">
        <v>16696</v>
      </c>
      <c r="J19" s="402">
        <v>16086</v>
      </c>
      <c r="K19" s="402">
        <v>15808</v>
      </c>
      <c r="L19" s="402">
        <v>14993</v>
      </c>
      <c r="M19" s="402">
        <v>14396</v>
      </c>
      <c r="N19" s="402">
        <v>14057</v>
      </c>
      <c r="O19" s="402"/>
      <c r="P19" s="402">
        <v>13655</v>
      </c>
      <c r="Q19" s="402">
        <v>13262</v>
      </c>
      <c r="R19" s="402">
        <v>13220</v>
      </c>
      <c r="S19" s="402">
        <v>13149</v>
      </c>
      <c r="T19" s="402"/>
      <c r="U19" s="402">
        <v>13163</v>
      </c>
      <c r="V19" s="402">
        <v>13427</v>
      </c>
      <c r="W19" s="402" t="s">
        <v>87</v>
      </c>
      <c r="X19" s="402">
        <v>13315</v>
      </c>
      <c r="Y19" s="402" t="s">
        <v>87</v>
      </c>
      <c r="Z19" s="402"/>
      <c r="AA19" s="403">
        <v>13220</v>
      </c>
      <c r="AB19" s="402"/>
      <c r="AC19" s="300"/>
    </row>
    <row r="20" spans="1:29" ht="14.25" customHeight="1" x14ac:dyDescent="0.2">
      <c r="A20" s="410"/>
      <c r="B20" s="411"/>
      <c r="C20" s="395" t="s">
        <v>319</v>
      </c>
      <c r="D20" s="406"/>
      <c r="E20" s="407">
        <v>17692</v>
      </c>
      <c r="F20" s="407">
        <v>17368</v>
      </c>
      <c r="G20" s="407">
        <v>17109</v>
      </c>
      <c r="H20" s="407">
        <v>14228</v>
      </c>
      <c r="I20" s="407">
        <v>14219</v>
      </c>
      <c r="J20" s="407">
        <v>13417</v>
      </c>
      <c r="K20" s="407">
        <v>13040</v>
      </c>
      <c r="L20" s="407">
        <v>12129</v>
      </c>
      <c r="M20" s="407">
        <v>11495</v>
      </c>
      <c r="N20" s="407">
        <v>11086</v>
      </c>
      <c r="O20" s="407"/>
      <c r="P20" s="407">
        <v>10645</v>
      </c>
      <c r="Q20" s="407">
        <v>10437</v>
      </c>
      <c r="R20" s="407">
        <v>10522</v>
      </c>
      <c r="S20" s="407">
        <v>10647</v>
      </c>
      <c r="T20" s="407"/>
      <c r="U20" s="407">
        <v>10760</v>
      </c>
      <c r="V20" s="407">
        <v>10928</v>
      </c>
      <c r="W20" s="407" t="s">
        <v>87</v>
      </c>
      <c r="X20" s="407">
        <v>10743</v>
      </c>
      <c r="Y20" s="407" t="s">
        <v>87</v>
      </c>
      <c r="Z20" s="407"/>
      <c r="AA20" s="408">
        <v>10522</v>
      </c>
      <c r="AB20" s="407"/>
      <c r="AC20" s="409"/>
    </row>
    <row r="21" spans="1:29" ht="14.25" customHeight="1" x14ac:dyDescent="0.2">
      <c r="A21" s="410"/>
      <c r="B21" s="411"/>
      <c r="C21" s="395" t="s">
        <v>320</v>
      </c>
      <c r="D21" s="395"/>
      <c r="E21" s="407">
        <v>2662</v>
      </c>
      <c r="F21" s="407">
        <v>2481</v>
      </c>
      <c r="G21" s="407">
        <v>2402</v>
      </c>
      <c r="H21" s="407">
        <v>2406</v>
      </c>
      <c r="I21" s="407">
        <v>2477</v>
      </c>
      <c r="J21" s="407">
        <v>2669</v>
      </c>
      <c r="K21" s="407">
        <v>2768</v>
      </c>
      <c r="L21" s="407">
        <v>2864</v>
      </c>
      <c r="M21" s="407">
        <v>2901</v>
      </c>
      <c r="N21" s="407">
        <v>2971</v>
      </c>
      <c r="O21" s="407"/>
      <c r="P21" s="407">
        <v>3010</v>
      </c>
      <c r="Q21" s="407">
        <v>2825</v>
      </c>
      <c r="R21" s="407">
        <v>2698</v>
      </c>
      <c r="S21" s="407">
        <v>2502</v>
      </c>
      <c r="T21" s="407"/>
      <c r="U21" s="407">
        <v>2403</v>
      </c>
      <c r="V21" s="407">
        <v>2499</v>
      </c>
      <c r="W21" s="407" t="s">
        <v>87</v>
      </c>
      <c r="X21" s="407">
        <v>2572</v>
      </c>
      <c r="Y21" s="407" t="s">
        <v>87</v>
      </c>
      <c r="Z21" s="407"/>
      <c r="AA21" s="408">
        <v>2698</v>
      </c>
      <c r="AB21" s="407"/>
    </row>
    <row r="22" spans="1:29" s="152" customFormat="1" ht="20.100000000000001" customHeight="1" x14ac:dyDescent="0.2">
      <c r="A22" s="891" t="s">
        <v>241</v>
      </c>
      <c r="B22" s="892"/>
      <c r="C22" s="892"/>
      <c r="D22" s="892"/>
      <c r="E22" s="391">
        <v>3786</v>
      </c>
      <c r="F22" s="391">
        <v>3681</v>
      </c>
      <c r="G22" s="391">
        <v>3598</v>
      </c>
      <c r="H22" s="391">
        <v>3514</v>
      </c>
      <c r="I22" s="391">
        <v>3519</v>
      </c>
      <c r="J22" s="391">
        <v>3449</v>
      </c>
      <c r="K22" s="391">
        <v>3398</v>
      </c>
      <c r="L22" s="391">
        <v>3372</v>
      </c>
      <c r="M22" s="391">
        <v>3240</v>
      </c>
      <c r="N22" s="391">
        <v>3196</v>
      </c>
      <c r="O22" s="391"/>
      <c r="P22" s="391">
        <v>3148</v>
      </c>
      <c r="Q22" s="391">
        <v>3067</v>
      </c>
      <c r="R22" s="391">
        <v>3003</v>
      </c>
      <c r="S22" s="391">
        <v>2956</v>
      </c>
      <c r="T22" s="391"/>
      <c r="U22" s="391">
        <v>2937</v>
      </c>
      <c r="V22" s="391">
        <v>3002</v>
      </c>
      <c r="W22" s="391" t="s">
        <v>87</v>
      </c>
      <c r="X22" s="391">
        <v>3089</v>
      </c>
      <c r="Y22" s="391" t="s">
        <v>87</v>
      </c>
      <c r="Z22" s="391"/>
      <c r="AA22" s="392">
        <v>3003</v>
      </c>
      <c r="AB22" s="391"/>
    </row>
    <row r="23" spans="1:29" ht="15" customHeight="1" x14ac:dyDescent="0.2">
      <c r="A23" s="393"/>
      <c r="B23" s="394"/>
      <c r="C23" s="395" t="s">
        <v>321</v>
      </c>
      <c r="D23" s="396"/>
      <c r="E23" s="397">
        <v>3074</v>
      </c>
      <c r="F23" s="397">
        <v>2976</v>
      </c>
      <c r="G23" s="397">
        <v>2886</v>
      </c>
      <c r="H23" s="397">
        <v>2833</v>
      </c>
      <c r="I23" s="397">
        <v>2870</v>
      </c>
      <c r="J23" s="397">
        <v>2799</v>
      </c>
      <c r="K23" s="397">
        <v>2704</v>
      </c>
      <c r="L23" s="397">
        <v>2635</v>
      </c>
      <c r="M23" s="397">
        <v>2443</v>
      </c>
      <c r="N23" s="397">
        <v>2343</v>
      </c>
      <c r="O23" s="397"/>
      <c r="P23" s="397">
        <v>2297</v>
      </c>
      <c r="Q23" s="397">
        <v>2239</v>
      </c>
      <c r="R23" s="397">
        <v>2252</v>
      </c>
      <c r="S23" s="397">
        <v>2292</v>
      </c>
      <c r="T23" s="397"/>
      <c r="U23" s="397">
        <v>2306</v>
      </c>
      <c r="V23" s="397">
        <v>2372</v>
      </c>
      <c r="W23" s="397" t="s">
        <v>87</v>
      </c>
      <c r="X23" s="397">
        <v>2429</v>
      </c>
      <c r="Y23" s="397" t="s">
        <v>87</v>
      </c>
      <c r="Z23" s="397"/>
      <c r="AA23" s="398">
        <v>2252</v>
      </c>
      <c r="AB23" s="397"/>
    </row>
    <row r="24" spans="1:29" ht="15" customHeight="1" x14ac:dyDescent="0.2">
      <c r="A24" s="393"/>
      <c r="B24" s="394"/>
      <c r="C24" s="395" t="s">
        <v>322</v>
      </c>
      <c r="D24" s="399"/>
      <c r="E24" s="397">
        <v>712</v>
      </c>
      <c r="F24" s="397">
        <v>705</v>
      </c>
      <c r="G24" s="397">
        <v>712</v>
      </c>
      <c r="H24" s="397">
        <v>681</v>
      </c>
      <c r="I24" s="397">
        <v>649</v>
      </c>
      <c r="J24" s="397">
        <v>650</v>
      </c>
      <c r="K24" s="397">
        <v>694</v>
      </c>
      <c r="L24" s="397">
        <v>737</v>
      </c>
      <c r="M24" s="397">
        <v>797</v>
      </c>
      <c r="N24" s="397">
        <v>853</v>
      </c>
      <c r="O24" s="397"/>
      <c r="P24" s="397">
        <v>851</v>
      </c>
      <c r="Q24" s="397">
        <v>828</v>
      </c>
      <c r="R24" s="397">
        <v>751</v>
      </c>
      <c r="S24" s="397">
        <v>664</v>
      </c>
      <c r="T24" s="397"/>
      <c r="U24" s="397">
        <v>631</v>
      </c>
      <c r="V24" s="397">
        <v>630</v>
      </c>
      <c r="W24" s="397" t="s">
        <v>87</v>
      </c>
      <c r="X24" s="397">
        <v>660</v>
      </c>
      <c r="Y24" s="397" t="s">
        <v>87</v>
      </c>
      <c r="Z24" s="397"/>
      <c r="AA24" s="398">
        <v>751</v>
      </c>
      <c r="AB24" s="397"/>
    </row>
    <row r="25" spans="1:29" s="149" customFormat="1" ht="20.100000000000001" customHeight="1" x14ac:dyDescent="0.2">
      <c r="A25" s="400"/>
      <c r="B25" s="401" t="s">
        <v>220</v>
      </c>
      <c r="C25" s="401"/>
      <c r="D25" s="401"/>
      <c r="E25" s="402">
        <v>516</v>
      </c>
      <c r="F25" s="402">
        <v>486</v>
      </c>
      <c r="G25" s="402">
        <v>467</v>
      </c>
      <c r="H25" s="402">
        <v>452</v>
      </c>
      <c r="I25" s="402">
        <v>477</v>
      </c>
      <c r="J25" s="402">
        <v>508</v>
      </c>
      <c r="K25" s="402">
        <v>506</v>
      </c>
      <c r="L25" s="402">
        <v>514</v>
      </c>
      <c r="M25" s="402">
        <v>469</v>
      </c>
      <c r="N25" s="402">
        <v>427</v>
      </c>
      <c r="O25" s="402"/>
      <c r="P25" s="402">
        <v>433</v>
      </c>
      <c r="Q25" s="402">
        <v>407</v>
      </c>
      <c r="R25" s="402">
        <v>429</v>
      </c>
      <c r="S25" s="402">
        <v>435</v>
      </c>
      <c r="T25" s="402"/>
      <c r="U25" s="402">
        <v>443</v>
      </c>
      <c r="V25" s="402">
        <v>465</v>
      </c>
      <c r="W25" s="402" t="s">
        <v>87</v>
      </c>
      <c r="X25" s="402">
        <v>460</v>
      </c>
      <c r="Y25" s="402" t="s">
        <v>87</v>
      </c>
      <c r="Z25" s="402"/>
      <c r="AA25" s="403">
        <v>429</v>
      </c>
      <c r="AB25" s="402"/>
      <c r="AC25" s="300"/>
    </row>
    <row r="26" spans="1:29" ht="14.25" customHeight="1" x14ac:dyDescent="0.2">
      <c r="A26" s="405"/>
      <c r="B26" s="395"/>
      <c r="C26" s="395" t="s">
        <v>321</v>
      </c>
      <c r="D26" s="406"/>
      <c r="E26" s="407">
        <v>456</v>
      </c>
      <c r="F26" s="407">
        <v>431</v>
      </c>
      <c r="G26" s="407">
        <v>416</v>
      </c>
      <c r="H26" s="407">
        <v>401</v>
      </c>
      <c r="I26" s="407">
        <v>428</v>
      </c>
      <c r="J26" s="407">
        <v>457</v>
      </c>
      <c r="K26" s="407">
        <v>454</v>
      </c>
      <c r="L26" s="407">
        <v>460</v>
      </c>
      <c r="M26" s="407">
        <v>414</v>
      </c>
      <c r="N26" s="407">
        <v>367</v>
      </c>
      <c r="O26" s="407"/>
      <c r="P26" s="407">
        <v>370</v>
      </c>
      <c r="Q26" s="407">
        <v>348</v>
      </c>
      <c r="R26" s="407">
        <v>364</v>
      </c>
      <c r="S26" s="407">
        <v>375</v>
      </c>
      <c r="T26" s="407"/>
      <c r="U26" s="407">
        <v>384</v>
      </c>
      <c r="V26" s="407">
        <v>391</v>
      </c>
      <c r="W26" s="407" t="s">
        <v>87</v>
      </c>
      <c r="X26" s="407">
        <v>390</v>
      </c>
      <c r="Y26" s="407" t="s">
        <v>87</v>
      </c>
      <c r="Z26" s="407"/>
      <c r="AA26" s="408">
        <v>364</v>
      </c>
      <c r="AB26" s="407"/>
      <c r="AC26" s="409"/>
    </row>
    <row r="27" spans="1:29" ht="14.25" customHeight="1" x14ac:dyDescent="0.2">
      <c r="A27" s="405"/>
      <c r="B27" s="395"/>
      <c r="C27" s="395" t="s">
        <v>322</v>
      </c>
      <c r="D27" s="395"/>
      <c r="E27" s="407">
        <v>60</v>
      </c>
      <c r="F27" s="407">
        <v>55</v>
      </c>
      <c r="G27" s="407">
        <v>51</v>
      </c>
      <c r="H27" s="407">
        <v>51</v>
      </c>
      <c r="I27" s="407">
        <v>49</v>
      </c>
      <c r="J27" s="407">
        <v>51</v>
      </c>
      <c r="K27" s="407">
        <v>52</v>
      </c>
      <c r="L27" s="407">
        <v>54</v>
      </c>
      <c r="M27" s="407">
        <v>55</v>
      </c>
      <c r="N27" s="407">
        <v>60</v>
      </c>
      <c r="O27" s="407"/>
      <c r="P27" s="407">
        <v>63</v>
      </c>
      <c r="Q27" s="407">
        <v>59</v>
      </c>
      <c r="R27" s="407">
        <v>65</v>
      </c>
      <c r="S27" s="407">
        <v>60</v>
      </c>
      <c r="T27" s="407"/>
      <c r="U27" s="407">
        <v>59</v>
      </c>
      <c r="V27" s="407">
        <v>74</v>
      </c>
      <c r="W27" s="407" t="s">
        <v>87</v>
      </c>
      <c r="X27" s="407">
        <v>70</v>
      </c>
      <c r="Y27" s="407" t="s">
        <v>87</v>
      </c>
      <c r="Z27" s="407"/>
      <c r="AA27" s="408">
        <v>65</v>
      </c>
      <c r="AB27" s="407"/>
      <c r="AC27" s="409"/>
    </row>
    <row r="28" spans="1:29" s="149" customFormat="1" ht="20.100000000000001" customHeight="1" x14ac:dyDescent="0.2">
      <c r="A28" s="400"/>
      <c r="B28" s="401" t="s">
        <v>224</v>
      </c>
      <c r="C28" s="401"/>
      <c r="D28" s="401"/>
      <c r="E28" s="402">
        <v>3270</v>
      </c>
      <c r="F28" s="402">
        <v>3195</v>
      </c>
      <c r="G28" s="402">
        <v>3131</v>
      </c>
      <c r="H28" s="402">
        <v>3062</v>
      </c>
      <c r="I28" s="402">
        <v>3042</v>
      </c>
      <c r="J28" s="402">
        <v>2941</v>
      </c>
      <c r="K28" s="402">
        <v>2892</v>
      </c>
      <c r="L28" s="402">
        <v>2858</v>
      </c>
      <c r="M28" s="402">
        <v>2771</v>
      </c>
      <c r="N28" s="402">
        <v>2769</v>
      </c>
      <c r="O28" s="402"/>
      <c r="P28" s="402">
        <v>2715</v>
      </c>
      <c r="Q28" s="402">
        <v>2660</v>
      </c>
      <c r="R28" s="402">
        <v>2574</v>
      </c>
      <c r="S28" s="402">
        <v>2521</v>
      </c>
      <c r="T28" s="402"/>
      <c r="U28" s="402">
        <v>2494</v>
      </c>
      <c r="V28" s="402">
        <v>2537</v>
      </c>
      <c r="W28" s="402" t="s">
        <v>87</v>
      </c>
      <c r="X28" s="402">
        <v>2629</v>
      </c>
      <c r="Y28" s="402" t="s">
        <v>87</v>
      </c>
      <c r="Z28" s="402"/>
      <c r="AA28" s="403">
        <v>2574</v>
      </c>
      <c r="AB28" s="402"/>
      <c r="AC28" s="300"/>
    </row>
    <row r="29" spans="1:29" ht="14.25" customHeight="1" x14ac:dyDescent="0.2">
      <c r="A29" s="410"/>
      <c r="B29" s="411"/>
      <c r="C29" s="395" t="s">
        <v>321</v>
      </c>
      <c r="D29" s="406"/>
      <c r="E29" s="407">
        <v>2618</v>
      </c>
      <c r="F29" s="407">
        <v>2545</v>
      </c>
      <c r="G29" s="407">
        <v>2470</v>
      </c>
      <c r="H29" s="407">
        <v>2432</v>
      </c>
      <c r="I29" s="407">
        <v>2442</v>
      </c>
      <c r="J29" s="407">
        <v>2342</v>
      </c>
      <c r="K29" s="407">
        <v>2250</v>
      </c>
      <c r="L29" s="407">
        <v>2175</v>
      </c>
      <c r="M29" s="407">
        <v>2029</v>
      </c>
      <c r="N29" s="407">
        <v>1976</v>
      </c>
      <c r="O29" s="407"/>
      <c r="P29" s="407">
        <v>1927</v>
      </c>
      <c r="Q29" s="407">
        <v>1891</v>
      </c>
      <c r="R29" s="407">
        <v>1888</v>
      </c>
      <c r="S29" s="407">
        <v>1917</v>
      </c>
      <c r="T29" s="407"/>
      <c r="U29" s="407">
        <v>1922</v>
      </c>
      <c r="V29" s="407">
        <v>1981</v>
      </c>
      <c r="W29" s="407" t="s">
        <v>87</v>
      </c>
      <c r="X29" s="407">
        <v>2039</v>
      </c>
      <c r="Y29" s="407" t="s">
        <v>87</v>
      </c>
      <c r="Z29" s="407"/>
      <c r="AA29" s="408">
        <v>1888</v>
      </c>
      <c r="AB29" s="407"/>
      <c r="AC29" s="409"/>
    </row>
    <row r="30" spans="1:29" ht="14.25" customHeight="1" x14ac:dyDescent="0.2">
      <c r="A30" s="410"/>
      <c r="B30" s="411"/>
      <c r="C30" s="395" t="s">
        <v>322</v>
      </c>
      <c r="D30" s="395"/>
      <c r="E30" s="407">
        <v>652</v>
      </c>
      <c r="F30" s="407">
        <v>650</v>
      </c>
      <c r="G30" s="407">
        <v>661</v>
      </c>
      <c r="H30" s="407">
        <v>630</v>
      </c>
      <c r="I30" s="407">
        <v>600</v>
      </c>
      <c r="J30" s="407">
        <v>599</v>
      </c>
      <c r="K30" s="407">
        <v>642</v>
      </c>
      <c r="L30" s="407">
        <v>683</v>
      </c>
      <c r="M30" s="407">
        <v>742</v>
      </c>
      <c r="N30" s="407">
        <v>793</v>
      </c>
      <c r="O30" s="407"/>
      <c r="P30" s="407">
        <v>788</v>
      </c>
      <c r="Q30" s="407">
        <v>769</v>
      </c>
      <c r="R30" s="407">
        <v>686</v>
      </c>
      <c r="S30" s="407">
        <v>604</v>
      </c>
      <c r="T30" s="407"/>
      <c r="U30" s="407">
        <v>572</v>
      </c>
      <c r="V30" s="407">
        <v>556</v>
      </c>
      <c r="W30" s="407" t="s">
        <v>87</v>
      </c>
      <c r="X30" s="407">
        <v>590</v>
      </c>
      <c r="Y30" s="407" t="s">
        <v>87</v>
      </c>
      <c r="Z30" s="407"/>
      <c r="AA30" s="408">
        <v>686</v>
      </c>
      <c r="AB30" s="407"/>
    </row>
    <row r="31" spans="1:29" s="152" customFormat="1" ht="20.100000000000001" customHeight="1" x14ac:dyDescent="0.2">
      <c r="A31" s="891" t="s">
        <v>242</v>
      </c>
      <c r="B31" s="892"/>
      <c r="C31" s="892"/>
      <c r="D31" s="892"/>
      <c r="E31" s="391">
        <v>15735</v>
      </c>
      <c r="F31" s="391">
        <v>15451</v>
      </c>
      <c r="G31" s="391">
        <v>15105</v>
      </c>
      <c r="H31" s="391">
        <v>12094</v>
      </c>
      <c r="I31" s="391">
        <v>12209</v>
      </c>
      <c r="J31" s="391">
        <v>11782</v>
      </c>
      <c r="K31" s="391">
        <v>11717</v>
      </c>
      <c r="L31" s="391">
        <v>11043</v>
      </c>
      <c r="M31" s="391">
        <v>10626</v>
      </c>
      <c r="N31" s="391">
        <v>10281</v>
      </c>
      <c r="O31" s="391"/>
      <c r="P31" s="391">
        <v>9952</v>
      </c>
      <c r="Q31" s="391">
        <v>9683</v>
      </c>
      <c r="R31" s="391">
        <v>9775</v>
      </c>
      <c r="S31" s="391">
        <v>9691</v>
      </c>
      <c r="T31" s="391"/>
      <c r="U31" s="391">
        <v>9718</v>
      </c>
      <c r="V31" s="391">
        <v>9918</v>
      </c>
      <c r="W31" s="391" t="s">
        <v>87</v>
      </c>
      <c r="X31" s="391">
        <v>9650</v>
      </c>
      <c r="Y31" s="391" t="s">
        <v>87</v>
      </c>
      <c r="Z31" s="391"/>
      <c r="AA31" s="392">
        <v>9775</v>
      </c>
      <c r="AB31" s="391"/>
    </row>
    <row r="32" spans="1:29" s="412" customFormat="1" ht="13.5" customHeight="1" x14ac:dyDescent="0.2">
      <c r="A32" s="446"/>
      <c r="B32" s="447"/>
      <c r="C32" s="395" t="s">
        <v>321</v>
      </c>
      <c r="D32" s="447"/>
      <c r="E32" s="448"/>
      <c r="F32" s="448"/>
      <c r="G32" s="448"/>
      <c r="H32" s="448"/>
      <c r="I32" s="448"/>
      <c r="J32" s="448"/>
      <c r="K32" s="448"/>
      <c r="L32" s="448"/>
      <c r="M32" s="448"/>
      <c r="N32" s="448"/>
      <c r="O32" s="448"/>
      <c r="P32" s="397">
        <v>0</v>
      </c>
      <c r="Q32" s="397">
        <v>0</v>
      </c>
      <c r="R32" s="397">
        <v>0</v>
      </c>
      <c r="S32" s="397">
        <v>0</v>
      </c>
      <c r="T32" s="449" t="s">
        <v>81</v>
      </c>
      <c r="U32" s="449">
        <v>8608</v>
      </c>
      <c r="V32" s="449">
        <v>8686</v>
      </c>
      <c r="W32" s="449" t="s">
        <v>87</v>
      </c>
      <c r="X32" s="449">
        <v>8329</v>
      </c>
      <c r="Y32" s="449" t="s">
        <v>87</v>
      </c>
      <c r="Z32" s="449"/>
      <c r="AA32" s="450"/>
      <c r="AB32" s="449"/>
    </row>
    <row r="33" spans="1:29" ht="15" customHeight="1" x14ac:dyDescent="0.2">
      <c r="A33" s="393"/>
      <c r="B33" s="394"/>
      <c r="C33" s="413" t="s">
        <v>323</v>
      </c>
      <c r="D33" s="396"/>
      <c r="E33" s="397">
        <v>13795</v>
      </c>
      <c r="F33" s="397">
        <v>13694</v>
      </c>
      <c r="G33" s="397">
        <v>13471</v>
      </c>
      <c r="H33" s="397">
        <v>10442</v>
      </c>
      <c r="I33" s="397">
        <v>10448</v>
      </c>
      <c r="J33" s="397">
        <v>9835</v>
      </c>
      <c r="K33" s="397">
        <v>9688</v>
      </c>
      <c r="L33" s="397">
        <v>8956</v>
      </c>
      <c r="M33" s="397">
        <v>8567</v>
      </c>
      <c r="N33" s="397">
        <v>8196</v>
      </c>
      <c r="O33" s="397"/>
      <c r="P33" s="397">
        <v>7867</v>
      </c>
      <c r="Q33" s="397">
        <v>7751</v>
      </c>
      <c r="R33" s="397">
        <v>7881</v>
      </c>
      <c r="S33" s="397">
        <v>7918</v>
      </c>
      <c r="T33" s="397"/>
      <c r="U33" s="397">
        <v>7993</v>
      </c>
      <c r="V33" s="397">
        <v>8086</v>
      </c>
      <c r="W33" s="397" t="s">
        <v>87</v>
      </c>
      <c r="X33" s="397">
        <v>7804</v>
      </c>
      <c r="Y33" s="397" t="s">
        <v>87</v>
      </c>
      <c r="Z33" s="397"/>
      <c r="AA33" s="398">
        <v>7881</v>
      </c>
      <c r="AB33" s="397"/>
    </row>
    <row r="34" spans="1:29" ht="18.75" customHeight="1" x14ac:dyDescent="0.2">
      <c r="A34" s="393"/>
      <c r="B34" s="394"/>
      <c r="C34" s="395" t="s">
        <v>320</v>
      </c>
      <c r="D34" s="399"/>
      <c r="E34" s="397">
        <v>1940</v>
      </c>
      <c r="F34" s="397">
        <v>1757</v>
      </c>
      <c r="G34" s="397">
        <v>1634</v>
      </c>
      <c r="H34" s="397">
        <v>1652</v>
      </c>
      <c r="I34" s="397">
        <v>1761</v>
      </c>
      <c r="J34" s="397">
        <v>1947</v>
      </c>
      <c r="K34" s="397">
        <v>2029</v>
      </c>
      <c r="L34" s="397">
        <v>2087</v>
      </c>
      <c r="M34" s="397">
        <v>2059</v>
      </c>
      <c r="N34" s="397">
        <v>2085</v>
      </c>
      <c r="O34" s="397"/>
      <c r="P34" s="397">
        <v>2085</v>
      </c>
      <c r="Q34" s="397">
        <v>1932</v>
      </c>
      <c r="R34" s="397">
        <v>1894</v>
      </c>
      <c r="S34" s="397">
        <v>1773</v>
      </c>
      <c r="T34" s="397" t="s">
        <v>81</v>
      </c>
      <c r="U34" s="397">
        <v>1110</v>
      </c>
      <c r="V34" s="397">
        <v>1232</v>
      </c>
      <c r="W34" s="397" t="s">
        <v>87</v>
      </c>
      <c r="X34" s="397">
        <v>1321</v>
      </c>
      <c r="Y34" s="397" t="s">
        <v>87</v>
      </c>
      <c r="Z34" s="397" t="s">
        <v>81</v>
      </c>
      <c r="AA34" s="398">
        <v>1894</v>
      </c>
      <c r="AB34" s="397" t="s">
        <v>81</v>
      </c>
    </row>
    <row r="35" spans="1:29" s="149" customFormat="1" ht="20.100000000000001" customHeight="1" x14ac:dyDescent="0.2">
      <c r="A35" s="400"/>
      <c r="B35" s="401" t="s">
        <v>220</v>
      </c>
      <c r="C35" s="401"/>
      <c r="D35" s="401"/>
      <c r="E35" s="402">
        <v>1484</v>
      </c>
      <c r="F35" s="402">
        <v>1431</v>
      </c>
      <c r="G35" s="402">
        <v>1361</v>
      </c>
      <c r="H35" s="402">
        <v>1149</v>
      </c>
      <c r="I35" s="402">
        <v>1144</v>
      </c>
      <c r="J35" s="402">
        <v>1127</v>
      </c>
      <c r="K35" s="402">
        <v>1146</v>
      </c>
      <c r="L35" s="402">
        <v>1133</v>
      </c>
      <c r="M35" s="402">
        <v>1116</v>
      </c>
      <c r="N35" s="402">
        <v>1057</v>
      </c>
      <c r="O35" s="402"/>
      <c r="P35" s="402">
        <v>1009</v>
      </c>
      <c r="Q35" s="402">
        <v>966</v>
      </c>
      <c r="R35" s="402">
        <v>949</v>
      </c>
      <c r="S35" s="402">
        <v>932</v>
      </c>
      <c r="T35" s="402"/>
      <c r="U35" s="402">
        <v>909</v>
      </c>
      <c r="V35" s="402">
        <v>925</v>
      </c>
      <c r="W35" s="402" t="s">
        <v>87</v>
      </c>
      <c r="X35" s="402">
        <v>906</v>
      </c>
      <c r="Y35" s="402" t="s">
        <v>87</v>
      </c>
      <c r="Z35" s="402"/>
      <c r="AA35" s="403">
        <v>949</v>
      </c>
      <c r="AB35" s="402"/>
      <c r="AC35" s="300"/>
    </row>
    <row r="36" spans="1:29" s="412" customFormat="1" ht="14.25" customHeight="1" x14ac:dyDescent="0.2">
      <c r="A36" s="446"/>
      <c r="B36" s="447"/>
      <c r="C36" s="395" t="s">
        <v>321</v>
      </c>
      <c r="D36" s="447"/>
      <c r="E36" s="448"/>
      <c r="F36" s="448"/>
      <c r="G36" s="448"/>
      <c r="H36" s="448"/>
      <c r="I36" s="448"/>
      <c r="J36" s="448"/>
      <c r="K36" s="448"/>
      <c r="L36" s="448"/>
      <c r="M36" s="448"/>
      <c r="N36" s="448"/>
      <c r="O36" s="448"/>
      <c r="P36" s="448"/>
      <c r="Q36" s="448"/>
      <c r="R36" s="448"/>
      <c r="S36" s="448"/>
      <c r="T36" s="449" t="s">
        <v>81</v>
      </c>
      <c r="U36" s="449">
        <v>851</v>
      </c>
      <c r="V36" s="449">
        <v>870</v>
      </c>
      <c r="W36" s="449" t="s">
        <v>87</v>
      </c>
      <c r="X36" s="449">
        <v>848</v>
      </c>
      <c r="Y36" s="449" t="s">
        <v>87</v>
      </c>
      <c r="Z36" s="449"/>
      <c r="AA36" s="450"/>
      <c r="AB36" s="449"/>
    </row>
    <row r="37" spans="1:29" ht="14.25" customHeight="1" x14ac:dyDescent="0.2">
      <c r="A37" s="405"/>
      <c r="B37" s="395"/>
      <c r="C37" s="413" t="s">
        <v>323</v>
      </c>
      <c r="D37" s="406"/>
      <c r="E37" s="407">
        <v>1422</v>
      </c>
      <c r="F37" s="407">
        <v>1380</v>
      </c>
      <c r="G37" s="407">
        <v>1321</v>
      </c>
      <c r="H37" s="407">
        <v>1106</v>
      </c>
      <c r="I37" s="407">
        <v>1102</v>
      </c>
      <c r="J37" s="407">
        <v>1088</v>
      </c>
      <c r="K37" s="407">
        <v>1110</v>
      </c>
      <c r="L37" s="407">
        <v>1103</v>
      </c>
      <c r="M37" s="407">
        <v>1078</v>
      </c>
      <c r="N37" s="407">
        <v>1011</v>
      </c>
      <c r="O37" s="407"/>
      <c r="P37" s="407">
        <v>962</v>
      </c>
      <c r="Q37" s="407">
        <v>907</v>
      </c>
      <c r="R37" s="407">
        <v>894</v>
      </c>
      <c r="S37" s="407">
        <v>869</v>
      </c>
      <c r="T37" s="407"/>
      <c r="U37" s="407">
        <v>847</v>
      </c>
      <c r="V37" s="407">
        <v>866</v>
      </c>
      <c r="W37" s="407" t="s">
        <v>87</v>
      </c>
      <c r="X37" s="407">
        <v>845</v>
      </c>
      <c r="Y37" s="407" t="s">
        <v>87</v>
      </c>
      <c r="Z37" s="407"/>
      <c r="AA37" s="408">
        <v>894</v>
      </c>
      <c r="AB37" s="407"/>
      <c r="AC37" s="409"/>
    </row>
    <row r="38" spans="1:29" ht="17.25" customHeight="1" x14ac:dyDescent="0.2">
      <c r="A38" s="405"/>
      <c r="B38" s="395"/>
      <c r="C38" s="395" t="s">
        <v>320</v>
      </c>
      <c r="D38" s="395"/>
      <c r="E38" s="407">
        <v>62</v>
      </c>
      <c r="F38" s="407">
        <v>51</v>
      </c>
      <c r="G38" s="407">
        <v>40</v>
      </c>
      <c r="H38" s="407">
        <v>43</v>
      </c>
      <c r="I38" s="407">
        <v>42</v>
      </c>
      <c r="J38" s="407">
        <v>39</v>
      </c>
      <c r="K38" s="407">
        <v>36</v>
      </c>
      <c r="L38" s="407">
        <v>30</v>
      </c>
      <c r="M38" s="407">
        <v>38</v>
      </c>
      <c r="N38" s="407">
        <v>46</v>
      </c>
      <c r="O38" s="407"/>
      <c r="P38" s="407">
        <v>47</v>
      </c>
      <c r="Q38" s="407">
        <v>59</v>
      </c>
      <c r="R38" s="407">
        <v>55</v>
      </c>
      <c r="S38" s="407">
        <v>63</v>
      </c>
      <c r="T38" s="407" t="s">
        <v>81</v>
      </c>
      <c r="U38" s="407">
        <v>58</v>
      </c>
      <c r="V38" s="407">
        <v>55</v>
      </c>
      <c r="W38" s="407" t="s">
        <v>87</v>
      </c>
      <c r="X38" s="407">
        <v>58</v>
      </c>
      <c r="Y38" s="407" t="s">
        <v>87</v>
      </c>
      <c r="Z38" s="407" t="s">
        <v>81</v>
      </c>
      <c r="AA38" s="408">
        <v>55</v>
      </c>
      <c r="AB38" s="407" t="s">
        <v>81</v>
      </c>
      <c r="AC38" s="409"/>
    </row>
    <row r="39" spans="1:29" s="149" customFormat="1" ht="20.100000000000001" customHeight="1" x14ac:dyDescent="0.2">
      <c r="A39" s="400"/>
      <c r="B39" s="401" t="s">
        <v>224</v>
      </c>
      <c r="C39" s="401"/>
      <c r="D39" s="401"/>
      <c r="E39" s="402">
        <v>14251</v>
      </c>
      <c r="F39" s="402">
        <v>14020</v>
      </c>
      <c r="G39" s="402">
        <v>13744</v>
      </c>
      <c r="H39" s="402">
        <v>10945</v>
      </c>
      <c r="I39" s="402">
        <v>11065</v>
      </c>
      <c r="J39" s="402">
        <v>10655</v>
      </c>
      <c r="K39" s="402">
        <v>10571</v>
      </c>
      <c r="L39" s="402">
        <v>9910</v>
      </c>
      <c r="M39" s="402">
        <v>9510</v>
      </c>
      <c r="N39" s="402">
        <v>9224</v>
      </c>
      <c r="O39" s="402"/>
      <c r="P39" s="402">
        <v>8943</v>
      </c>
      <c r="Q39" s="402">
        <v>8717</v>
      </c>
      <c r="R39" s="402">
        <v>8826</v>
      </c>
      <c r="S39" s="402">
        <v>8759</v>
      </c>
      <c r="T39" s="402"/>
      <c r="U39" s="402">
        <v>8809</v>
      </c>
      <c r="V39" s="402">
        <v>8993</v>
      </c>
      <c r="W39" s="402" t="s">
        <v>87</v>
      </c>
      <c r="X39" s="402">
        <v>8744</v>
      </c>
      <c r="Y39" s="402" t="s">
        <v>87</v>
      </c>
      <c r="Z39" s="402"/>
      <c r="AA39" s="403">
        <v>8826</v>
      </c>
      <c r="AB39" s="402"/>
      <c r="AC39" s="300"/>
    </row>
    <row r="40" spans="1:29" s="412" customFormat="1" ht="15" customHeight="1" x14ac:dyDescent="0.2">
      <c r="A40" s="446"/>
      <c r="B40" s="447"/>
      <c r="C40" s="395" t="s">
        <v>321</v>
      </c>
      <c r="D40" s="447"/>
      <c r="E40" s="448"/>
      <c r="F40" s="448"/>
      <c r="G40" s="448"/>
      <c r="H40" s="448"/>
      <c r="I40" s="448"/>
      <c r="J40" s="448"/>
      <c r="K40" s="448"/>
      <c r="L40" s="448"/>
      <c r="M40" s="448"/>
      <c r="N40" s="448"/>
      <c r="O40" s="448"/>
      <c r="P40" s="448"/>
      <c r="Q40" s="448"/>
      <c r="R40" s="448"/>
      <c r="S40" s="448"/>
      <c r="T40" s="449" t="s">
        <v>81</v>
      </c>
      <c r="U40" s="449">
        <v>7757</v>
      </c>
      <c r="V40" s="449">
        <v>7816</v>
      </c>
      <c r="W40" s="449" t="s">
        <v>87</v>
      </c>
      <c r="X40" s="449">
        <v>7481</v>
      </c>
      <c r="Y40" s="449" t="s">
        <v>87</v>
      </c>
      <c r="Z40" s="449"/>
      <c r="AA40" s="450"/>
      <c r="AB40" s="449"/>
    </row>
    <row r="41" spans="1:29" ht="10.5" customHeight="1" x14ac:dyDescent="0.2">
      <c r="A41" s="410"/>
      <c r="B41" s="411"/>
      <c r="C41" s="413" t="s">
        <v>323</v>
      </c>
      <c r="D41" s="406"/>
      <c r="E41" s="407">
        <v>12373</v>
      </c>
      <c r="F41" s="407">
        <v>12314</v>
      </c>
      <c r="G41" s="407">
        <v>12150</v>
      </c>
      <c r="H41" s="407">
        <v>9336</v>
      </c>
      <c r="I41" s="407">
        <v>9346</v>
      </c>
      <c r="J41" s="407">
        <v>8747</v>
      </c>
      <c r="K41" s="407">
        <v>8578</v>
      </c>
      <c r="L41" s="407">
        <v>7853</v>
      </c>
      <c r="M41" s="407">
        <v>7489</v>
      </c>
      <c r="N41" s="407">
        <v>7185</v>
      </c>
      <c r="O41" s="407"/>
      <c r="P41" s="407">
        <v>6905</v>
      </c>
      <c r="Q41" s="407">
        <v>6844</v>
      </c>
      <c r="R41" s="407">
        <v>6987</v>
      </c>
      <c r="S41" s="407">
        <v>7049</v>
      </c>
      <c r="T41" s="407"/>
      <c r="U41" s="407">
        <v>7146</v>
      </c>
      <c r="V41" s="407">
        <v>7220</v>
      </c>
      <c r="W41" s="407" t="s">
        <v>87</v>
      </c>
      <c r="X41" s="407">
        <v>6959</v>
      </c>
      <c r="Y41" s="407" t="s">
        <v>87</v>
      </c>
      <c r="Z41" s="407"/>
      <c r="AA41" s="408">
        <v>6987</v>
      </c>
      <c r="AB41" s="407"/>
      <c r="AC41" s="409"/>
    </row>
    <row r="42" spans="1:29" ht="17.25" customHeight="1" x14ac:dyDescent="0.2">
      <c r="A42" s="410"/>
      <c r="B42" s="411"/>
      <c r="C42" s="395" t="s">
        <v>320</v>
      </c>
      <c r="D42" s="395"/>
      <c r="E42" s="407">
        <v>1878</v>
      </c>
      <c r="F42" s="407">
        <v>1706</v>
      </c>
      <c r="G42" s="407">
        <v>1594</v>
      </c>
      <c r="H42" s="407">
        <v>1609</v>
      </c>
      <c r="I42" s="407">
        <v>1719</v>
      </c>
      <c r="J42" s="407">
        <v>1908</v>
      </c>
      <c r="K42" s="407">
        <v>1993</v>
      </c>
      <c r="L42" s="407">
        <v>2057</v>
      </c>
      <c r="M42" s="407">
        <v>2021</v>
      </c>
      <c r="N42" s="407">
        <v>2039</v>
      </c>
      <c r="O42" s="407"/>
      <c r="P42" s="407">
        <v>2038</v>
      </c>
      <c r="Q42" s="407">
        <v>1873</v>
      </c>
      <c r="R42" s="407">
        <v>1839</v>
      </c>
      <c r="S42" s="407">
        <v>1710</v>
      </c>
      <c r="T42" s="407" t="s">
        <v>81</v>
      </c>
      <c r="U42" s="407">
        <v>1052</v>
      </c>
      <c r="V42" s="407">
        <v>1177</v>
      </c>
      <c r="W42" s="407" t="s">
        <v>87</v>
      </c>
      <c r="X42" s="407">
        <v>1263</v>
      </c>
      <c r="Y42" s="407" t="s">
        <v>87</v>
      </c>
      <c r="Z42" s="407" t="s">
        <v>81</v>
      </c>
      <c r="AA42" s="408">
        <v>1839</v>
      </c>
      <c r="AB42" s="407" t="s">
        <v>81</v>
      </c>
    </row>
    <row r="43" spans="1:29" s="152" customFormat="1" ht="20.100000000000001" customHeight="1" x14ac:dyDescent="0.2">
      <c r="A43" s="891" t="s">
        <v>243</v>
      </c>
      <c r="B43" s="892"/>
      <c r="C43" s="892"/>
      <c r="D43" s="892"/>
      <c r="E43" s="391">
        <v>3476</v>
      </c>
      <c r="F43" s="391">
        <v>3218</v>
      </c>
      <c r="G43" s="391">
        <v>3218</v>
      </c>
      <c r="H43" s="391">
        <v>3214</v>
      </c>
      <c r="I43" s="391">
        <v>3184</v>
      </c>
      <c r="J43" s="391">
        <v>3092</v>
      </c>
      <c r="K43" s="391">
        <v>2966</v>
      </c>
      <c r="L43" s="391">
        <v>2817</v>
      </c>
      <c r="M43" s="391">
        <v>2679</v>
      </c>
      <c r="N43" s="391">
        <v>2603</v>
      </c>
      <c r="O43" s="391"/>
      <c r="P43" s="391">
        <v>2479</v>
      </c>
      <c r="Q43" s="391">
        <v>2355</v>
      </c>
      <c r="R43" s="391">
        <v>2269</v>
      </c>
      <c r="S43" s="391">
        <v>2334</v>
      </c>
      <c r="T43" s="391"/>
      <c r="U43" s="391">
        <v>2354</v>
      </c>
      <c r="V43" s="391">
        <v>2383</v>
      </c>
      <c r="W43" s="391" t="s">
        <v>87</v>
      </c>
      <c r="X43" s="391">
        <v>2434</v>
      </c>
      <c r="Y43" s="391" t="s">
        <v>87</v>
      </c>
      <c r="Z43" s="391"/>
      <c r="AA43" s="392">
        <v>2269</v>
      </c>
      <c r="AB43" s="391"/>
    </row>
    <row r="44" spans="1:29" ht="15" customHeight="1" x14ac:dyDescent="0.2">
      <c r="A44" s="393"/>
      <c r="B44" s="394"/>
      <c r="C44" s="395" t="s">
        <v>321</v>
      </c>
      <c r="D44" s="396"/>
      <c r="E44" s="397">
        <v>3323</v>
      </c>
      <c r="F44" s="397">
        <v>3074</v>
      </c>
      <c r="G44" s="397">
        <v>3051</v>
      </c>
      <c r="H44" s="397">
        <v>3025</v>
      </c>
      <c r="I44" s="397">
        <v>3006</v>
      </c>
      <c r="J44" s="397">
        <v>2913</v>
      </c>
      <c r="K44" s="397">
        <v>2817</v>
      </c>
      <c r="L44" s="397">
        <v>2683</v>
      </c>
      <c r="M44" s="397">
        <v>2530</v>
      </c>
      <c r="N44" s="397">
        <v>2445</v>
      </c>
      <c r="O44" s="397"/>
      <c r="P44" s="397">
        <v>2275</v>
      </c>
      <c r="Q44" s="397">
        <v>2147</v>
      </c>
      <c r="R44" s="397">
        <v>2071</v>
      </c>
      <c r="S44" s="397">
        <v>2128</v>
      </c>
      <c r="T44" s="397"/>
      <c r="U44" s="397">
        <v>2168</v>
      </c>
      <c r="V44" s="397">
        <v>2197</v>
      </c>
      <c r="W44" s="397" t="s">
        <v>87</v>
      </c>
      <c r="X44" s="397">
        <v>2223</v>
      </c>
      <c r="Y44" s="397" t="s">
        <v>87</v>
      </c>
      <c r="Z44" s="397"/>
      <c r="AA44" s="398">
        <v>2071</v>
      </c>
      <c r="AB44" s="397"/>
    </row>
    <row r="45" spans="1:29" ht="15" customHeight="1" x14ac:dyDescent="0.2">
      <c r="A45" s="393"/>
      <c r="B45" s="394"/>
      <c r="C45" s="395" t="s">
        <v>322</v>
      </c>
      <c r="D45" s="399"/>
      <c r="E45" s="397">
        <v>153</v>
      </c>
      <c r="F45" s="397">
        <v>144</v>
      </c>
      <c r="G45" s="397">
        <v>167</v>
      </c>
      <c r="H45" s="397">
        <v>189</v>
      </c>
      <c r="I45" s="397">
        <v>178</v>
      </c>
      <c r="J45" s="397">
        <v>179</v>
      </c>
      <c r="K45" s="397">
        <v>149</v>
      </c>
      <c r="L45" s="397">
        <v>134</v>
      </c>
      <c r="M45" s="397">
        <v>149</v>
      </c>
      <c r="N45" s="397">
        <v>158</v>
      </c>
      <c r="O45" s="397"/>
      <c r="P45" s="397">
        <v>204</v>
      </c>
      <c r="Q45" s="397">
        <v>208</v>
      </c>
      <c r="R45" s="397">
        <v>198</v>
      </c>
      <c r="S45" s="397">
        <v>206</v>
      </c>
      <c r="T45" s="397"/>
      <c r="U45" s="397">
        <v>186</v>
      </c>
      <c r="V45" s="397">
        <v>186</v>
      </c>
      <c r="W45" s="397" t="s">
        <v>87</v>
      </c>
      <c r="X45" s="397">
        <v>211</v>
      </c>
      <c r="Y45" s="397" t="s">
        <v>87</v>
      </c>
      <c r="Z45" s="397"/>
      <c r="AA45" s="398">
        <v>198</v>
      </c>
      <c r="AB45" s="397"/>
    </row>
    <row r="46" spans="1:29" s="149" customFormat="1" ht="20.100000000000001" customHeight="1" x14ac:dyDescent="0.2">
      <c r="A46" s="400"/>
      <c r="B46" s="401" t="s">
        <v>304</v>
      </c>
      <c r="C46" s="401"/>
      <c r="D46" s="401"/>
      <c r="E46" s="402">
        <v>643</v>
      </c>
      <c r="F46" s="402">
        <v>584</v>
      </c>
      <c r="G46" s="402">
        <v>582</v>
      </c>
      <c r="H46" s="402">
        <v>587</v>
      </c>
      <c r="I46" s="402">
        <v>595</v>
      </c>
      <c r="J46" s="402">
        <v>602</v>
      </c>
      <c r="K46" s="402">
        <v>621</v>
      </c>
      <c r="L46" s="402">
        <v>592</v>
      </c>
      <c r="M46" s="402">
        <v>564</v>
      </c>
      <c r="N46" s="402">
        <v>539</v>
      </c>
      <c r="O46" s="402"/>
      <c r="P46" s="402">
        <v>482</v>
      </c>
      <c r="Q46" s="402">
        <v>470</v>
      </c>
      <c r="R46" s="402">
        <v>449</v>
      </c>
      <c r="S46" s="402">
        <v>465</v>
      </c>
      <c r="T46" s="402"/>
      <c r="U46" s="402">
        <v>494</v>
      </c>
      <c r="V46" s="402">
        <v>486</v>
      </c>
      <c r="W46" s="402" t="s">
        <v>87</v>
      </c>
      <c r="X46" s="402">
        <v>492</v>
      </c>
      <c r="Y46" s="402" t="s">
        <v>87</v>
      </c>
      <c r="Z46" s="402"/>
      <c r="AA46" s="403">
        <v>449</v>
      </c>
      <c r="AB46" s="402"/>
      <c r="AC46" s="300"/>
    </row>
    <row r="47" spans="1:29" ht="14.25" customHeight="1" x14ac:dyDescent="0.2">
      <c r="A47" s="405"/>
      <c r="B47" s="395"/>
      <c r="C47" s="395" t="s">
        <v>321</v>
      </c>
      <c r="D47" s="406"/>
      <c r="E47" s="407">
        <v>622</v>
      </c>
      <c r="F47" s="407">
        <v>565</v>
      </c>
      <c r="G47" s="407">
        <v>562</v>
      </c>
      <c r="H47" s="407">
        <v>565</v>
      </c>
      <c r="I47" s="407">
        <v>575</v>
      </c>
      <c r="J47" s="407">
        <v>585</v>
      </c>
      <c r="K47" s="407">
        <v>605</v>
      </c>
      <c r="L47" s="407">
        <v>582</v>
      </c>
      <c r="M47" s="407">
        <v>553</v>
      </c>
      <c r="N47" s="407">
        <v>520</v>
      </c>
      <c r="O47" s="407"/>
      <c r="P47" s="407">
        <v>462</v>
      </c>
      <c r="Q47" s="407">
        <v>445</v>
      </c>
      <c r="R47" s="407">
        <v>424</v>
      </c>
      <c r="S47" s="407">
        <v>447</v>
      </c>
      <c r="T47" s="407"/>
      <c r="U47" s="407">
        <v>476</v>
      </c>
      <c r="V47" s="407">
        <v>470</v>
      </c>
      <c r="W47" s="407" t="s">
        <v>87</v>
      </c>
      <c r="X47" s="407">
        <v>478</v>
      </c>
      <c r="Y47" s="407" t="s">
        <v>87</v>
      </c>
      <c r="Z47" s="407"/>
      <c r="AA47" s="408">
        <v>424</v>
      </c>
      <c r="AB47" s="407"/>
      <c r="AC47" s="409"/>
    </row>
    <row r="48" spans="1:29" ht="14.25" customHeight="1" x14ac:dyDescent="0.2">
      <c r="A48" s="405"/>
      <c r="B48" s="395"/>
      <c r="C48" s="395" t="s">
        <v>322</v>
      </c>
      <c r="D48" s="395"/>
      <c r="E48" s="407">
        <v>21</v>
      </c>
      <c r="F48" s="407">
        <v>19</v>
      </c>
      <c r="G48" s="407">
        <v>20</v>
      </c>
      <c r="H48" s="407">
        <v>22</v>
      </c>
      <c r="I48" s="407">
        <v>20</v>
      </c>
      <c r="J48" s="407">
        <v>17</v>
      </c>
      <c r="K48" s="407">
        <v>16</v>
      </c>
      <c r="L48" s="407">
        <v>10</v>
      </c>
      <c r="M48" s="407">
        <v>11</v>
      </c>
      <c r="N48" s="407">
        <v>19</v>
      </c>
      <c r="O48" s="407"/>
      <c r="P48" s="407">
        <v>20</v>
      </c>
      <c r="Q48" s="407">
        <v>25</v>
      </c>
      <c r="R48" s="407">
        <v>25</v>
      </c>
      <c r="S48" s="407">
        <v>18</v>
      </c>
      <c r="T48" s="407"/>
      <c r="U48" s="407">
        <v>18</v>
      </c>
      <c r="V48" s="407">
        <v>16</v>
      </c>
      <c r="W48" s="407" t="s">
        <v>87</v>
      </c>
      <c r="X48" s="407">
        <v>14</v>
      </c>
      <c r="Y48" s="407" t="s">
        <v>87</v>
      </c>
      <c r="Z48" s="407"/>
      <c r="AA48" s="408">
        <v>25</v>
      </c>
      <c r="AB48" s="407"/>
      <c r="AC48" s="409"/>
    </row>
    <row r="49" spans="1:29" s="149" customFormat="1" ht="20.100000000000001" customHeight="1" x14ac:dyDescent="0.2">
      <c r="A49" s="400"/>
      <c r="B49" s="401" t="s">
        <v>289</v>
      </c>
      <c r="C49" s="401"/>
      <c r="D49" s="401"/>
      <c r="E49" s="402">
        <v>2833</v>
      </c>
      <c r="F49" s="402">
        <v>2634</v>
      </c>
      <c r="G49" s="402">
        <v>2636</v>
      </c>
      <c r="H49" s="402">
        <v>2627</v>
      </c>
      <c r="I49" s="402">
        <v>2589</v>
      </c>
      <c r="J49" s="402">
        <v>2490</v>
      </c>
      <c r="K49" s="402">
        <v>2345</v>
      </c>
      <c r="L49" s="402">
        <v>2225</v>
      </c>
      <c r="M49" s="402">
        <v>2115</v>
      </c>
      <c r="N49" s="402">
        <v>2064</v>
      </c>
      <c r="O49" s="402"/>
      <c r="P49" s="402">
        <v>1997</v>
      </c>
      <c r="Q49" s="402">
        <v>1885</v>
      </c>
      <c r="R49" s="402">
        <v>1820</v>
      </c>
      <c r="S49" s="402">
        <v>1869</v>
      </c>
      <c r="T49" s="402"/>
      <c r="U49" s="402">
        <v>1860</v>
      </c>
      <c r="V49" s="402">
        <v>1897</v>
      </c>
      <c r="W49" s="402" t="s">
        <v>87</v>
      </c>
      <c r="X49" s="402">
        <v>1942</v>
      </c>
      <c r="Y49" s="402" t="s">
        <v>87</v>
      </c>
      <c r="Z49" s="402"/>
      <c r="AA49" s="403">
        <v>1820</v>
      </c>
      <c r="AB49" s="402"/>
      <c r="AC49" s="300"/>
    </row>
    <row r="50" spans="1:29" ht="14.25" customHeight="1" x14ac:dyDescent="0.2">
      <c r="A50" s="410"/>
      <c r="B50" s="411"/>
      <c r="C50" s="395" t="s">
        <v>321</v>
      </c>
      <c r="D50" s="406"/>
      <c r="E50" s="407">
        <v>2701</v>
      </c>
      <c r="F50" s="407">
        <v>2509</v>
      </c>
      <c r="G50" s="407">
        <v>2489</v>
      </c>
      <c r="H50" s="407">
        <v>2460</v>
      </c>
      <c r="I50" s="407">
        <v>2431</v>
      </c>
      <c r="J50" s="407">
        <v>2328</v>
      </c>
      <c r="K50" s="407">
        <v>2212</v>
      </c>
      <c r="L50" s="407">
        <v>2101</v>
      </c>
      <c r="M50" s="407">
        <v>1977</v>
      </c>
      <c r="N50" s="407">
        <v>1925</v>
      </c>
      <c r="O50" s="407"/>
      <c r="P50" s="407">
        <v>1813</v>
      </c>
      <c r="Q50" s="407">
        <v>1702</v>
      </c>
      <c r="R50" s="407">
        <v>1647</v>
      </c>
      <c r="S50" s="407">
        <v>1681</v>
      </c>
      <c r="T50" s="407"/>
      <c r="U50" s="407">
        <v>1692</v>
      </c>
      <c r="V50" s="407">
        <v>1727</v>
      </c>
      <c r="W50" s="407" t="s">
        <v>87</v>
      </c>
      <c r="X50" s="407">
        <v>1745</v>
      </c>
      <c r="Y50" s="407" t="s">
        <v>87</v>
      </c>
      <c r="Z50" s="407"/>
      <c r="AA50" s="408">
        <v>1647</v>
      </c>
      <c r="AB50" s="407"/>
      <c r="AC50" s="409"/>
    </row>
    <row r="51" spans="1:29" s="323" customFormat="1" ht="14.25" customHeight="1" x14ac:dyDescent="0.2">
      <c r="A51" s="414"/>
      <c r="B51" s="415"/>
      <c r="C51" s="416" t="s">
        <v>322</v>
      </c>
      <c r="D51" s="416"/>
      <c r="E51" s="417">
        <v>132</v>
      </c>
      <c r="F51" s="417">
        <v>125</v>
      </c>
      <c r="G51" s="417">
        <v>147</v>
      </c>
      <c r="H51" s="417">
        <v>167</v>
      </c>
      <c r="I51" s="417">
        <v>158</v>
      </c>
      <c r="J51" s="417">
        <v>162</v>
      </c>
      <c r="K51" s="417">
        <v>133</v>
      </c>
      <c r="L51" s="417">
        <v>124</v>
      </c>
      <c r="M51" s="417">
        <v>138</v>
      </c>
      <c r="N51" s="417">
        <v>139</v>
      </c>
      <c r="O51" s="417"/>
      <c r="P51" s="417">
        <v>184</v>
      </c>
      <c r="Q51" s="417">
        <v>183</v>
      </c>
      <c r="R51" s="417">
        <v>173</v>
      </c>
      <c r="S51" s="417">
        <v>188</v>
      </c>
      <c r="T51" s="417"/>
      <c r="U51" s="417">
        <v>168</v>
      </c>
      <c r="V51" s="417">
        <v>170</v>
      </c>
      <c r="W51" s="417" t="s">
        <v>87</v>
      </c>
      <c r="X51" s="417">
        <v>197</v>
      </c>
      <c r="Y51" s="417" t="s">
        <v>87</v>
      </c>
      <c r="Z51" s="417"/>
      <c r="AA51" s="418">
        <v>173</v>
      </c>
      <c r="AB51" s="417"/>
    </row>
    <row r="52" spans="1:29" ht="14.25" customHeight="1" x14ac:dyDescent="0.2">
      <c r="A52" s="411" t="s">
        <v>295</v>
      </c>
      <c r="B52" s="411"/>
      <c r="C52" s="395"/>
      <c r="D52" s="395"/>
      <c r="E52" s="407"/>
      <c r="F52" s="407"/>
      <c r="G52" s="407"/>
      <c r="H52" s="407"/>
      <c r="I52" s="407"/>
      <c r="J52" s="407"/>
      <c r="K52" s="407"/>
      <c r="L52" s="407"/>
      <c r="M52" s="407"/>
      <c r="N52" s="407"/>
      <c r="O52" s="407"/>
      <c r="P52" s="407"/>
      <c r="Q52" s="407"/>
      <c r="R52" s="407"/>
      <c r="S52" s="419"/>
      <c r="T52" s="419"/>
      <c r="U52" s="419"/>
      <c r="V52" s="419"/>
      <c r="W52" s="419" t="s">
        <v>525</v>
      </c>
      <c r="X52" s="419"/>
      <c r="Y52" s="419" t="s">
        <v>525</v>
      </c>
      <c r="Z52" s="419"/>
      <c r="AA52" s="408"/>
      <c r="AB52" s="407"/>
    </row>
    <row r="53" spans="1:29" x14ac:dyDescent="0.2">
      <c r="A53" s="421">
        <v>1</v>
      </c>
      <c r="B53" s="262" t="s">
        <v>324</v>
      </c>
      <c r="W53" s="162" t="s">
        <v>525</v>
      </c>
      <c r="Y53" s="162" t="s">
        <v>525</v>
      </c>
    </row>
    <row r="54" spans="1:29" x14ac:dyDescent="0.2">
      <c r="A54" s="421">
        <v>2</v>
      </c>
      <c r="B54" s="262" t="s">
        <v>325</v>
      </c>
      <c r="W54" s="162" t="s">
        <v>525</v>
      </c>
      <c r="Y54" s="162" t="s">
        <v>525</v>
      </c>
    </row>
    <row r="55" spans="1:29" x14ac:dyDescent="0.2">
      <c r="A55" s="421">
        <v>3</v>
      </c>
      <c r="B55" s="262" t="s">
        <v>326</v>
      </c>
      <c r="W55" s="162" t="s">
        <v>525</v>
      </c>
      <c r="Y55" s="162" t="s">
        <v>525</v>
      </c>
    </row>
    <row r="56" spans="1:29" x14ac:dyDescent="0.2">
      <c r="A56" s="421"/>
      <c r="W56" s="162" t="s">
        <v>525</v>
      </c>
      <c r="Y56" s="162" t="s">
        <v>525</v>
      </c>
    </row>
    <row r="57" spans="1:29" x14ac:dyDescent="0.2">
      <c r="W57" s="162" t="s">
        <v>525</v>
      </c>
      <c r="Y57" s="162" t="s">
        <v>525</v>
      </c>
    </row>
    <row r="58" spans="1:29" x14ac:dyDescent="0.2">
      <c r="W58" s="162" t="s">
        <v>525</v>
      </c>
      <c r="Y58" s="162" t="s">
        <v>525</v>
      </c>
    </row>
    <row r="59" spans="1:29" x14ac:dyDescent="0.2">
      <c r="W59" s="162" t="s">
        <v>525</v>
      </c>
      <c r="Y59" s="162" t="s">
        <v>525</v>
      </c>
    </row>
    <row r="60" spans="1:29" x14ac:dyDescent="0.2">
      <c r="W60" s="162" t="s">
        <v>525</v>
      </c>
      <c r="Y60" s="162" t="s">
        <v>525</v>
      </c>
    </row>
    <row r="61" spans="1:29" x14ac:dyDescent="0.2">
      <c r="W61" s="162" t="s">
        <v>525</v>
      </c>
      <c r="Y61" s="162" t="s">
        <v>525</v>
      </c>
    </row>
    <row r="62" spans="1:29" x14ac:dyDescent="0.2">
      <c r="W62" s="162" t="s">
        <v>525</v>
      </c>
      <c r="Y62" s="162" t="s">
        <v>525</v>
      </c>
    </row>
    <row r="63" spans="1:29" x14ac:dyDescent="0.2">
      <c r="W63" s="162" t="s">
        <v>525</v>
      </c>
      <c r="Y63" s="162" t="s">
        <v>525</v>
      </c>
    </row>
    <row r="64" spans="1:29" x14ac:dyDescent="0.2">
      <c r="W64" s="162" t="s">
        <v>525</v>
      </c>
      <c r="Y64" s="162" t="s">
        <v>525</v>
      </c>
    </row>
    <row r="65" spans="23:25" x14ac:dyDescent="0.2">
      <c r="W65" s="162" t="s">
        <v>525</v>
      </c>
      <c r="Y65" s="162" t="s">
        <v>525</v>
      </c>
    </row>
    <row r="66" spans="23:25" x14ac:dyDescent="0.2">
      <c r="W66" s="162" t="s">
        <v>525</v>
      </c>
      <c r="Y66" s="162" t="s">
        <v>525</v>
      </c>
    </row>
    <row r="67" spans="23:25" x14ac:dyDescent="0.2">
      <c r="W67" s="162" t="s">
        <v>525</v>
      </c>
      <c r="Y67" s="162" t="s">
        <v>525</v>
      </c>
    </row>
    <row r="68" spans="23:25" x14ac:dyDescent="0.2">
      <c r="W68" s="162" t="s">
        <v>525</v>
      </c>
      <c r="Y68" s="162" t="s">
        <v>525</v>
      </c>
    </row>
    <row r="69" spans="23:25" x14ac:dyDescent="0.2">
      <c r="W69" s="162" t="s">
        <v>525</v>
      </c>
      <c r="Y69" s="162" t="s">
        <v>525</v>
      </c>
    </row>
    <row r="70" spans="23:25" x14ac:dyDescent="0.2">
      <c r="W70" s="162" t="s">
        <v>525</v>
      </c>
      <c r="Y70" s="162" t="s">
        <v>525</v>
      </c>
    </row>
    <row r="71" spans="23:25" x14ac:dyDescent="0.2">
      <c r="W71" s="162" t="s">
        <v>525</v>
      </c>
      <c r="Y71" s="162" t="s">
        <v>525</v>
      </c>
    </row>
    <row r="72" spans="23:25" x14ac:dyDescent="0.2">
      <c r="W72" s="162" t="s">
        <v>525</v>
      </c>
      <c r="Y72" s="162" t="s">
        <v>525</v>
      </c>
    </row>
    <row r="73" spans="23:25" x14ac:dyDescent="0.2">
      <c r="W73" s="162" t="s">
        <v>525</v>
      </c>
      <c r="Y73" s="162" t="s">
        <v>525</v>
      </c>
    </row>
    <row r="74" spans="23:25" x14ac:dyDescent="0.2">
      <c r="W74" s="162" t="s">
        <v>525</v>
      </c>
      <c r="Y74" s="162" t="s">
        <v>525</v>
      </c>
    </row>
    <row r="75" spans="23:25" x14ac:dyDescent="0.2">
      <c r="W75" s="162" t="s">
        <v>525</v>
      </c>
      <c r="Y75" s="162" t="s">
        <v>525</v>
      </c>
    </row>
    <row r="76" spans="23:25" x14ac:dyDescent="0.2">
      <c r="W76" s="162" t="s">
        <v>525</v>
      </c>
      <c r="Y76" s="162" t="s">
        <v>525</v>
      </c>
    </row>
    <row r="77" spans="23:25" x14ac:dyDescent="0.2">
      <c r="W77" s="162" t="s">
        <v>525</v>
      </c>
      <c r="Y77" s="162" t="s">
        <v>525</v>
      </c>
    </row>
    <row r="78" spans="23:25" x14ac:dyDescent="0.2">
      <c r="W78" s="162" t="s">
        <v>525</v>
      </c>
      <c r="Y78" s="162" t="s">
        <v>525</v>
      </c>
    </row>
    <row r="79" spans="23:25" x14ac:dyDescent="0.2">
      <c r="W79" s="162" t="s">
        <v>525</v>
      </c>
      <c r="Y79" s="162" t="s">
        <v>525</v>
      </c>
    </row>
    <row r="80" spans="23:25" x14ac:dyDescent="0.2">
      <c r="W80" s="162" t="s">
        <v>525</v>
      </c>
      <c r="Y80" s="162" t="s">
        <v>525</v>
      </c>
    </row>
    <row r="81" spans="23:25" x14ac:dyDescent="0.2">
      <c r="W81" s="162" t="s">
        <v>525</v>
      </c>
      <c r="Y81" s="162" t="s">
        <v>525</v>
      </c>
    </row>
    <row r="82" spans="23:25" x14ac:dyDescent="0.2">
      <c r="W82" s="162" t="s">
        <v>525</v>
      </c>
      <c r="Y82" s="162" t="s">
        <v>525</v>
      </c>
    </row>
    <row r="83" spans="23:25" x14ac:dyDescent="0.2">
      <c r="W83" s="162" t="s">
        <v>525</v>
      </c>
      <c r="Y83" s="162" t="s">
        <v>525</v>
      </c>
    </row>
    <row r="84" spans="23:25" x14ac:dyDescent="0.2">
      <c r="W84" s="162" t="s">
        <v>525</v>
      </c>
      <c r="Y84" s="162" t="s">
        <v>525</v>
      </c>
    </row>
    <row r="85" spans="23:25" x14ac:dyDescent="0.2">
      <c r="W85" s="162" t="s">
        <v>525</v>
      </c>
      <c r="Y85" s="162" t="s">
        <v>525</v>
      </c>
    </row>
    <row r="86" spans="23:25" x14ac:dyDescent="0.2">
      <c r="W86" s="162" t="s">
        <v>525</v>
      </c>
      <c r="Y86" s="162" t="s">
        <v>525</v>
      </c>
    </row>
    <row r="87" spans="23:25" x14ac:dyDescent="0.2">
      <c r="W87" s="162" t="s">
        <v>525</v>
      </c>
      <c r="Y87" s="162" t="s">
        <v>525</v>
      </c>
    </row>
  </sheetData>
  <mergeCells count="4">
    <mergeCell ref="A13:D13"/>
    <mergeCell ref="A22:D22"/>
    <mergeCell ref="A31:D31"/>
    <mergeCell ref="A43:D4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499984740745262"/>
    <pageSetUpPr fitToPage="1"/>
  </sheetPr>
  <dimension ref="A1:W157"/>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ColWidth="9.140625" defaultRowHeight="12.75" x14ac:dyDescent="0.2"/>
  <cols>
    <col min="1" max="3" width="1.5703125" style="162" customWidth="1"/>
    <col min="4" max="4" width="56.28515625" style="162" customWidth="1"/>
    <col min="5" max="20" width="11.7109375" style="162" customWidth="1"/>
    <col min="21" max="21" width="5" style="162" customWidth="1"/>
    <col min="22" max="22" width="9.42578125" style="162" customWidth="1"/>
    <col min="23" max="23" width="5" style="162" customWidth="1"/>
    <col min="24" max="16384" width="9.140625" style="162"/>
  </cols>
  <sheetData>
    <row r="1" spans="1:23" ht="6" customHeight="1" x14ac:dyDescent="0.2">
      <c r="A1" s="378"/>
      <c r="B1" s="379"/>
      <c r="C1" s="379"/>
      <c r="D1" s="379"/>
    </row>
    <row r="2" spans="1:23" s="152" customFormat="1" ht="18" x14ac:dyDescent="0.25">
      <c r="A2" s="72" t="s">
        <v>19</v>
      </c>
      <c r="B2" s="150"/>
      <c r="C2" s="150"/>
      <c r="D2" s="150"/>
      <c r="E2" s="151"/>
      <c r="F2" s="151"/>
      <c r="G2" s="151"/>
      <c r="H2" s="151"/>
      <c r="I2" s="151"/>
      <c r="J2" s="151"/>
      <c r="K2" s="151"/>
      <c r="L2" s="151"/>
      <c r="M2" s="151"/>
      <c r="N2" s="151"/>
      <c r="O2" s="151"/>
      <c r="P2" s="151"/>
      <c r="Q2" s="151"/>
      <c r="R2" s="151"/>
      <c r="S2" s="151"/>
      <c r="T2" s="151"/>
      <c r="U2" s="151"/>
      <c r="V2" s="151"/>
      <c r="W2" s="151"/>
    </row>
    <row r="3" spans="1:23" ht="6" customHeight="1" x14ac:dyDescent="0.2">
      <c r="A3" s="212"/>
      <c r="B3" s="212"/>
      <c r="C3" s="212"/>
      <c r="D3" s="212"/>
    </row>
    <row r="4" spans="1:23" ht="15" customHeight="1" x14ac:dyDescent="0.25">
      <c r="A4" s="213" t="s">
        <v>327</v>
      </c>
      <c r="B4" s="212"/>
      <c r="C4" s="212"/>
      <c r="D4" s="212"/>
    </row>
    <row r="5" spans="1:23" ht="5.25" customHeight="1" x14ac:dyDescent="0.2">
      <c r="A5" s="212"/>
      <c r="B5" s="212"/>
      <c r="C5" s="212"/>
      <c r="D5" s="212"/>
    </row>
    <row r="6" spans="1:23" ht="14.25" customHeight="1" x14ac:dyDescent="0.2">
      <c r="A6" s="214" t="s">
        <v>328</v>
      </c>
      <c r="B6" s="212"/>
      <c r="C6" s="212"/>
      <c r="D6" s="212"/>
    </row>
    <row r="7" spans="1:23" ht="14.25" customHeight="1" x14ac:dyDescent="0.2">
      <c r="A7" s="215" t="s">
        <v>130</v>
      </c>
      <c r="B7" s="212"/>
      <c r="C7" s="212"/>
      <c r="D7" s="212"/>
    </row>
    <row r="8" spans="1:23" ht="4.5" customHeight="1" x14ac:dyDescent="0.2"/>
    <row r="9" spans="1:23" ht="14.25" customHeight="1" x14ac:dyDescent="0.2">
      <c r="D9" s="216" t="s">
        <v>131</v>
      </c>
    </row>
    <row r="10" spans="1:23" ht="14.25" customHeight="1" x14ac:dyDescent="0.25">
      <c r="A10" s="217"/>
      <c r="B10" s="383"/>
      <c r="C10" s="383"/>
      <c r="D10" s="216" t="s">
        <v>132</v>
      </c>
      <c r="E10" s="220">
        <v>2014</v>
      </c>
      <c r="F10" s="220">
        <v>2014</v>
      </c>
      <c r="G10" s="220">
        <v>2014</v>
      </c>
      <c r="H10" s="220">
        <v>2014</v>
      </c>
      <c r="I10" s="220">
        <v>2015</v>
      </c>
      <c r="J10" s="220">
        <v>2015</v>
      </c>
      <c r="K10" s="220">
        <v>2015</v>
      </c>
      <c r="L10" s="220">
        <v>2015</v>
      </c>
      <c r="M10" s="220">
        <v>2016</v>
      </c>
      <c r="N10" s="220">
        <v>2016</v>
      </c>
      <c r="O10" s="220">
        <v>2016</v>
      </c>
      <c r="P10" s="220">
        <v>2016</v>
      </c>
      <c r="Q10" s="220">
        <v>2017</v>
      </c>
      <c r="R10" s="220">
        <v>2017</v>
      </c>
      <c r="S10" s="220">
        <v>2017</v>
      </c>
      <c r="T10" s="220">
        <v>2017</v>
      </c>
      <c r="U10" s="220"/>
      <c r="V10" s="220">
        <v>2018</v>
      </c>
      <c r="W10" s="220"/>
    </row>
    <row r="11" spans="1:23" ht="14.25" customHeight="1" x14ac:dyDescent="0.25">
      <c r="A11" s="217"/>
      <c r="B11" s="383"/>
      <c r="C11" s="383"/>
      <c r="D11" s="384" t="s">
        <v>268</v>
      </c>
      <c r="E11" s="316">
        <v>41729</v>
      </c>
      <c r="F11" s="316">
        <v>41820</v>
      </c>
      <c r="G11" s="316">
        <v>41912</v>
      </c>
      <c r="H11" s="316">
        <v>42004</v>
      </c>
      <c r="I11" s="316">
        <v>42094</v>
      </c>
      <c r="J11" s="316">
        <v>42185</v>
      </c>
      <c r="K11" s="316">
        <v>42277</v>
      </c>
      <c r="L11" s="316">
        <v>42369</v>
      </c>
      <c r="M11" s="316">
        <v>42460</v>
      </c>
      <c r="N11" s="316">
        <v>42551</v>
      </c>
      <c r="O11" s="316">
        <v>42643</v>
      </c>
      <c r="P11" s="316">
        <v>42735</v>
      </c>
      <c r="Q11" s="316">
        <v>42825</v>
      </c>
      <c r="R11" s="316">
        <v>42916</v>
      </c>
      <c r="S11" s="316">
        <v>43008</v>
      </c>
      <c r="T11" s="316">
        <v>43100</v>
      </c>
      <c r="U11" s="317"/>
      <c r="V11" s="316">
        <v>43190</v>
      </c>
      <c r="W11" s="317"/>
    </row>
    <row r="12" spans="1:23" ht="6" customHeight="1" x14ac:dyDescent="0.2">
      <c r="A12" s="451"/>
      <c r="B12" s="452"/>
      <c r="C12" s="452"/>
      <c r="D12" s="452"/>
      <c r="E12" s="453"/>
      <c r="F12" s="453"/>
      <c r="G12" s="453"/>
      <c r="H12" s="453"/>
      <c r="I12" s="453"/>
      <c r="J12" s="453"/>
      <c r="K12" s="453"/>
      <c r="L12" s="453"/>
      <c r="M12" s="453"/>
      <c r="N12" s="453"/>
      <c r="O12" s="453"/>
      <c r="P12" s="453"/>
      <c r="Q12" s="453"/>
      <c r="R12" s="454"/>
      <c r="S12" s="454"/>
      <c r="T12" s="454"/>
      <c r="U12" s="454"/>
      <c r="V12" s="454"/>
      <c r="W12" s="454"/>
    </row>
    <row r="13" spans="1:23" s="152" customFormat="1" ht="20.100000000000001" customHeight="1" x14ac:dyDescent="0.2">
      <c r="A13" s="341" t="s">
        <v>329</v>
      </c>
      <c r="B13" s="267"/>
      <c r="C13" s="267"/>
      <c r="D13" s="267"/>
      <c r="E13" s="455"/>
      <c r="F13" s="455"/>
      <c r="G13" s="455"/>
      <c r="H13" s="455"/>
      <c r="I13" s="455"/>
      <c r="J13" s="455"/>
      <c r="K13" s="455"/>
      <c r="L13" s="455"/>
      <c r="M13" s="455"/>
      <c r="N13" s="455"/>
      <c r="O13" s="455"/>
      <c r="P13" s="455"/>
      <c r="Q13" s="455"/>
      <c r="R13" s="455"/>
      <c r="S13" s="455"/>
      <c r="T13" s="455"/>
      <c r="U13" s="455" t="s">
        <v>525</v>
      </c>
      <c r="V13" s="455"/>
      <c r="W13" s="455" t="s">
        <v>525</v>
      </c>
    </row>
    <row r="14" spans="1:23" s="412" customFormat="1" ht="20.100000000000001" customHeight="1" x14ac:dyDescent="0.2">
      <c r="A14" s="456" t="s">
        <v>330</v>
      </c>
      <c r="B14" s="457"/>
      <c r="C14" s="457"/>
      <c r="D14" s="457"/>
      <c r="E14" s="458"/>
      <c r="F14" s="458"/>
      <c r="G14" s="458"/>
      <c r="H14" s="458"/>
      <c r="I14" s="458"/>
      <c r="J14" s="458"/>
      <c r="K14" s="458"/>
      <c r="L14" s="458"/>
      <c r="M14" s="458"/>
      <c r="N14" s="458"/>
      <c r="O14" s="458"/>
      <c r="P14" s="458"/>
      <c r="Q14" s="458"/>
      <c r="R14" s="458"/>
      <c r="S14" s="458"/>
      <c r="T14" s="458"/>
      <c r="U14" s="458" t="s">
        <v>525</v>
      </c>
      <c r="V14" s="458"/>
      <c r="W14" s="458" t="s">
        <v>525</v>
      </c>
    </row>
    <row r="15" spans="1:23" ht="20.100000000000001" customHeight="1" x14ac:dyDescent="0.2">
      <c r="A15" s="459"/>
      <c r="B15" s="460" t="s">
        <v>331</v>
      </c>
      <c r="C15" s="461"/>
      <c r="D15" s="461"/>
      <c r="E15" s="462">
        <v>20192</v>
      </c>
      <c r="F15" s="462">
        <v>19744</v>
      </c>
      <c r="G15" s="462">
        <v>19408</v>
      </c>
      <c r="H15" s="462">
        <v>16300</v>
      </c>
      <c r="I15" s="462">
        <v>16324</v>
      </c>
      <c r="J15" s="462">
        <v>15547</v>
      </c>
      <c r="K15" s="462">
        <v>15209</v>
      </c>
      <c r="L15" s="462">
        <v>14274</v>
      </c>
      <c r="M15" s="462">
        <v>13540</v>
      </c>
      <c r="N15" s="462">
        <v>12984</v>
      </c>
      <c r="O15" s="462">
        <v>12439</v>
      </c>
      <c r="P15" s="462">
        <v>12137</v>
      </c>
      <c r="Q15" s="462">
        <v>12204</v>
      </c>
      <c r="R15" s="462">
        <v>12338</v>
      </c>
      <c r="S15" s="462">
        <v>12467</v>
      </c>
      <c r="T15" s="462">
        <v>12655</v>
      </c>
      <c r="U15" s="462" t="s">
        <v>87</v>
      </c>
      <c r="V15" s="462">
        <v>12456</v>
      </c>
      <c r="W15" s="462" t="s">
        <v>87</v>
      </c>
    </row>
    <row r="16" spans="1:23" ht="20.100000000000001" customHeight="1" x14ac:dyDescent="0.2">
      <c r="A16" s="459"/>
      <c r="B16" s="460" t="s">
        <v>332</v>
      </c>
      <c r="C16" s="461"/>
      <c r="D16" s="461"/>
      <c r="E16" s="463">
        <v>13.219190805749026</v>
      </c>
      <c r="F16" s="463">
        <v>13.128627054187836</v>
      </c>
      <c r="G16" s="463">
        <v>13.107362057277735</v>
      </c>
      <c r="H16" s="463">
        <v>11.172185598790021</v>
      </c>
      <c r="I16" s="463">
        <v>11.315532950060438</v>
      </c>
      <c r="J16" s="463">
        <v>10.895342481113431</v>
      </c>
      <c r="K16" s="463">
        <v>10.762550795538781</v>
      </c>
      <c r="L16" s="463">
        <v>10.194467283912592</v>
      </c>
      <c r="M16" s="463">
        <v>9.7403035332279657</v>
      </c>
      <c r="N16" s="463">
        <v>9.3972980235022909</v>
      </c>
      <c r="O16" s="463">
        <v>9.0457368204963498</v>
      </c>
      <c r="P16" s="463">
        <v>8.8602504819651671</v>
      </c>
      <c r="Q16" s="463">
        <v>8.9410414364472235</v>
      </c>
      <c r="R16" s="463">
        <v>9.0718059024702438</v>
      </c>
      <c r="S16" s="463">
        <v>9.2038087738375207</v>
      </c>
      <c r="T16" s="463">
        <v>9.3837068546291658</v>
      </c>
      <c r="U16" s="463" t="s">
        <v>87</v>
      </c>
      <c r="V16" s="463">
        <v>9.2773859063453994</v>
      </c>
      <c r="W16" s="463" t="s">
        <v>87</v>
      </c>
    </row>
    <row r="17" spans="1:23" ht="14.25" customHeight="1" x14ac:dyDescent="0.2">
      <c r="A17" s="464"/>
      <c r="B17" s="465" t="s">
        <v>333</v>
      </c>
      <c r="C17" s="465"/>
      <c r="D17" s="465"/>
      <c r="E17" s="466">
        <v>8051</v>
      </c>
      <c r="F17" s="466">
        <v>7877</v>
      </c>
      <c r="G17" s="466">
        <v>7651</v>
      </c>
      <c r="H17" s="466">
        <v>7450</v>
      </c>
      <c r="I17" s="466">
        <v>7613</v>
      </c>
      <c r="J17" s="466">
        <v>7594</v>
      </c>
      <c r="K17" s="466">
        <v>7733</v>
      </c>
      <c r="L17" s="466">
        <v>7917</v>
      </c>
      <c r="M17" s="466">
        <v>7841</v>
      </c>
      <c r="N17" s="466">
        <v>7775</v>
      </c>
      <c r="O17" s="466">
        <v>7538</v>
      </c>
      <c r="P17" s="466">
        <v>7352</v>
      </c>
      <c r="Q17" s="466">
        <v>7338</v>
      </c>
      <c r="R17" s="466">
        <v>7412</v>
      </c>
      <c r="S17" s="466">
        <v>7427</v>
      </c>
      <c r="T17" s="466">
        <v>7521</v>
      </c>
      <c r="U17" s="466" t="s">
        <v>87</v>
      </c>
      <c r="V17" s="466">
        <v>7473</v>
      </c>
      <c r="W17" s="466" t="s">
        <v>87</v>
      </c>
    </row>
    <row r="18" spans="1:23" ht="14.25" customHeight="1" x14ac:dyDescent="0.2">
      <c r="A18" s="464"/>
      <c r="B18" s="467" t="s">
        <v>334</v>
      </c>
      <c r="C18" s="467"/>
      <c r="D18" s="467"/>
      <c r="E18" s="468">
        <v>5.2707857159808542</v>
      </c>
      <c r="F18" s="468">
        <v>5.2377530037397486</v>
      </c>
      <c r="G18" s="468">
        <v>5.1671695744142596</v>
      </c>
      <c r="H18" s="468">
        <v>5.1063056877905311</v>
      </c>
      <c r="I18" s="468">
        <v>5.277208548689666</v>
      </c>
      <c r="J18" s="468">
        <v>5.3218775842011574</v>
      </c>
      <c r="K18" s="468">
        <v>5.4722075943126693</v>
      </c>
      <c r="L18" s="468">
        <v>5.6543083569241972</v>
      </c>
      <c r="M18" s="468">
        <v>5.6405997048774363</v>
      </c>
      <c r="N18" s="468">
        <v>5.6272329122558782</v>
      </c>
      <c r="O18" s="468">
        <v>5.481691788158332</v>
      </c>
      <c r="P18" s="468">
        <v>5.3671056721931203</v>
      </c>
      <c r="Q18" s="468">
        <v>5.3760539217182668</v>
      </c>
      <c r="R18" s="468">
        <v>5.4498480587704208</v>
      </c>
      <c r="S18" s="468">
        <v>5.483010167906575</v>
      </c>
      <c r="T18" s="468">
        <v>5.5768359742130356</v>
      </c>
      <c r="U18" s="468" t="s">
        <v>87</v>
      </c>
      <c r="V18" s="468">
        <v>5.5659846562394959</v>
      </c>
      <c r="W18" s="468" t="s">
        <v>87</v>
      </c>
    </row>
    <row r="19" spans="1:23" ht="14.25" customHeight="1" x14ac:dyDescent="0.2">
      <c r="A19" s="464"/>
      <c r="B19" s="465" t="s">
        <v>335</v>
      </c>
      <c r="C19" s="465"/>
      <c r="D19" s="465"/>
      <c r="E19" s="466">
        <v>3924</v>
      </c>
      <c r="F19" s="466">
        <v>3655</v>
      </c>
      <c r="G19" s="466">
        <v>3521</v>
      </c>
      <c r="H19" s="466">
        <v>3333</v>
      </c>
      <c r="I19" s="466">
        <v>3267</v>
      </c>
      <c r="J19" s="466">
        <v>3144</v>
      </c>
      <c r="K19" s="466">
        <v>2917</v>
      </c>
      <c r="L19" s="466">
        <v>2740</v>
      </c>
      <c r="M19" s="466">
        <v>2336</v>
      </c>
      <c r="N19" s="466">
        <v>2050</v>
      </c>
      <c r="O19" s="466">
        <v>1803</v>
      </c>
      <c r="P19" s="466">
        <v>1664</v>
      </c>
      <c r="Q19" s="466">
        <v>1546</v>
      </c>
      <c r="R19" s="466">
        <v>1491</v>
      </c>
      <c r="S19" s="466">
        <v>1549</v>
      </c>
      <c r="T19" s="466">
        <v>1590</v>
      </c>
      <c r="U19" s="466" t="s">
        <v>87</v>
      </c>
      <c r="V19" s="466">
        <v>1605</v>
      </c>
      <c r="W19" s="466" t="s">
        <v>87</v>
      </c>
    </row>
    <row r="20" spans="1:23" ht="14.25" customHeight="1" x14ac:dyDescent="0.2">
      <c r="A20" s="464"/>
      <c r="B20" s="467" t="s">
        <v>336</v>
      </c>
      <c r="C20" s="467"/>
      <c r="D20" s="467"/>
      <c r="E20" s="468">
        <v>2.5689433796433825</v>
      </c>
      <c r="F20" s="468">
        <v>2.4303652696037554</v>
      </c>
      <c r="G20" s="468">
        <v>2.3779380566609083</v>
      </c>
      <c r="H20" s="468">
        <v>2.2844720613967571</v>
      </c>
      <c r="I20" s="468">
        <v>2.2646315944527964</v>
      </c>
      <c r="J20" s="468">
        <v>2.2033161870856519</v>
      </c>
      <c r="K20" s="468">
        <v>2.0641962437100809</v>
      </c>
      <c r="L20" s="468">
        <v>1.956903485912884</v>
      </c>
      <c r="M20" s="468">
        <v>1.6804541398538055</v>
      </c>
      <c r="N20" s="468">
        <v>1.4837077131992991</v>
      </c>
      <c r="O20" s="468">
        <v>1.3111555179158227</v>
      </c>
      <c r="P20" s="468">
        <v>1.2147529704202056</v>
      </c>
      <c r="Q20" s="468">
        <v>1.1326491364099811</v>
      </c>
      <c r="R20" s="468">
        <v>1.0962929648713839</v>
      </c>
      <c r="S20" s="468">
        <v>1.1435549683704436</v>
      </c>
      <c r="T20" s="468">
        <v>1.1789880599652607</v>
      </c>
      <c r="U20" s="468" t="s">
        <v>87</v>
      </c>
      <c r="V20" s="468">
        <v>1.1954242437126177</v>
      </c>
      <c r="W20" s="468" t="s">
        <v>87</v>
      </c>
    </row>
    <row r="21" spans="1:23" ht="14.25" customHeight="1" x14ac:dyDescent="0.2">
      <c r="A21" s="464"/>
      <c r="B21" s="465" t="s">
        <v>337</v>
      </c>
      <c r="C21" s="465"/>
      <c r="D21" s="465"/>
      <c r="E21" s="466">
        <v>4274</v>
      </c>
      <c r="F21" s="466">
        <v>4092</v>
      </c>
      <c r="G21" s="466">
        <v>4062</v>
      </c>
      <c r="H21" s="466">
        <v>1392</v>
      </c>
      <c r="I21" s="466">
        <v>1347</v>
      </c>
      <c r="J21" s="466">
        <v>883</v>
      </c>
      <c r="K21" s="466">
        <v>845</v>
      </c>
      <c r="L21" s="466">
        <v>142</v>
      </c>
      <c r="M21" s="466">
        <v>105</v>
      </c>
      <c r="N21" s="466">
        <v>1</v>
      </c>
      <c r="O21" s="466">
        <v>0</v>
      </c>
      <c r="P21" s="466">
        <v>0</v>
      </c>
      <c r="Q21" s="466">
        <v>0</v>
      </c>
      <c r="R21" s="466">
        <v>0</v>
      </c>
      <c r="S21" s="466">
        <v>0</v>
      </c>
      <c r="T21" s="466">
        <v>0</v>
      </c>
      <c r="U21" s="466" t="s">
        <v>87</v>
      </c>
      <c r="V21" s="466">
        <v>0</v>
      </c>
      <c r="W21" s="466" t="s">
        <v>87</v>
      </c>
    </row>
    <row r="22" spans="1:23" ht="14.25" customHeight="1" x14ac:dyDescent="0.2">
      <c r="A22" s="464"/>
      <c r="B22" s="467" t="s">
        <v>338</v>
      </c>
      <c r="C22" s="467"/>
      <c r="D22" s="467"/>
      <c r="E22" s="468">
        <v>2.7980795118745712</v>
      </c>
      <c r="F22" s="468">
        <v>2.7209451937670495</v>
      </c>
      <c r="G22" s="468">
        <v>2.743307124724967</v>
      </c>
      <c r="H22" s="468">
        <v>0.9540909419334791</v>
      </c>
      <c r="I22" s="468">
        <v>0.93371862801589123</v>
      </c>
      <c r="J22" s="468">
        <v>0.6188066772253914</v>
      </c>
      <c r="K22" s="468">
        <v>0.59795880217175823</v>
      </c>
      <c r="L22" s="468">
        <v>0.10141616605825894</v>
      </c>
      <c r="M22" s="468">
        <v>7.5534111594456166E-2</v>
      </c>
      <c r="N22" s="468">
        <v>7.2375986009721907E-4</v>
      </c>
      <c r="O22" s="468">
        <v>0</v>
      </c>
      <c r="P22" s="468">
        <v>0</v>
      </c>
      <c r="Q22" s="468">
        <v>0</v>
      </c>
      <c r="R22" s="468">
        <v>0</v>
      </c>
      <c r="S22" s="468">
        <v>0</v>
      </c>
      <c r="T22" s="468">
        <v>0</v>
      </c>
      <c r="U22" s="468" t="s">
        <v>87</v>
      </c>
      <c r="V22" s="468">
        <v>0</v>
      </c>
      <c r="W22" s="468" t="s">
        <v>87</v>
      </c>
    </row>
    <row r="23" spans="1:23" ht="14.25" customHeight="1" x14ac:dyDescent="0.2">
      <c r="A23" s="464"/>
      <c r="B23" s="465" t="s">
        <v>339</v>
      </c>
      <c r="C23" s="465"/>
      <c r="D23" s="465"/>
      <c r="E23" s="466">
        <v>3943</v>
      </c>
      <c r="F23" s="466">
        <v>4120</v>
      </c>
      <c r="G23" s="466">
        <v>4174</v>
      </c>
      <c r="H23" s="466">
        <v>4125</v>
      </c>
      <c r="I23" s="466">
        <v>4097</v>
      </c>
      <c r="J23" s="466">
        <v>3926</v>
      </c>
      <c r="K23" s="466">
        <v>3714</v>
      </c>
      <c r="L23" s="466">
        <v>3475</v>
      </c>
      <c r="M23" s="466">
        <v>3258</v>
      </c>
      <c r="N23" s="466">
        <v>3158</v>
      </c>
      <c r="O23" s="466">
        <v>3098</v>
      </c>
      <c r="P23" s="466">
        <v>3121</v>
      </c>
      <c r="Q23" s="466">
        <v>3320</v>
      </c>
      <c r="R23" s="466">
        <v>3435</v>
      </c>
      <c r="S23" s="466">
        <v>3491</v>
      </c>
      <c r="T23" s="466">
        <v>3544</v>
      </c>
      <c r="U23" s="466" t="s">
        <v>87</v>
      </c>
      <c r="V23" s="466">
        <v>3378</v>
      </c>
      <c r="W23" s="466" t="s">
        <v>87</v>
      </c>
    </row>
    <row r="24" spans="1:23" ht="14.25" customHeight="1" x14ac:dyDescent="0.2">
      <c r="A24" s="464"/>
      <c r="B24" s="467" t="s">
        <v>340</v>
      </c>
      <c r="C24" s="467"/>
      <c r="D24" s="467"/>
      <c r="E24" s="468">
        <v>2.5813821982502185</v>
      </c>
      <c r="F24" s="468">
        <v>2.7395635870772836</v>
      </c>
      <c r="G24" s="468">
        <v>2.8189473014776003</v>
      </c>
      <c r="H24" s="468">
        <v>2.8273169076692537</v>
      </c>
      <c r="I24" s="468">
        <v>2.8399741789020836</v>
      </c>
      <c r="J24" s="468">
        <v>2.7513420326012308</v>
      </c>
      <c r="K24" s="468">
        <v>2.6281881553442719</v>
      </c>
      <c r="L24" s="468">
        <v>2.4818392750172524</v>
      </c>
      <c r="M24" s="468">
        <v>2.3437155769022682</v>
      </c>
      <c r="N24" s="468">
        <v>2.2856336381870177</v>
      </c>
      <c r="O24" s="468">
        <v>2.2528895144221956</v>
      </c>
      <c r="P24" s="468">
        <v>2.2783918393518401</v>
      </c>
      <c r="Q24" s="468">
        <v>2.4323383783189758</v>
      </c>
      <c r="R24" s="468">
        <v>2.5256648788284397</v>
      </c>
      <c r="S24" s="468">
        <v>2.5772436375605023</v>
      </c>
      <c r="T24" s="468">
        <v>2.6278828204508704</v>
      </c>
      <c r="U24" s="468" t="s">
        <v>87</v>
      </c>
      <c r="V24" s="468">
        <v>2.5159770063932849</v>
      </c>
      <c r="W24" s="468" t="s">
        <v>87</v>
      </c>
    </row>
    <row r="25" spans="1:23" s="149" customFormat="1" ht="20.100000000000001" customHeight="1" x14ac:dyDescent="0.2">
      <c r="A25" s="469" t="s">
        <v>220</v>
      </c>
      <c r="B25" s="258"/>
      <c r="C25" s="258"/>
      <c r="D25" s="258"/>
      <c r="E25" s="470"/>
      <c r="F25" s="470"/>
      <c r="G25" s="470"/>
      <c r="H25" s="470"/>
      <c r="I25" s="470"/>
      <c r="J25" s="470"/>
      <c r="K25" s="470"/>
      <c r="L25" s="470"/>
      <c r="M25" s="470"/>
      <c r="N25" s="470"/>
      <c r="O25" s="470"/>
      <c r="P25" s="470"/>
      <c r="Q25" s="470"/>
      <c r="R25" s="470"/>
      <c r="S25" s="470"/>
      <c r="T25" s="470"/>
      <c r="U25" s="470" t="s">
        <v>525</v>
      </c>
      <c r="V25" s="470"/>
      <c r="W25" s="470" t="s">
        <v>525</v>
      </c>
    </row>
    <row r="26" spans="1:23" s="412" customFormat="1" ht="20.100000000000001" customHeight="1" x14ac:dyDescent="0.2">
      <c r="A26" s="456" t="s">
        <v>341</v>
      </c>
      <c r="B26" s="457"/>
      <c r="C26" s="457"/>
      <c r="D26" s="457"/>
      <c r="E26" s="458"/>
      <c r="F26" s="458"/>
      <c r="G26" s="458"/>
      <c r="H26" s="458"/>
      <c r="I26" s="458"/>
      <c r="J26" s="458"/>
      <c r="K26" s="458"/>
      <c r="L26" s="458"/>
      <c r="M26" s="458"/>
      <c r="N26" s="458"/>
      <c r="O26" s="458"/>
      <c r="P26" s="458"/>
      <c r="Q26" s="458"/>
      <c r="R26" s="458"/>
      <c r="S26" s="458"/>
      <c r="T26" s="458"/>
      <c r="U26" s="458" t="s">
        <v>525</v>
      </c>
      <c r="V26" s="458"/>
      <c r="W26" s="458" t="s">
        <v>525</v>
      </c>
    </row>
    <row r="27" spans="1:23" ht="20.100000000000001" customHeight="1" x14ac:dyDescent="0.2">
      <c r="A27" s="459"/>
      <c r="B27" s="460" t="s">
        <v>331</v>
      </c>
      <c r="C27" s="461"/>
      <c r="D27" s="461"/>
      <c r="E27" s="462">
        <v>2500</v>
      </c>
      <c r="F27" s="462">
        <v>2376</v>
      </c>
      <c r="G27" s="462">
        <v>2299</v>
      </c>
      <c r="H27" s="462">
        <v>2072</v>
      </c>
      <c r="I27" s="462">
        <v>2105</v>
      </c>
      <c r="J27" s="462">
        <v>2130</v>
      </c>
      <c r="K27" s="462">
        <v>2169</v>
      </c>
      <c r="L27" s="462">
        <v>2145</v>
      </c>
      <c r="M27" s="462">
        <v>2045</v>
      </c>
      <c r="N27" s="462">
        <v>1898</v>
      </c>
      <c r="O27" s="462">
        <v>1794</v>
      </c>
      <c r="P27" s="462">
        <v>1700</v>
      </c>
      <c r="Q27" s="462">
        <v>1682</v>
      </c>
      <c r="R27" s="462">
        <v>1691</v>
      </c>
      <c r="S27" s="462">
        <v>1707</v>
      </c>
      <c r="T27" s="462">
        <v>1727</v>
      </c>
      <c r="U27" s="462" t="s">
        <v>87</v>
      </c>
      <c r="V27" s="462">
        <v>1713</v>
      </c>
      <c r="W27" s="462" t="s">
        <v>87</v>
      </c>
    </row>
    <row r="28" spans="1:23" ht="20.100000000000001" customHeight="1" x14ac:dyDescent="0.2">
      <c r="A28" s="459"/>
      <c r="B28" s="460" t="s">
        <v>332</v>
      </c>
      <c r="C28" s="461"/>
      <c r="D28" s="461"/>
      <c r="E28" s="463">
        <v>9.5984028257697922</v>
      </c>
      <c r="F28" s="463">
        <v>9.2222599582747069</v>
      </c>
      <c r="G28" s="463">
        <v>9.0053859964093359</v>
      </c>
      <c r="H28" s="463">
        <v>8.1820021619914023</v>
      </c>
      <c r="I28" s="463">
        <v>8.3659559247262685</v>
      </c>
      <c r="J28" s="463">
        <v>8.5187363874358635</v>
      </c>
      <c r="K28" s="463">
        <v>8.7353127737336518</v>
      </c>
      <c r="L28" s="463">
        <v>8.7042973663920797</v>
      </c>
      <c r="M28" s="463">
        <v>8.3541136520310815</v>
      </c>
      <c r="N28" s="463">
        <v>7.7905286381283023</v>
      </c>
      <c r="O28" s="463">
        <v>7.3806911684037306</v>
      </c>
      <c r="P28" s="463">
        <v>6.9974805639832134</v>
      </c>
      <c r="Q28" s="463">
        <v>6.9228078118247476</v>
      </c>
      <c r="R28" s="463">
        <v>6.9595160029083729</v>
      </c>
      <c r="S28" s="463">
        <v>7.0288855489901376</v>
      </c>
      <c r="T28" s="463">
        <v>7.1157930157138711</v>
      </c>
      <c r="U28" s="463" t="s">
        <v>87</v>
      </c>
      <c r="V28" s="463">
        <v>7.0629830761222312</v>
      </c>
      <c r="W28" s="463" t="s">
        <v>87</v>
      </c>
    </row>
    <row r="29" spans="1:23" ht="14.25" customHeight="1" x14ac:dyDescent="0.2">
      <c r="A29" s="464"/>
      <c r="B29" s="465" t="s">
        <v>333</v>
      </c>
      <c r="C29" s="465"/>
      <c r="D29" s="465"/>
      <c r="E29" s="466">
        <v>1176</v>
      </c>
      <c r="F29" s="466">
        <v>1173</v>
      </c>
      <c r="G29" s="466">
        <v>1103</v>
      </c>
      <c r="H29" s="466">
        <v>1070</v>
      </c>
      <c r="I29" s="466">
        <v>1101</v>
      </c>
      <c r="J29" s="466">
        <v>1155</v>
      </c>
      <c r="K29" s="466">
        <v>1234</v>
      </c>
      <c r="L29" s="466">
        <v>1264</v>
      </c>
      <c r="M29" s="466">
        <v>1201</v>
      </c>
      <c r="N29" s="466">
        <v>1118</v>
      </c>
      <c r="O29" s="466">
        <v>1080</v>
      </c>
      <c r="P29" s="466">
        <v>1035</v>
      </c>
      <c r="Q29" s="466">
        <v>1046</v>
      </c>
      <c r="R29" s="466">
        <v>1082</v>
      </c>
      <c r="S29" s="466">
        <v>1067</v>
      </c>
      <c r="T29" s="466">
        <v>1055</v>
      </c>
      <c r="U29" s="466" t="s">
        <v>87</v>
      </c>
      <c r="V29" s="466">
        <v>1040</v>
      </c>
      <c r="W29" s="466" t="s">
        <v>87</v>
      </c>
    </row>
    <row r="30" spans="1:23" ht="14.25" customHeight="1" x14ac:dyDescent="0.2">
      <c r="A30" s="464"/>
      <c r="B30" s="467" t="s">
        <v>334</v>
      </c>
      <c r="C30" s="467"/>
      <c r="D30" s="467"/>
      <c r="E30" s="468">
        <v>4.51508868924211</v>
      </c>
      <c r="F30" s="468">
        <v>4.5529086410169315</v>
      </c>
      <c r="G30" s="468">
        <v>4.3205483923616779</v>
      </c>
      <c r="H30" s="468">
        <v>4.2252617342330119</v>
      </c>
      <c r="I30" s="468">
        <v>4.375732766329512</v>
      </c>
      <c r="J30" s="468">
        <v>4.6193148016377572</v>
      </c>
      <c r="K30" s="468">
        <v>4.9697445656004273</v>
      </c>
      <c r="L30" s="468">
        <v>5.1292456275615796</v>
      </c>
      <c r="M30" s="468">
        <v>4.9062545213150752</v>
      </c>
      <c r="N30" s="468">
        <v>4.5889415265687257</v>
      </c>
      <c r="O30" s="468">
        <v>4.4432254525507409</v>
      </c>
      <c r="P30" s="468">
        <v>4.260230813954486</v>
      </c>
      <c r="Q30" s="468">
        <v>4.3051468318482087</v>
      </c>
      <c r="R30" s="468">
        <v>4.4531024926947715</v>
      </c>
      <c r="S30" s="468">
        <v>4.3935681785427523</v>
      </c>
      <c r="T30" s="468">
        <v>4.3469378295183176</v>
      </c>
      <c r="U30" s="468" t="s">
        <v>87</v>
      </c>
      <c r="V30" s="468">
        <v>4.2880924688658038</v>
      </c>
      <c r="W30" s="468" t="s">
        <v>87</v>
      </c>
    </row>
    <row r="31" spans="1:23" ht="14.25" customHeight="1" x14ac:dyDescent="0.2">
      <c r="A31" s="464"/>
      <c r="B31" s="465" t="s">
        <v>335</v>
      </c>
      <c r="C31" s="465"/>
      <c r="D31" s="465"/>
      <c r="E31" s="466">
        <v>743</v>
      </c>
      <c r="F31" s="466">
        <v>715</v>
      </c>
      <c r="G31" s="466">
        <v>689</v>
      </c>
      <c r="H31" s="466">
        <v>643</v>
      </c>
      <c r="I31" s="466">
        <v>651</v>
      </c>
      <c r="J31" s="466">
        <v>645</v>
      </c>
      <c r="K31" s="466">
        <v>624</v>
      </c>
      <c r="L31" s="466">
        <v>628</v>
      </c>
      <c r="M31" s="466">
        <v>600</v>
      </c>
      <c r="N31" s="466">
        <v>575</v>
      </c>
      <c r="O31" s="466">
        <v>550</v>
      </c>
      <c r="P31" s="466">
        <v>508</v>
      </c>
      <c r="Q31" s="466">
        <v>487</v>
      </c>
      <c r="R31" s="466">
        <v>452</v>
      </c>
      <c r="S31" s="466">
        <v>458</v>
      </c>
      <c r="T31" s="466">
        <v>496</v>
      </c>
      <c r="U31" s="466" t="s">
        <v>87</v>
      </c>
      <c r="V31" s="466">
        <v>495</v>
      </c>
      <c r="W31" s="466" t="s">
        <v>87</v>
      </c>
    </row>
    <row r="32" spans="1:23" ht="14.25" customHeight="1" x14ac:dyDescent="0.2">
      <c r="A32" s="464"/>
      <c r="B32" s="467" t="s">
        <v>336</v>
      </c>
      <c r="C32" s="467"/>
      <c r="D32" s="467"/>
      <c r="E32" s="468">
        <v>2.852645319818782</v>
      </c>
      <c r="F32" s="468">
        <v>2.775217117073407</v>
      </c>
      <c r="G32" s="468">
        <v>2.6988738371144119</v>
      </c>
      <c r="H32" s="468">
        <v>2.5391058832820805</v>
      </c>
      <c r="I32" s="468">
        <v>2.5872861315899294</v>
      </c>
      <c r="J32" s="468">
        <v>2.5796173567587477</v>
      </c>
      <c r="K32" s="468">
        <v>2.5130637025402485</v>
      </c>
      <c r="L32" s="468">
        <v>2.5483910238201517</v>
      </c>
      <c r="M32" s="468">
        <v>2.4510846900824688</v>
      </c>
      <c r="N32" s="468">
        <v>2.3601443450599442</v>
      </c>
      <c r="O32" s="468">
        <v>2.2627537026878772</v>
      </c>
      <c r="P32" s="468">
        <v>2.0910118391196897</v>
      </c>
      <c r="Q32" s="468">
        <v>2.0044039264914701</v>
      </c>
      <c r="R32" s="468">
        <v>1.8602609304048401</v>
      </c>
      <c r="S32" s="468">
        <v>1.885898993226411</v>
      </c>
      <c r="T32" s="468">
        <v>2.0436788279062421</v>
      </c>
      <c r="U32" s="468" t="s">
        <v>87</v>
      </c>
      <c r="V32" s="468">
        <v>2.0409670885467044</v>
      </c>
      <c r="W32" s="468" t="s">
        <v>87</v>
      </c>
    </row>
    <row r="33" spans="1:23" ht="14.25" customHeight="1" x14ac:dyDescent="0.2">
      <c r="A33" s="464"/>
      <c r="B33" s="465" t="s">
        <v>337</v>
      </c>
      <c r="C33" s="465"/>
      <c r="D33" s="465"/>
      <c r="E33" s="466">
        <v>349</v>
      </c>
      <c r="F33" s="466">
        <v>238</v>
      </c>
      <c r="G33" s="466">
        <v>235</v>
      </c>
      <c r="H33" s="466">
        <v>68</v>
      </c>
      <c r="I33" s="466">
        <v>64</v>
      </c>
      <c r="J33" s="466">
        <v>45</v>
      </c>
      <c r="K33" s="466">
        <v>41</v>
      </c>
      <c r="L33" s="466">
        <v>18</v>
      </c>
      <c r="M33" s="466">
        <v>17</v>
      </c>
      <c r="N33" s="466">
        <v>0</v>
      </c>
      <c r="O33" s="466">
        <v>0</v>
      </c>
      <c r="P33" s="466">
        <v>0</v>
      </c>
      <c r="Q33" s="466">
        <v>0</v>
      </c>
      <c r="R33" s="466">
        <v>0</v>
      </c>
      <c r="S33" s="466">
        <v>0</v>
      </c>
      <c r="T33" s="466">
        <v>0</v>
      </c>
      <c r="U33" s="466" t="s">
        <v>87</v>
      </c>
      <c r="V33" s="466">
        <v>0</v>
      </c>
      <c r="W33" s="466" t="s">
        <v>87</v>
      </c>
    </row>
    <row r="34" spans="1:23" ht="14.25" customHeight="1" x14ac:dyDescent="0.2">
      <c r="A34" s="464"/>
      <c r="B34" s="467" t="s">
        <v>338</v>
      </c>
      <c r="C34" s="467"/>
      <c r="D34" s="467"/>
      <c r="E34" s="468">
        <v>1.339937034477463</v>
      </c>
      <c r="F34" s="468">
        <v>0.92377856484401522</v>
      </c>
      <c r="G34" s="468">
        <v>0.92051574995919705</v>
      </c>
      <c r="H34" s="468">
        <v>0.2685213064746213</v>
      </c>
      <c r="I34" s="468">
        <v>0.25435685471851843</v>
      </c>
      <c r="J34" s="468">
        <v>0.17997330395991262</v>
      </c>
      <c r="K34" s="468">
        <v>0.16512117276306118</v>
      </c>
      <c r="L34" s="468">
        <v>7.3043054822870587E-2</v>
      </c>
      <c r="M34" s="468">
        <v>6.9447399552336614E-2</v>
      </c>
      <c r="N34" s="468">
        <v>0</v>
      </c>
      <c r="O34" s="468">
        <v>0</v>
      </c>
      <c r="P34" s="468">
        <v>0</v>
      </c>
      <c r="Q34" s="468">
        <v>0</v>
      </c>
      <c r="R34" s="468">
        <v>0</v>
      </c>
      <c r="S34" s="468">
        <v>0</v>
      </c>
      <c r="T34" s="468">
        <v>0</v>
      </c>
      <c r="U34" s="468" t="s">
        <v>87</v>
      </c>
      <c r="V34" s="468">
        <v>0</v>
      </c>
      <c r="W34" s="468" t="s">
        <v>87</v>
      </c>
    </row>
    <row r="35" spans="1:23" ht="14.25" customHeight="1" x14ac:dyDescent="0.2">
      <c r="A35" s="464"/>
      <c r="B35" s="465" t="s">
        <v>339</v>
      </c>
      <c r="C35" s="465"/>
      <c r="D35" s="465"/>
      <c r="E35" s="466">
        <v>232</v>
      </c>
      <c r="F35" s="466">
        <v>250</v>
      </c>
      <c r="G35" s="466">
        <v>272</v>
      </c>
      <c r="H35" s="466">
        <v>291</v>
      </c>
      <c r="I35" s="466">
        <v>289</v>
      </c>
      <c r="J35" s="466">
        <v>285</v>
      </c>
      <c r="K35" s="466">
        <v>270</v>
      </c>
      <c r="L35" s="466">
        <v>235</v>
      </c>
      <c r="M35" s="466">
        <v>227</v>
      </c>
      <c r="N35" s="466">
        <v>205</v>
      </c>
      <c r="O35" s="466">
        <v>164</v>
      </c>
      <c r="P35" s="466">
        <v>157</v>
      </c>
      <c r="Q35" s="466">
        <v>149</v>
      </c>
      <c r="R35" s="466">
        <v>157</v>
      </c>
      <c r="S35" s="466">
        <v>182</v>
      </c>
      <c r="T35" s="466">
        <v>176</v>
      </c>
      <c r="U35" s="466" t="s">
        <v>87</v>
      </c>
      <c r="V35" s="466">
        <v>178</v>
      </c>
      <c r="W35" s="466" t="s">
        <v>87</v>
      </c>
    </row>
    <row r="36" spans="1:23" ht="14.25" customHeight="1" x14ac:dyDescent="0.2">
      <c r="A36" s="464"/>
      <c r="B36" s="467" t="s">
        <v>340</v>
      </c>
      <c r="C36" s="467"/>
      <c r="D36" s="467"/>
      <c r="E36" s="468">
        <v>0.89073178223143668</v>
      </c>
      <c r="F36" s="468">
        <v>0.97035563534035207</v>
      </c>
      <c r="G36" s="468">
        <v>1.0654480169740492</v>
      </c>
      <c r="H36" s="468">
        <v>1.1491132380016882</v>
      </c>
      <c r="I36" s="468">
        <v>1.1485801720883098</v>
      </c>
      <c r="J36" s="468">
        <v>1.1398309250794465</v>
      </c>
      <c r="K36" s="468">
        <v>1.0873833328299152</v>
      </c>
      <c r="L36" s="468">
        <v>0.95361766018747707</v>
      </c>
      <c r="M36" s="468">
        <v>0.92732704108120079</v>
      </c>
      <c r="N36" s="468">
        <v>0.84144276649963223</v>
      </c>
      <c r="O36" s="468">
        <v>0.67471201316511253</v>
      </c>
      <c r="P36" s="468">
        <v>0.64623791090903793</v>
      </c>
      <c r="Q36" s="468">
        <v>0.61325705348506987</v>
      </c>
      <c r="R36" s="468">
        <v>0.64615257980876073</v>
      </c>
      <c r="S36" s="468">
        <v>0.74941837722097548</v>
      </c>
      <c r="T36" s="468">
        <v>0.72517635828931182</v>
      </c>
      <c r="U36" s="468" t="s">
        <v>87</v>
      </c>
      <c r="V36" s="468">
        <v>0.73392351870972394</v>
      </c>
      <c r="W36" s="468" t="s">
        <v>87</v>
      </c>
    </row>
    <row r="37" spans="1:23" s="149" customFormat="1" ht="20.100000000000001" customHeight="1" x14ac:dyDescent="0.2">
      <c r="A37" s="469" t="s">
        <v>224</v>
      </c>
      <c r="B37" s="258"/>
      <c r="C37" s="258"/>
      <c r="D37" s="258"/>
      <c r="E37" s="470"/>
      <c r="F37" s="470"/>
      <c r="G37" s="470"/>
      <c r="H37" s="470"/>
      <c r="I37" s="470"/>
      <c r="J37" s="470"/>
      <c r="K37" s="470"/>
      <c r="L37" s="470"/>
      <c r="M37" s="470"/>
      <c r="N37" s="470"/>
      <c r="O37" s="470"/>
      <c r="P37" s="470"/>
      <c r="Q37" s="470"/>
      <c r="R37" s="470"/>
      <c r="S37" s="470"/>
      <c r="T37" s="470"/>
      <c r="U37" s="470" t="s">
        <v>525</v>
      </c>
      <c r="V37" s="470"/>
      <c r="W37" s="470" t="s">
        <v>525</v>
      </c>
    </row>
    <row r="38" spans="1:23" s="412" customFormat="1" ht="20.100000000000001" customHeight="1" x14ac:dyDescent="0.2">
      <c r="A38" s="456" t="s">
        <v>342</v>
      </c>
      <c r="B38" s="457"/>
      <c r="C38" s="457"/>
      <c r="D38" s="457"/>
      <c r="E38" s="458"/>
      <c r="F38" s="458"/>
      <c r="G38" s="458"/>
      <c r="H38" s="458"/>
      <c r="I38" s="458"/>
      <c r="J38" s="458"/>
      <c r="K38" s="458"/>
      <c r="L38" s="458"/>
      <c r="M38" s="458"/>
      <c r="N38" s="458"/>
      <c r="O38" s="458"/>
      <c r="P38" s="458"/>
      <c r="Q38" s="458"/>
      <c r="R38" s="458"/>
      <c r="S38" s="458"/>
      <c r="T38" s="458"/>
      <c r="U38" s="458" t="s">
        <v>525</v>
      </c>
      <c r="V38" s="458"/>
      <c r="W38" s="458" t="s">
        <v>525</v>
      </c>
    </row>
    <row r="39" spans="1:23" ht="20.100000000000001" customHeight="1" x14ac:dyDescent="0.2">
      <c r="A39" s="459"/>
      <c r="B39" s="460" t="s">
        <v>331</v>
      </c>
      <c r="C39" s="461"/>
      <c r="D39" s="461"/>
      <c r="E39" s="462">
        <v>17692</v>
      </c>
      <c r="F39" s="462">
        <v>17368</v>
      </c>
      <c r="G39" s="462">
        <v>17109</v>
      </c>
      <c r="H39" s="462">
        <v>14228</v>
      </c>
      <c r="I39" s="462">
        <v>14219</v>
      </c>
      <c r="J39" s="462">
        <v>13417</v>
      </c>
      <c r="K39" s="462">
        <v>13040</v>
      </c>
      <c r="L39" s="462">
        <v>12129</v>
      </c>
      <c r="M39" s="462">
        <v>11495</v>
      </c>
      <c r="N39" s="462">
        <v>11086</v>
      </c>
      <c r="O39" s="462">
        <v>10645</v>
      </c>
      <c r="P39" s="462">
        <v>10437</v>
      </c>
      <c r="Q39" s="462">
        <v>10522</v>
      </c>
      <c r="R39" s="462">
        <v>10647</v>
      </c>
      <c r="S39" s="462">
        <v>10760</v>
      </c>
      <c r="T39" s="462">
        <v>10928</v>
      </c>
      <c r="U39" s="462" t="s">
        <v>87</v>
      </c>
      <c r="V39" s="462">
        <v>10743</v>
      </c>
      <c r="W39" s="462" t="s">
        <v>87</v>
      </c>
    </row>
    <row r="40" spans="1:23" ht="20.100000000000001" customHeight="1" x14ac:dyDescent="0.2">
      <c r="A40" s="459"/>
      <c r="B40" s="460" t="s">
        <v>332</v>
      </c>
      <c r="C40" s="461"/>
      <c r="D40" s="461"/>
      <c r="E40" s="463">
        <v>13.963514674732863</v>
      </c>
      <c r="F40" s="463">
        <v>13.936189988378485</v>
      </c>
      <c r="G40" s="463">
        <v>13.961938369250657</v>
      </c>
      <c r="H40" s="463">
        <v>11.800205958987897</v>
      </c>
      <c r="I40" s="463">
        <v>11.938669378664844</v>
      </c>
      <c r="J40" s="463">
        <v>11.400260641719598</v>
      </c>
      <c r="K40" s="463">
        <v>11.194686530176577</v>
      </c>
      <c r="L40" s="463">
        <v>10.512755784713427</v>
      </c>
      <c r="M40" s="463">
        <v>10.036576678965607</v>
      </c>
      <c r="N40" s="463">
        <v>9.7412703881328593</v>
      </c>
      <c r="O40" s="463">
        <v>9.4032429925633121</v>
      </c>
      <c r="P40" s="463">
        <v>9.2618454695204129</v>
      </c>
      <c r="Q40" s="463">
        <v>9.3780916418345015</v>
      </c>
      <c r="R40" s="463">
        <v>9.5312589170916109</v>
      </c>
      <c r="S40" s="463">
        <v>9.6789318692999373</v>
      </c>
      <c r="T40" s="463">
        <v>9.8814141387501664</v>
      </c>
      <c r="U40" s="463" t="s">
        <v>87</v>
      </c>
      <c r="V40" s="463">
        <v>9.7655868283204743</v>
      </c>
      <c r="W40" s="463" t="s">
        <v>87</v>
      </c>
    </row>
    <row r="41" spans="1:23" ht="14.25" customHeight="1" x14ac:dyDescent="0.2">
      <c r="A41" s="464"/>
      <c r="B41" s="465" t="s">
        <v>333</v>
      </c>
      <c r="C41" s="465"/>
      <c r="D41" s="465"/>
      <c r="E41" s="466">
        <v>6875</v>
      </c>
      <c r="F41" s="466">
        <v>6704</v>
      </c>
      <c r="G41" s="466">
        <v>6548</v>
      </c>
      <c r="H41" s="466">
        <v>6380</v>
      </c>
      <c r="I41" s="466">
        <v>6512</v>
      </c>
      <c r="J41" s="466">
        <v>6439</v>
      </c>
      <c r="K41" s="466">
        <v>6499</v>
      </c>
      <c r="L41" s="466">
        <v>6653</v>
      </c>
      <c r="M41" s="466">
        <v>6640</v>
      </c>
      <c r="N41" s="466">
        <v>6657</v>
      </c>
      <c r="O41" s="466">
        <v>6458</v>
      </c>
      <c r="P41" s="466">
        <v>6317</v>
      </c>
      <c r="Q41" s="466">
        <v>6292</v>
      </c>
      <c r="R41" s="466">
        <v>6330</v>
      </c>
      <c r="S41" s="466">
        <v>6360</v>
      </c>
      <c r="T41" s="466">
        <v>6466</v>
      </c>
      <c r="U41" s="466" t="s">
        <v>87</v>
      </c>
      <c r="V41" s="466">
        <v>6433</v>
      </c>
      <c r="W41" s="466" t="s">
        <v>87</v>
      </c>
    </row>
    <row r="42" spans="1:23" ht="14.25" customHeight="1" x14ac:dyDescent="0.2">
      <c r="A42" s="464"/>
      <c r="B42" s="467" t="s">
        <v>334</v>
      </c>
      <c r="C42" s="467"/>
      <c r="D42" s="467"/>
      <c r="E42" s="468">
        <v>5.426134037349561</v>
      </c>
      <c r="F42" s="468">
        <v>5.3793308200189642</v>
      </c>
      <c r="G42" s="468">
        <v>5.3435485675289796</v>
      </c>
      <c r="H42" s="468">
        <v>5.291349031370733</v>
      </c>
      <c r="I42" s="468">
        <v>5.467657007796995</v>
      </c>
      <c r="J42" s="468">
        <v>5.4711394702267633</v>
      </c>
      <c r="K42" s="468">
        <v>5.5793150122406114</v>
      </c>
      <c r="L42" s="468">
        <v>5.7664576004368397</v>
      </c>
      <c r="M42" s="468">
        <v>5.7975527749744789</v>
      </c>
      <c r="N42" s="468">
        <v>5.8495072139455573</v>
      </c>
      <c r="O42" s="468">
        <v>5.7046635270994708</v>
      </c>
      <c r="P42" s="468">
        <v>5.6057370730056961</v>
      </c>
      <c r="Q42" s="468">
        <v>5.6079597614923671</v>
      </c>
      <c r="R42" s="468">
        <v>5.6666543575833463</v>
      </c>
      <c r="S42" s="468">
        <v>5.7210043391029375</v>
      </c>
      <c r="T42" s="468">
        <v>5.846744493151407</v>
      </c>
      <c r="U42" s="468" t="s">
        <v>87</v>
      </c>
      <c r="V42" s="468">
        <v>5.847716658902133</v>
      </c>
      <c r="W42" s="468" t="s">
        <v>87</v>
      </c>
    </row>
    <row r="43" spans="1:23" ht="14.25" customHeight="1" x14ac:dyDescent="0.2">
      <c r="A43" s="464"/>
      <c r="B43" s="465" t="s">
        <v>335</v>
      </c>
      <c r="C43" s="465"/>
      <c r="D43" s="465"/>
      <c r="E43" s="466">
        <v>3181</v>
      </c>
      <c r="F43" s="466">
        <v>2940</v>
      </c>
      <c r="G43" s="466">
        <v>2832</v>
      </c>
      <c r="H43" s="466">
        <v>2690</v>
      </c>
      <c r="I43" s="466">
        <v>2616</v>
      </c>
      <c r="J43" s="466">
        <v>2499</v>
      </c>
      <c r="K43" s="466">
        <v>2293</v>
      </c>
      <c r="L43" s="466">
        <v>2112</v>
      </c>
      <c r="M43" s="466">
        <v>1736</v>
      </c>
      <c r="N43" s="466">
        <v>1475</v>
      </c>
      <c r="O43" s="466">
        <v>1253</v>
      </c>
      <c r="P43" s="466">
        <v>1156</v>
      </c>
      <c r="Q43" s="466">
        <v>1059</v>
      </c>
      <c r="R43" s="466">
        <v>1039</v>
      </c>
      <c r="S43" s="466">
        <v>1091</v>
      </c>
      <c r="T43" s="466">
        <v>1094</v>
      </c>
      <c r="U43" s="466" t="s">
        <v>87</v>
      </c>
      <c r="V43" s="466">
        <v>1110</v>
      </c>
      <c r="W43" s="466" t="s">
        <v>87</v>
      </c>
    </row>
    <row r="44" spans="1:23" ht="14.25" customHeight="1" x14ac:dyDescent="0.2">
      <c r="A44" s="464"/>
      <c r="B44" s="467" t="s">
        <v>336</v>
      </c>
      <c r="C44" s="467"/>
      <c r="D44" s="467"/>
      <c r="E44" s="468">
        <v>2.5106228905903931</v>
      </c>
      <c r="F44" s="468">
        <v>2.3590740767982927</v>
      </c>
      <c r="G44" s="468">
        <v>2.3110765948750869</v>
      </c>
      <c r="H44" s="468">
        <v>2.2309919897158732</v>
      </c>
      <c r="I44" s="468">
        <v>2.1964666358103404</v>
      </c>
      <c r="J44" s="468">
        <v>2.1233697058699619</v>
      </c>
      <c r="K44" s="468">
        <v>1.9685135133201606</v>
      </c>
      <c r="L44" s="468">
        <v>1.8305664289978363</v>
      </c>
      <c r="M44" s="468">
        <v>1.5157457255053759</v>
      </c>
      <c r="N44" s="468">
        <v>1.2960827911325969</v>
      </c>
      <c r="O44" s="468">
        <v>1.1068354598104113</v>
      </c>
      <c r="P44" s="468">
        <v>1.0258401229055856</v>
      </c>
      <c r="Q44" s="468">
        <v>0.94386989628423656</v>
      </c>
      <c r="R44" s="468">
        <v>0.9301190959761606</v>
      </c>
      <c r="S44" s="468">
        <v>0.98138612169202888</v>
      </c>
      <c r="T44" s="468">
        <v>0.98922648863403007</v>
      </c>
      <c r="U44" s="468" t="s">
        <v>87</v>
      </c>
      <c r="V44" s="468">
        <v>1.0090106468803617</v>
      </c>
      <c r="W44" s="468" t="s">
        <v>87</v>
      </c>
    </row>
    <row r="45" spans="1:23" ht="14.25" customHeight="1" x14ac:dyDescent="0.2">
      <c r="A45" s="464"/>
      <c r="B45" s="465" t="s">
        <v>337</v>
      </c>
      <c r="C45" s="465"/>
      <c r="D45" s="465"/>
      <c r="E45" s="466">
        <v>3925</v>
      </c>
      <c r="F45" s="466">
        <v>3854</v>
      </c>
      <c r="G45" s="466">
        <v>3827</v>
      </c>
      <c r="H45" s="466">
        <v>1324</v>
      </c>
      <c r="I45" s="466">
        <v>1283</v>
      </c>
      <c r="J45" s="466">
        <v>838</v>
      </c>
      <c r="K45" s="466">
        <v>804</v>
      </c>
      <c r="L45" s="466">
        <v>124</v>
      </c>
      <c r="M45" s="466">
        <v>88</v>
      </c>
      <c r="N45" s="466">
        <v>1</v>
      </c>
      <c r="O45" s="466">
        <v>0</v>
      </c>
      <c r="P45" s="466">
        <v>0</v>
      </c>
      <c r="Q45" s="466">
        <v>0</v>
      </c>
      <c r="R45" s="466">
        <v>0</v>
      </c>
      <c r="S45" s="466">
        <v>0</v>
      </c>
      <c r="T45" s="466">
        <v>0</v>
      </c>
      <c r="U45" s="466" t="s">
        <v>87</v>
      </c>
      <c r="V45" s="466">
        <v>0</v>
      </c>
      <c r="W45" s="466" t="s">
        <v>87</v>
      </c>
    </row>
    <row r="46" spans="1:23" ht="14.25" customHeight="1" x14ac:dyDescent="0.2">
      <c r="A46" s="464"/>
      <c r="B46" s="467" t="s">
        <v>338</v>
      </c>
      <c r="C46" s="467"/>
      <c r="D46" s="467"/>
      <c r="E46" s="468">
        <v>3.0978292504141129</v>
      </c>
      <c r="F46" s="468">
        <v>3.0924732965920474</v>
      </c>
      <c r="G46" s="468">
        <v>3.1230544239360727</v>
      </c>
      <c r="H46" s="468">
        <v>1.0980793287672179</v>
      </c>
      <c r="I46" s="468">
        <v>1.0772426199329768</v>
      </c>
      <c r="J46" s="468">
        <v>0.7120383407439087</v>
      </c>
      <c r="K46" s="468">
        <v>0.69022453759677671</v>
      </c>
      <c r="L46" s="468">
        <v>0.10747643806616085</v>
      </c>
      <c r="M46" s="468">
        <v>7.6835036776770199E-2</v>
      </c>
      <c r="N46" s="468">
        <v>8.7870019737803183E-4</v>
      </c>
      <c r="O46" s="468">
        <v>0</v>
      </c>
      <c r="P46" s="468">
        <v>0</v>
      </c>
      <c r="Q46" s="468">
        <v>0</v>
      </c>
      <c r="R46" s="468">
        <v>0</v>
      </c>
      <c r="S46" s="468">
        <v>0</v>
      </c>
      <c r="T46" s="468">
        <v>0</v>
      </c>
      <c r="U46" s="466" t="s">
        <v>87</v>
      </c>
      <c r="V46" s="468">
        <v>0</v>
      </c>
      <c r="W46" s="466" t="s">
        <v>87</v>
      </c>
    </row>
    <row r="47" spans="1:23" ht="14.25" customHeight="1" x14ac:dyDescent="0.2">
      <c r="A47" s="464"/>
      <c r="B47" s="465" t="s">
        <v>339</v>
      </c>
      <c r="C47" s="465"/>
      <c r="D47" s="465"/>
      <c r="E47" s="466">
        <v>3711</v>
      </c>
      <c r="F47" s="466">
        <v>3870</v>
      </c>
      <c r="G47" s="466">
        <v>3902</v>
      </c>
      <c r="H47" s="466">
        <v>3834</v>
      </c>
      <c r="I47" s="466">
        <v>3808</v>
      </c>
      <c r="J47" s="466">
        <v>3641</v>
      </c>
      <c r="K47" s="466">
        <v>3444</v>
      </c>
      <c r="L47" s="466">
        <v>3240</v>
      </c>
      <c r="M47" s="466">
        <v>3031</v>
      </c>
      <c r="N47" s="466">
        <v>2953</v>
      </c>
      <c r="O47" s="466">
        <v>2934</v>
      </c>
      <c r="P47" s="466">
        <v>2964</v>
      </c>
      <c r="Q47" s="466">
        <v>3171</v>
      </c>
      <c r="R47" s="466">
        <v>3278</v>
      </c>
      <c r="S47" s="466">
        <v>3309</v>
      </c>
      <c r="T47" s="466">
        <v>3368</v>
      </c>
      <c r="U47" s="466" t="s">
        <v>87</v>
      </c>
      <c r="V47" s="466">
        <v>3200</v>
      </c>
      <c r="W47" s="466" t="s">
        <v>87</v>
      </c>
    </row>
    <row r="48" spans="1:23" ht="14.25" customHeight="1" x14ac:dyDescent="0.2">
      <c r="A48" s="464"/>
      <c r="B48" s="467" t="s">
        <v>340</v>
      </c>
      <c r="C48" s="467"/>
      <c r="D48" s="467"/>
      <c r="E48" s="468">
        <v>2.9289284963787958</v>
      </c>
      <c r="F48" s="468">
        <v>3.1053117949691811</v>
      </c>
      <c r="G48" s="468">
        <v>3.1842587829105184</v>
      </c>
      <c r="H48" s="468">
        <v>3.1797856091340742</v>
      </c>
      <c r="I48" s="468">
        <v>3.1973031151245328</v>
      </c>
      <c r="J48" s="468">
        <v>3.0937131248789638</v>
      </c>
      <c r="K48" s="468">
        <v>2.9566334670190284</v>
      </c>
      <c r="L48" s="468">
        <v>2.8082553172125899</v>
      </c>
      <c r="M48" s="468">
        <v>2.6464431417089829</v>
      </c>
      <c r="N48" s="468">
        <v>2.5948016828573275</v>
      </c>
      <c r="O48" s="468">
        <v>2.5917440056534296</v>
      </c>
      <c r="P48" s="468">
        <v>2.6302682736091314</v>
      </c>
      <c r="Q48" s="468">
        <v>2.826261984057898</v>
      </c>
      <c r="R48" s="468">
        <v>2.9344854635321025</v>
      </c>
      <c r="S48" s="468">
        <v>2.9765414085049713</v>
      </c>
      <c r="T48" s="468">
        <v>3.0454431569647293</v>
      </c>
      <c r="U48" s="468" t="s">
        <v>87</v>
      </c>
      <c r="V48" s="468">
        <v>2.9088595225379801</v>
      </c>
      <c r="W48" s="468" t="s">
        <v>87</v>
      </c>
    </row>
    <row r="49" spans="1:23" s="149" customFormat="1" ht="20.100000000000001" customHeight="1" x14ac:dyDescent="0.2">
      <c r="A49" s="471" t="s">
        <v>241</v>
      </c>
      <c r="B49" s="290"/>
      <c r="C49" s="290"/>
      <c r="D49" s="290"/>
      <c r="E49" s="472"/>
      <c r="F49" s="472"/>
      <c r="G49" s="472"/>
      <c r="H49" s="472"/>
      <c r="I49" s="472"/>
      <c r="J49" s="472"/>
      <c r="K49" s="472"/>
      <c r="L49" s="472"/>
      <c r="M49" s="472"/>
      <c r="N49" s="472"/>
      <c r="O49" s="472"/>
      <c r="P49" s="472"/>
      <c r="Q49" s="472"/>
      <c r="R49" s="472"/>
      <c r="S49" s="472"/>
      <c r="T49" s="472"/>
      <c r="U49" s="472" t="s">
        <v>525</v>
      </c>
      <c r="V49" s="472"/>
      <c r="W49" s="472" t="s">
        <v>525</v>
      </c>
    </row>
    <row r="50" spans="1:23" ht="20.100000000000001" customHeight="1" x14ac:dyDescent="0.2">
      <c r="A50" s="459"/>
      <c r="B50" s="461" t="s">
        <v>343</v>
      </c>
      <c r="C50" s="461"/>
      <c r="D50" s="461"/>
      <c r="E50" s="462">
        <v>3074</v>
      </c>
      <c r="F50" s="462">
        <v>2976</v>
      </c>
      <c r="G50" s="462">
        <v>2886</v>
      </c>
      <c r="H50" s="462">
        <v>2833</v>
      </c>
      <c r="I50" s="462">
        <v>2870</v>
      </c>
      <c r="J50" s="462">
        <v>2799</v>
      </c>
      <c r="K50" s="462">
        <v>2704</v>
      </c>
      <c r="L50" s="462">
        <v>2635</v>
      </c>
      <c r="M50" s="462">
        <v>2443</v>
      </c>
      <c r="N50" s="462">
        <v>2343</v>
      </c>
      <c r="O50" s="462">
        <v>2297</v>
      </c>
      <c r="P50" s="462">
        <v>2239</v>
      </c>
      <c r="Q50" s="462">
        <v>2252</v>
      </c>
      <c r="R50" s="462">
        <v>2292</v>
      </c>
      <c r="S50" s="462">
        <v>2306</v>
      </c>
      <c r="T50" s="462">
        <v>2372</v>
      </c>
      <c r="U50" s="462" t="s">
        <v>87</v>
      </c>
      <c r="V50" s="462">
        <v>2429</v>
      </c>
      <c r="W50" s="462" t="s">
        <v>87</v>
      </c>
    </row>
    <row r="51" spans="1:23" ht="20.100000000000001" customHeight="1" x14ac:dyDescent="0.2">
      <c r="A51" s="459"/>
      <c r="B51" s="473" t="s">
        <v>344</v>
      </c>
      <c r="C51" s="473"/>
      <c r="D51" s="473"/>
      <c r="E51" s="463">
        <v>10.021257954753835</v>
      </c>
      <c r="F51" s="463">
        <v>9.7742951255793837</v>
      </c>
      <c r="G51" s="463">
        <v>9.5285916905463832</v>
      </c>
      <c r="H51" s="463">
        <v>9.3927559516326671</v>
      </c>
      <c r="I51" s="463">
        <v>9.5587276123441924</v>
      </c>
      <c r="J51" s="463">
        <v>9.3620650728745947</v>
      </c>
      <c r="K51" s="463">
        <v>9.0853600488315713</v>
      </c>
      <c r="L51" s="463">
        <v>8.8910883850667961</v>
      </c>
      <c r="M51" s="463">
        <v>8.2702938301452722</v>
      </c>
      <c r="N51" s="463">
        <v>7.9534605445727307</v>
      </c>
      <c r="O51" s="463">
        <v>7.8168912231546042</v>
      </c>
      <c r="P51" s="463">
        <v>7.6406820534404121</v>
      </c>
      <c r="Q51" s="463">
        <v>7.7021296000729631</v>
      </c>
      <c r="R51" s="463">
        <v>7.8518135765233517</v>
      </c>
      <c r="S51" s="463">
        <v>7.9121633213244129</v>
      </c>
      <c r="T51" s="463">
        <v>8.1556051877946718</v>
      </c>
      <c r="U51" s="463" t="s">
        <v>87</v>
      </c>
      <c r="V51" s="463">
        <v>8.3714959008448186</v>
      </c>
      <c r="W51" s="463" t="s">
        <v>87</v>
      </c>
    </row>
    <row r="52" spans="1:23" ht="14.25" customHeight="1" x14ac:dyDescent="0.2">
      <c r="A52" s="464"/>
      <c r="B52" s="465" t="s">
        <v>333</v>
      </c>
      <c r="C52" s="465"/>
      <c r="D52" s="465"/>
      <c r="E52" s="466">
        <v>1687</v>
      </c>
      <c r="F52" s="466">
        <v>1740</v>
      </c>
      <c r="G52" s="466">
        <v>1720</v>
      </c>
      <c r="H52" s="466">
        <v>1682</v>
      </c>
      <c r="I52" s="466">
        <v>1742</v>
      </c>
      <c r="J52" s="466">
        <v>1674</v>
      </c>
      <c r="K52" s="466">
        <v>1655</v>
      </c>
      <c r="L52" s="466">
        <v>1612</v>
      </c>
      <c r="M52" s="466">
        <v>1480</v>
      </c>
      <c r="N52" s="466">
        <v>1412</v>
      </c>
      <c r="O52" s="466">
        <v>1349</v>
      </c>
      <c r="P52" s="466">
        <v>1306</v>
      </c>
      <c r="Q52" s="466">
        <v>1296</v>
      </c>
      <c r="R52" s="466">
        <v>1337</v>
      </c>
      <c r="S52" s="466">
        <v>1371</v>
      </c>
      <c r="T52" s="466">
        <v>1392</v>
      </c>
      <c r="U52" s="466" t="s">
        <v>87</v>
      </c>
      <c r="V52" s="466">
        <v>1452</v>
      </c>
      <c r="W52" s="466" t="s">
        <v>87</v>
      </c>
    </row>
    <row r="53" spans="1:23" ht="14.25" customHeight="1" x14ac:dyDescent="0.2">
      <c r="A53" s="464"/>
      <c r="B53" s="467" t="s">
        <v>334</v>
      </c>
      <c r="C53" s="467"/>
      <c r="D53" s="467"/>
      <c r="E53" s="468">
        <v>5.499629853503488</v>
      </c>
      <c r="F53" s="468">
        <v>5.7148096500363339</v>
      </c>
      <c r="G53" s="468">
        <v>5.6788557545875884</v>
      </c>
      <c r="H53" s="468">
        <v>5.5766380199951096</v>
      </c>
      <c r="I53" s="468">
        <v>5.8018479096528157</v>
      </c>
      <c r="J53" s="468">
        <v>5.5991771818478284</v>
      </c>
      <c r="K53" s="468">
        <v>5.5607510653906251</v>
      </c>
      <c r="L53" s="468">
        <v>5.4392540708643935</v>
      </c>
      <c r="M53" s="468">
        <v>5.0102475925562837</v>
      </c>
      <c r="N53" s="468">
        <v>4.7931226158500619</v>
      </c>
      <c r="O53" s="468">
        <v>4.5907645886092991</v>
      </c>
      <c r="P53" s="468">
        <v>4.4567801526543898</v>
      </c>
      <c r="Q53" s="468">
        <v>4.4324866614984719</v>
      </c>
      <c r="R53" s="468">
        <v>4.5802245863052882</v>
      </c>
      <c r="S53" s="468">
        <v>4.7040658775090067</v>
      </c>
      <c r="T53" s="468">
        <v>4.7860887105439227</v>
      </c>
      <c r="U53" s="468" t="s">
        <v>87</v>
      </c>
      <c r="V53" s="468">
        <v>5.0042865574420237</v>
      </c>
      <c r="W53" s="468" t="s">
        <v>87</v>
      </c>
    </row>
    <row r="54" spans="1:23" ht="14.25" customHeight="1" x14ac:dyDescent="0.2">
      <c r="A54" s="464"/>
      <c r="B54" s="465" t="s">
        <v>335</v>
      </c>
      <c r="C54" s="465"/>
      <c r="D54" s="465"/>
      <c r="E54" s="466">
        <v>842</v>
      </c>
      <c r="F54" s="466">
        <v>743</v>
      </c>
      <c r="G54" s="466">
        <v>699</v>
      </c>
      <c r="H54" s="466">
        <v>651</v>
      </c>
      <c r="I54" s="466">
        <v>595</v>
      </c>
      <c r="J54" s="466">
        <v>557</v>
      </c>
      <c r="K54" s="466">
        <v>493</v>
      </c>
      <c r="L54" s="466">
        <v>476</v>
      </c>
      <c r="M54" s="466">
        <v>408</v>
      </c>
      <c r="N54" s="466">
        <v>386</v>
      </c>
      <c r="O54" s="466">
        <v>379</v>
      </c>
      <c r="P54" s="466">
        <v>373</v>
      </c>
      <c r="Q54" s="466">
        <v>375</v>
      </c>
      <c r="R54" s="466">
        <v>356</v>
      </c>
      <c r="S54" s="466">
        <v>340</v>
      </c>
      <c r="T54" s="466">
        <v>341</v>
      </c>
      <c r="U54" s="466" t="s">
        <v>87</v>
      </c>
      <c r="V54" s="466">
        <v>344</v>
      </c>
      <c r="W54" s="466" t="s">
        <v>87</v>
      </c>
    </row>
    <row r="55" spans="1:23" ht="14.25" customHeight="1" x14ac:dyDescent="0.2">
      <c r="A55" s="464"/>
      <c r="B55" s="467" t="s">
        <v>336</v>
      </c>
      <c r="C55" s="467"/>
      <c r="D55" s="467"/>
      <c r="E55" s="468">
        <v>2.7449249179904784</v>
      </c>
      <c r="F55" s="468">
        <v>2.4402894080327564</v>
      </c>
      <c r="G55" s="468">
        <v>2.3078605653818163</v>
      </c>
      <c r="H55" s="468">
        <v>2.158377735444005</v>
      </c>
      <c r="I55" s="468">
        <v>1.9816874318274544</v>
      </c>
      <c r="J55" s="468">
        <v>1.8630476047128079</v>
      </c>
      <c r="K55" s="468">
        <v>1.656465423104277</v>
      </c>
      <c r="L55" s="468">
        <v>1.6061320953669052</v>
      </c>
      <c r="M55" s="468">
        <v>1.3812033903803809</v>
      </c>
      <c r="N55" s="468">
        <v>1.3103012250128356</v>
      </c>
      <c r="O55" s="468">
        <v>1.2897700363846736</v>
      </c>
      <c r="P55" s="468">
        <v>1.272878251868367</v>
      </c>
      <c r="Q55" s="468">
        <v>1.2825482238132153</v>
      </c>
      <c r="R55" s="468">
        <v>1.2195661576100842</v>
      </c>
      <c r="S55" s="468">
        <v>1.1665808886601476</v>
      </c>
      <c r="T55" s="468">
        <v>1.1724542027984752</v>
      </c>
      <c r="U55" s="468" t="s">
        <v>87</v>
      </c>
      <c r="V55" s="468">
        <v>1.1855885507989368</v>
      </c>
      <c r="W55" s="468" t="s">
        <v>87</v>
      </c>
    </row>
    <row r="56" spans="1:23" ht="14.25" customHeight="1" x14ac:dyDescent="0.2">
      <c r="A56" s="464"/>
      <c r="B56" s="465" t="s">
        <v>337</v>
      </c>
      <c r="C56" s="465"/>
      <c r="D56" s="465"/>
      <c r="E56" s="466">
        <v>41</v>
      </c>
      <c r="F56" s="466">
        <v>0</v>
      </c>
      <c r="G56" s="466">
        <v>0</v>
      </c>
      <c r="H56" s="466">
        <v>2</v>
      </c>
      <c r="I56" s="466">
        <v>2</v>
      </c>
      <c r="J56" s="466">
        <v>8</v>
      </c>
      <c r="K56" s="466">
        <v>8</v>
      </c>
      <c r="L56" s="466">
        <v>6</v>
      </c>
      <c r="M56" s="466">
        <v>6</v>
      </c>
      <c r="N56" s="466">
        <v>0</v>
      </c>
      <c r="O56" s="466">
        <v>0</v>
      </c>
      <c r="P56" s="466">
        <v>0</v>
      </c>
      <c r="Q56" s="466">
        <v>0</v>
      </c>
      <c r="R56" s="466">
        <v>0</v>
      </c>
      <c r="S56" s="466">
        <v>0</v>
      </c>
      <c r="T56" s="466">
        <v>0</v>
      </c>
      <c r="U56" s="466" t="s">
        <v>87</v>
      </c>
      <c r="V56" s="466">
        <v>0</v>
      </c>
      <c r="W56" s="466" t="s">
        <v>87</v>
      </c>
    </row>
    <row r="57" spans="1:23" ht="14.25" customHeight="1" x14ac:dyDescent="0.2">
      <c r="A57" s="464"/>
      <c r="B57" s="467" t="s">
        <v>338</v>
      </c>
      <c r="C57" s="467"/>
      <c r="D57" s="467"/>
      <c r="E57" s="468">
        <v>0.13366023947459574</v>
      </c>
      <c r="F57" s="468">
        <v>0</v>
      </c>
      <c r="G57" s="468">
        <v>0</v>
      </c>
      <c r="H57" s="468">
        <v>6.6309607847742091E-3</v>
      </c>
      <c r="I57" s="468">
        <v>6.6611342246300992E-3</v>
      </c>
      <c r="J57" s="468">
        <v>2.6758313891745898E-2</v>
      </c>
      <c r="K57" s="468">
        <v>2.6879763458081574E-2</v>
      </c>
      <c r="L57" s="468">
        <v>2.0245362546641662E-2</v>
      </c>
      <c r="M57" s="468">
        <v>2.0311814564417364E-2</v>
      </c>
      <c r="N57" s="468">
        <v>0</v>
      </c>
      <c r="O57" s="468">
        <v>0</v>
      </c>
      <c r="P57" s="468">
        <v>0</v>
      </c>
      <c r="Q57" s="468">
        <v>0</v>
      </c>
      <c r="R57" s="468">
        <v>0</v>
      </c>
      <c r="S57" s="468">
        <v>0</v>
      </c>
      <c r="T57" s="468">
        <v>0</v>
      </c>
      <c r="U57" s="468" t="s">
        <v>87</v>
      </c>
      <c r="V57" s="468">
        <v>0</v>
      </c>
      <c r="W57" s="468" t="s">
        <v>87</v>
      </c>
    </row>
    <row r="58" spans="1:23" ht="14.25" customHeight="1" x14ac:dyDescent="0.2">
      <c r="A58" s="464"/>
      <c r="B58" s="465" t="s">
        <v>339</v>
      </c>
      <c r="C58" s="465"/>
      <c r="D58" s="465"/>
      <c r="E58" s="466">
        <v>504</v>
      </c>
      <c r="F58" s="466">
        <v>493</v>
      </c>
      <c r="G58" s="466">
        <v>467</v>
      </c>
      <c r="H58" s="466">
        <v>498</v>
      </c>
      <c r="I58" s="466">
        <v>531</v>
      </c>
      <c r="J58" s="466">
        <v>560</v>
      </c>
      <c r="K58" s="466">
        <v>548</v>
      </c>
      <c r="L58" s="466">
        <v>541</v>
      </c>
      <c r="M58" s="466">
        <v>549</v>
      </c>
      <c r="N58" s="466">
        <v>545</v>
      </c>
      <c r="O58" s="466">
        <v>569</v>
      </c>
      <c r="P58" s="466">
        <v>560</v>
      </c>
      <c r="Q58" s="466">
        <v>581</v>
      </c>
      <c r="R58" s="466">
        <v>599</v>
      </c>
      <c r="S58" s="466">
        <v>595</v>
      </c>
      <c r="T58" s="466">
        <v>639</v>
      </c>
      <c r="U58" s="466" t="s">
        <v>87</v>
      </c>
      <c r="V58" s="466">
        <v>633</v>
      </c>
      <c r="W58" s="466" t="s">
        <v>87</v>
      </c>
    </row>
    <row r="59" spans="1:23" ht="14.25" customHeight="1" x14ac:dyDescent="0.2">
      <c r="A59" s="464"/>
      <c r="B59" s="467" t="s">
        <v>340</v>
      </c>
      <c r="C59" s="467"/>
      <c r="D59" s="467"/>
      <c r="E59" s="468">
        <v>1.6430429437852743</v>
      </c>
      <c r="F59" s="468">
        <v>1.6191960675102943</v>
      </c>
      <c r="G59" s="468">
        <v>1.5418753705769788</v>
      </c>
      <c r="H59" s="468">
        <v>1.6511092354087777</v>
      </c>
      <c r="I59" s="468">
        <v>1.7685311366392911</v>
      </c>
      <c r="J59" s="468">
        <v>1.8730819724222125</v>
      </c>
      <c r="K59" s="468">
        <v>1.8412637968785877</v>
      </c>
      <c r="L59" s="468">
        <v>1.8254568562888565</v>
      </c>
      <c r="M59" s="468">
        <v>1.8585310326441891</v>
      </c>
      <c r="N59" s="468">
        <v>1.8500367037098329</v>
      </c>
      <c r="O59" s="468">
        <v>1.9363565981606312</v>
      </c>
      <c r="P59" s="468">
        <v>1.9110236489176555</v>
      </c>
      <c r="Q59" s="468">
        <v>1.9870947147612747</v>
      </c>
      <c r="R59" s="468">
        <v>2.052022832607979</v>
      </c>
      <c r="S59" s="468">
        <v>2.0415165551552579</v>
      </c>
      <c r="T59" s="468">
        <v>2.197062274452275</v>
      </c>
      <c r="U59" s="468" t="s">
        <v>87</v>
      </c>
      <c r="V59" s="468">
        <v>2.1816207926038578</v>
      </c>
      <c r="W59" s="468" t="s">
        <v>87</v>
      </c>
    </row>
    <row r="60" spans="1:23" s="149" customFormat="1" ht="20.100000000000001" customHeight="1" x14ac:dyDescent="0.2">
      <c r="A60" s="469" t="s">
        <v>220</v>
      </c>
      <c r="B60" s="258"/>
      <c r="C60" s="258"/>
      <c r="D60" s="258"/>
      <c r="E60" s="470"/>
      <c r="F60" s="470"/>
      <c r="G60" s="470"/>
      <c r="H60" s="470"/>
      <c r="I60" s="470"/>
      <c r="J60" s="470"/>
      <c r="K60" s="470"/>
      <c r="L60" s="470"/>
      <c r="M60" s="470"/>
      <c r="N60" s="470"/>
      <c r="O60" s="470"/>
      <c r="P60" s="470"/>
      <c r="Q60" s="470"/>
      <c r="R60" s="470"/>
      <c r="S60" s="470"/>
      <c r="T60" s="470"/>
      <c r="U60" s="470" t="s">
        <v>525</v>
      </c>
      <c r="V60" s="470"/>
      <c r="W60" s="470" t="s">
        <v>525</v>
      </c>
    </row>
    <row r="61" spans="1:23" ht="20.100000000000001" customHeight="1" x14ac:dyDescent="0.2">
      <c r="A61" s="459"/>
      <c r="B61" s="461" t="s">
        <v>343</v>
      </c>
      <c r="C61" s="461"/>
      <c r="D61" s="461"/>
      <c r="E61" s="462">
        <v>456</v>
      </c>
      <c r="F61" s="462">
        <v>431</v>
      </c>
      <c r="G61" s="462">
        <v>416</v>
      </c>
      <c r="H61" s="462">
        <v>401</v>
      </c>
      <c r="I61" s="462">
        <v>428</v>
      </c>
      <c r="J61" s="462">
        <v>457</v>
      </c>
      <c r="K61" s="462">
        <v>454</v>
      </c>
      <c r="L61" s="462">
        <v>460</v>
      </c>
      <c r="M61" s="462">
        <v>414</v>
      </c>
      <c r="N61" s="462">
        <v>367</v>
      </c>
      <c r="O61" s="462">
        <v>370</v>
      </c>
      <c r="P61" s="462">
        <v>348</v>
      </c>
      <c r="Q61" s="462">
        <v>364</v>
      </c>
      <c r="R61" s="462">
        <v>375</v>
      </c>
      <c r="S61" s="462">
        <v>384</v>
      </c>
      <c r="T61" s="462">
        <v>391</v>
      </c>
      <c r="U61" s="462" t="s">
        <v>87</v>
      </c>
      <c r="V61" s="462">
        <v>390</v>
      </c>
      <c r="W61" s="462" t="s">
        <v>87</v>
      </c>
    </row>
    <row r="62" spans="1:23" ht="20.100000000000001" customHeight="1" x14ac:dyDescent="0.2">
      <c r="A62" s="459"/>
      <c r="B62" s="473" t="s">
        <v>344</v>
      </c>
      <c r="C62" s="473"/>
      <c r="D62" s="473"/>
      <c r="E62" s="463">
        <v>7.5268225584594228</v>
      </c>
      <c r="F62" s="463">
        <v>7.15441756235216</v>
      </c>
      <c r="G62" s="463">
        <v>6.9352116198136997</v>
      </c>
      <c r="H62" s="463">
        <v>6.7071810883140053</v>
      </c>
      <c r="I62" s="463">
        <v>7.1842215694502736</v>
      </c>
      <c r="J62" s="463">
        <v>7.7077682047534051</v>
      </c>
      <c r="K62" s="463">
        <v>7.6985579334854766</v>
      </c>
      <c r="L62" s="463">
        <v>7.845533944015294</v>
      </c>
      <c r="M62" s="463">
        <v>7.0959770894781578</v>
      </c>
      <c r="N62" s="463">
        <v>6.3031794989229919</v>
      </c>
      <c r="O62" s="463">
        <v>6.3619885512863679</v>
      </c>
      <c r="P62" s="463">
        <v>5.9862385321100922</v>
      </c>
      <c r="Q62" s="463">
        <v>6.2608396519844618</v>
      </c>
      <c r="R62" s="463">
        <v>6.4598092203010271</v>
      </c>
      <c r="S62" s="463">
        <v>6.6255922126285975</v>
      </c>
      <c r="T62" s="463">
        <v>6.7580316440654782</v>
      </c>
      <c r="U62" s="463" t="s">
        <v>87</v>
      </c>
      <c r="V62" s="463">
        <v>6.7536853042405349</v>
      </c>
      <c r="W62" s="463" t="s">
        <v>87</v>
      </c>
    </row>
    <row r="63" spans="1:23" ht="14.25" customHeight="1" x14ac:dyDescent="0.2">
      <c r="A63" s="464"/>
      <c r="B63" s="465" t="s">
        <v>333</v>
      </c>
      <c r="C63" s="465"/>
      <c r="D63" s="465"/>
      <c r="E63" s="466">
        <v>263</v>
      </c>
      <c r="F63" s="466">
        <v>263</v>
      </c>
      <c r="G63" s="466">
        <v>247</v>
      </c>
      <c r="H63" s="466">
        <v>228</v>
      </c>
      <c r="I63" s="466">
        <v>251</v>
      </c>
      <c r="J63" s="466">
        <v>259</v>
      </c>
      <c r="K63" s="466">
        <v>269</v>
      </c>
      <c r="L63" s="466">
        <v>274</v>
      </c>
      <c r="M63" s="466">
        <v>241</v>
      </c>
      <c r="N63" s="466">
        <v>217</v>
      </c>
      <c r="O63" s="466">
        <v>215</v>
      </c>
      <c r="P63" s="466">
        <v>194</v>
      </c>
      <c r="Q63" s="466">
        <v>203</v>
      </c>
      <c r="R63" s="466">
        <v>211</v>
      </c>
      <c r="S63" s="466">
        <v>224</v>
      </c>
      <c r="T63" s="466">
        <v>230</v>
      </c>
      <c r="U63" s="466" t="s">
        <v>87</v>
      </c>
      <c r="V63" s="466">
        <v>232</v>
      </c>
      <c r="W63" s="466" t="s">
        <v>87</v>
      </c>
    </row>
    <row r="64" spans="1:23" ht="14.25" customHeight="1" x14ac:dyDescent="0.2">
      <c r="A64" s="464"/>
      <c r="B64" s="467" t="s">
        <v>334</v>
      </c>
      <c r="C64" s="467"/>
      <c r="D64" s="467"/>
      <c r="E64" s="468">
        <v>4.3411279229711139</v>
      </c>
      <c r="F64" s="468">
        <v>4.3656886749387889</v>
      </c>
      <c r="G64" s="468">
        <v>4.1177818992643838</v>
      </c>
      <c r="H64" s="468">
        <v>3.8135593220338979</v>
      </c>
      <c r="I64" s="468">
        <v>4.2131766680654641</v>
      </c>
      <c r="J64" s="468">
        <v>4.368297516479501</v>
      </c>
      <c r="K64" s="468">
        <v>4.56148036147047</v>
      </c>
      <c r="L64" s="468">
        <v>4.6732093492612838</v>
      </c>
      <c r="M64" s="468">
        <v>4.1307499482227916</v>
      </c>
      <c r="N64" s="468">
        <v>3.7269480960934311</v>
      </c>
      <c r="O64" s="468">
        <v>3.6968311852069431</v>
      </c>
      <c r="P64" s="468">
        <v>3.3371559633027523</v>
      </c>
      <c r="Q64" s="468">
        <v>3.4916221136067196</v>
      </c>
      <c r="R64" s="468">
        <v>3.6347193212893778</v>
      </c>
      <c r="S64" s="468">
        <v>3.8649287907000152</v>
      </c>
      <c r="T64" s="468">
        <v>3.9753127318032226</v>
      </c>
      <c r="U64" s="468" t="s">
        <v>87</v>
      </c>
      <c r="V64" s="468">
        <v>4.0175768989328313</v>
      </c>
      <c r="W64" s="468" t="s">
        <v>87</v>
      </c>
    </row>
    <row r="65" spans="1:23" ht="14.25" customHeight="1" x14ac:dyDescent="0.2">
      <c r="A65" s="464"/>
      <c r="B65" s="465" t="s">
        <v>335</v>
      </c>
      <c r="C65" s="465"/>
      <c r="D65" s="465"/>
      <c r="E65" s="466">
        <v>151</v>
      </c>
      <c r="F65" s="466">
        <v>133</v>
      </c>
      <c r="G65" s="466">
        <v>132</v>
      </c>
      <c r="H65" s="466">
        <v>126</v>
      </c>
      <c r="I65" s="466">
        <v>131</v>
      </c>
      <c r="J65" s="466">
        <v>140</v>
      </c>
      <c r="K65" s="466">
        <v>132</v>
      </c>
      <c r="L65" s="466">
        <v>141</v>
      </c>
      <c r="M65" s="466">
        <v>128</v>
      </c>
      <c r="N65" s="466">
        <v>118</v>
      </c>
      <c r="O65" s="466">
        <v>121</v>
      </c>
      <c r="P65" s="466">
        <v>122</v>
      </c>
      <c r="Q65" s="466">
        <v>128</v>
      </c>
      <c r="R65" s="466">
        <v>126</v>
      </c>
      <c r="S65" s="466">
        <v>121</v>
      </c>
      <c r="T65" s="466">
        <v>129</v>
      </c>
      <c r="U65" s="466" t="s">
        <v>87</v>
      </c>
      <c r="V65" s="466">
        <v>124</v>
      </c>
      <c r="W65" s="466" t="s">
        <v>87</v>
      </c>
    </row>
    <row r="66" spans="1:23" ht="14.25" customHeight="1" x14ac:dyDescent="0.2">
      <c r="A66" s="464"/>
      <c r="B66" s="467" t="s">
        <v>336</v>
      </c>
      <c r="C66" s="467"/>
      <c r="D66" s="467"/>
      <c r="E66" s="468">
        <v>2.4924346629986247</v>
      </c>
      <c r="F66" s="468">
        <v>2.2077437025355855</v>
      </c>
      <c r="G66" s="468">
        <v>2.2005959947485776</v>
      </c>
      <c r="H66" s="468">
        <v>2.107493309545049</v>
      </c>
      <c r="I66" s="468">
        <v>2.1989089383130507</v>
      </c>
      <c r="J66" s="468">
        <v>2.3612419007997305</v>
      </c>
      <c r="K66" s="468">
        <v>2.2383472405728702</v>
      </c>
      <c r="L66" s="468">
        <v>2.4048267089264268</v>
      </c>
      <c r="M66" s="468">
        <v>2.1939252837033916</v>
      </c>
      <c r="N66" s="468">
        <v>2.0266353702259212</v>
      </c>
      <c r="O66" s="468">
        <v>2.0805422019071638</v>
      </c>
      <c r="P66" s="468">
        <v>2.0986238532110093</v>
      </c>
      <c r="Q66" s="468">
        <v>2.2016139435549755</v>
      </c>
      <c r="R66" s="468">
        <v>2.1704958980211448</v>
      </c>
      <c r="S66" s="468">
        <v>2.0877517128334904</v>
      </c>
      <c r="T66" s="468">
        <v>2.2296319234896336</v>
      </c>
      <c r="U66" s="468" t="s">
        <v>87</v>
      </c>
      <c r="V66" s="468">
        <v>2.1473255839123753</v>
      </c>
      <c r="W66" s="468" t="s">
        <v>87</v>
      </c>
    </row>
    <row r="67" spans="1:23" ht="14.25" customHeight="1" x14ac:dyDescent="0.2">
      <c r="A67" s="464"/>
      <c r="B67" s="465" t="s">
        <v>337</v>
      </c>
      <c r="C67" s="465"/>
      <c r="D67" s="465"/>
      <c r="E67" s="466">
        <v>5</v>
      </c>
      <c r="F67" s="466">
        <v>0</v>
      </c>
      <c r="G67" s="466">
        <v>0</v>
      </c>
      <c r="H67" s="466">
        <v>2</v>
      </c>
      <c r="I67" s="466">
        <v>2</v>
      </c>
      <c r="J67" s="466">
        <v>8</v>
      </c>
      <c r="K67" s="466">
        <v>8</v>
      </c>
      <c r="L67" s="466">
        <v>6</v>
      </c>
      <c r="M67" s="466">
        <v>6</v>
      </c>
      <c r="N67" s="466">
        <v>0</v>
      </c>
      <c r="O67" s="466">
        <v>0</v>
      </c>
      <c r="P67" s="466">
        <v>0</v>
      </c>
      <c r="Q67" s="466">
        <v>0</v>
      </c>
      <c r="R67" s="466">
        <v>0</v>
      </c>
      <c r="S67" s="466">
        <v>0</v>
      </c>
      <c r="T67" s="466">
        <v>0</v>
      </c>
      <c r="U67" s="466" t="s">
        <v>87</v>
      </c>
      <c r="V67" s="466">
        <v>0</v>
      </c>
      <c r="W67" s="466" t="s">
        <v>87</v>
      </c>
    </row>
    <row r="68" spans="1:23" ht="14.25" customHeight="1" x14ac:dyDescent="0.2">
      <c r="A68" s="464"/>
      <c r="B68" s="467" t="s">
        <v>338</v>
      </c>
      <c r="C68" s="467"/>
      <c r="D68" s="467"/>
      <c r="E68" s="468">
        <v>8.2530949105914728E-2</v>
      </c>
      <c r="F68" s="468">
        <v>0</v>
      </c>
      <c r="G68" s="468">
        <v>0</v>
      </c>
      <c r="H68" s="468">
        <v>3.3452274754683313E-2</v>
      </c>
      <c r="I68" s="468">
        <v>3.3571128829206882E-2</v>
      </c>
      <c r="J68" s="468">
        <v>0.13492810861712745</v>
      </c>
      <c r="K68" s="468">
        <v>0.13565740851956787</v>
      </c>
      <c r="L68" s="468">
        <v>0.10233305144367776</v>
      </c>
      <c r="M68" s="468">
        <v>0.10284024767359648</v>
      </c>
      <c r="N68" s="468">
        <v>0</v>
      </c>
      <c r="O68" s="468">
        <v>0</v>
      </c>
      <c r="P68" s="468">
        <v>0</v>
      </c>
      <c r="Q68" s="468">
        <v>0</v>
      </c>
      <c r="R68" s="468">
        <v>0</v>
      </c>
      <c r="S68" s="468">
        <v>0</v>
      </c>
      <c r="T68" s="468">
        <v>0</v>
      </c>
      <c r="U68" s="468" t="s">
        <v>87</v>
      </c>
      <c r="V68" s="468">
        <v>0</v>
      </c>
      <c r="W68" s="468" t="s">
        <v>87</v>
      </c>
    </row>
    <row r="69" spans="1:23" ht="14.25" customHeight="1" x14ac:dyDescent="0.2">
      <c r="A69" s="464"/>
      <c r="B69" s="465" t="s">
        <v>345</v>
      </c>
      <c r="C69" s="465"/>
      <c r="D69" s="465"/>
      <c r="E69" s="466">
        <v>37</v>
      </c>
      <c r="F69" s="466">
        <v>35</v>
      </c>
      <c r="G69" s="466">
        <v>37</v>
      </c>
      <c r="H69" s="466">
        <v>45</v>
      </c>
      <c r="I69" s="466">
        <v>44</v>
      </c>
      <c r="J69" s="466">
        <v>50</v>
      </c>
      <c r="K69" s="466">
        <v>45</v>
      </c>
      <c r="L69" s="466">
        <v>39</v>
      </c>
      <c r="M69" s="466">
        <v>39</v>
      </c>
      <c r="N69" s="466">
        <v>32</v>
      </c>
      <c r="O69" s="466">
        <v>34</v>
      </c>
      <c r="P69" s="466">
        <v>32</v>
      </c>
      <c r="Q69" s="466">
        <v>33</v>
      </c>
      <c r="R69" s="466">
        <v>38</v>
      </c>
      <c r="S69" s="466">
        <v>39</v>
      </c>
      <c r="T69" s="466">
        <v>32</v>
      </c>
      <c r="U69" s="466" t="s">
        <v>87</v>
      </c>
      <c r="V69" s="466">
        <v>34</v>
      </c>
      <c r="W69" s="466" t="s">
        <v>87</v>
      </c>
    </row>
    <row r="70" spans="1:23" ht="14.25" customHeight="1" x14ac:dyDescent="0.2">
      <c r="A70" s="464"/>
      <c r="B70" s="467" t="s">
        <v>346</v>
      </c>
      <c r="C70" s="467"/>
      <c r="D70" s="467"/>
      <c r="E70" s="468">
        <v>0.61072902338376889</v>
      </c>
      <c r="F70" s="468">
        <v>0.58098518487778561</v>
      </c>
      <c r="G70" s="468">
        <v>0.6168337258007377</v>
      </c>
      <c r="H70" s="468">
        <v>0.75267618198037467</v>
      </c>
      <c r="I70" s="468">
        <v>0.73856483424255137</v>
      </c>
      <c r="J70" s="468">
        <v>0.84330067885704652</v>
      </c>
      <c r="K70" s="468">
        <v>0.76307292292256934</v>
      </c>
      <c r="L70" s="468">
        <v>0.66516483438390528</v>
      </c>
      <c r="M70" s="468">
        <v>0.66846160987837711</v>
      </c>
      <c r="N70" s="468">
        <v>0.54959603260363965</v>
      </c>
      <c r="O70" s="468">
        <v>0.58461516417226078</v>
      </c>
      <c r="P70" s="468">
        <v>0.55045871559633031</v>
      </c>
      <c r="Q70" s="468">
        <v>0.56760359482276723</v>
      </c>
      <c r="R70" s="468">
        <v>0.65459400099050402</v>
      </c>
      <c r="S70" s="468">
        <v>0.6729117090950919</v>
      </c>
      <c r="T70" s="468">
        <v>0.55308698877262219</v>
      </c>
      <c r="U70" s="468" t="s">
        <v>87</v>
      </c>
      <c r="V70" s="468">
        <v>0.58878282139532867</v>
      </c>
      <c r="W70" s="468" t="s">
        <v>87</v>
      </c>
    </row>
    <row r="71" spans="1:23" s="149" customFormat="1" ht="20.100000000000001" customHeight="1" x14ac:dyDescent="0.2">
      <c r="A71" s="469" t="s">
        <v>224</v>
      </c>
      <c r="B71" s="258"/>
      <c r="C71" s="258"/>
      <c r="D71" s="258"/>
      <c r="E71" s="470"/>
      <c r="F71" s="470"/>
      <c r="G71" s="470"/>
      <c r="H71" s="470"/>
      <c r="I71" s="470"/>
      <c r="J71" s="470"/>
      <c r="K71" s="470"/>
      <c r="L71" s="470"/>
      <c r="M71" s="470"/>
      <c r="N71" s="470"/>
      <c r="O71" s="470"/>
      <c r="P71" s="470"/>
      <c r="Q71" s="470"/>
      <c r="R71" s="470"/>
      <c r="S71" s="470"/>
      <c r="T71" s="470"/>
      <c r="U71" s="470" t="s">
        <v>525</v>
      </c>
      <c r="V71" s="470"/>
      <c r="W71" s="470" t="s">
        <v>525</v>
      </c>
    </row>
    <row r="72" spans="1:23" ht="20.100000000000001" customHeight="1" x14ac:dyDescent="0.2">
      <c r="A72" s="459"/>
      <c r="B72" s="461" t="s">
        <v>343</v>
      </c>
      <c r="C72" s="461"/>
      <c r="D72" s="461"/>
      <c r="E72" s="462">
        <v>2618</v>
      </c>
      <c r="F72" s="462">
        <v>2545</v>
      </c>
      <c r="G72" s="462">
        <v>2470</v>
      </c>
      <c r="H72" s="462">
        <v>2432</v>
      </c>
      <c r="I72" s="462">
        <v>2442</v>
      </c>
      <c r="J72" s="462">
        <v>2342</v>
      </c>
      <c r="K72" s="462">
        <v>2250</v>
      </c>
      <c r="L72" s="462">
        <v>2175</v>
      </c>
      <c r="M72" s="462">
        <v>2029</v>
      </c>
      <c r="N72" s="462">
        <v>1976</v>
      </c>
      <c r="O72" s="462">
        <v>1927</v>
      </c>
      <c r="P72" s="462">
        <v>1891</v>
      </c>
      <c r="Q72" s="462">
        <v>1888</v>
      </c>
      <c r="R72" s="462">
        <v>1917</v>
      </c>
      <c r="S72" s="462">
        <v>1922</v>
      </c>
      <c r="T72" s="462">
        <v>1981</v>
      </c>
      <c r="U72" s="462" t="s">
        <v>87</v>
      </c>
      <c r="V72" s="462">
        <v>2039</v>
      </c>
      <c r="W72" s="462" t="s">
        <v>87</v>
      </c>
    </row>
    <row r="73" spans="1:23" ht="20.100000000000001" customHeight="1" x14ac:dyDescent="0.2">
      <c r="A73" s="459"/>
      <c r="B73" s="473" t="s">
        <v>344</v>
      </c>
      <c r="C73" s="473"/>
      <c r="D73" s="473"/>
      <c r="E73" s="463">
        <v>10.635161096488631</v>
      </c>
      <c r="F73" s="463">
        <v>10.420523039285099</v>
      </c>
      <c r="G73" s="463">
        <v>10.169037955488157</v>
      </c>
      <c r="H73" s="463">
        <v>10.056703348960783</v>
      </c>
      <c r="I73" s="463">
        <v>10.146498204695837</v>
      </c>
      <c r="J73" s="463">
        <v>9.7712938689511777</v>
      </c>
      <c r="K73" s="463">
        <v>9.4280491445791341</v>
      </c>
      <c r="L73" s="463">
        <v>9.1489544427638272</v>
      </c>
      <c r="M73" s="463">
        <v>8.5593154797477347</v>
      </c>
      <c r="N73" s="463">
        <v>8.3599812436318235</v>
      </c>
      <c r="O73" s="463">
        <v>8.1758927135060979</v>
      </c>
      <c r="P73" s="463">
        <v>8.0501199074796741</v>
      </c>
      <c r="Q73" s="463">
        <v>8.0598512257334658</v>
      </c>
      <c r="R73" s="463">
        <v>8.1973580589180663</v>
      </c>
      <c r="S73" s="463">
        <v>8.2315130901544116</v>
      </c>
      <c r="T73" s="463">
        <v>8.5026628943819897</v>
      </c>
      <c r="U73" s="463" t="s">
        <v>87</v>
      </c>
      <c r="V73" s="463">
        <v>8.7734773348249817</v>
      </c>
      <c r="W73" s="463" t="s">
        <v>87</v>
      </c>
    </row>
    <row r="74" spans="1:23" ht="14.25" customHeight="1" x14ac:dyDescent="0.2">
      <c r="A74" s="464"/>
      <c r="B74" s="465" t="s">
        <v>333</v>
      </c>
      <c r="C74" s="465"/>
      <c r="D74" s="465"/>
      <c r="E74" s="466">
        <v>1424</v>
      </c>
      <c r="F74" s="466">
        <v>1477</v>
      </c>
      <c r="G74" s="466">
        <v>1473</v>
      </c>
      <c r="H74" s="466">
        <v>1454</v>
      </c>
      <c r="I74" s="466">
        <v>1491</v>
      </c>
      <c r="J74" s="466">
        <v>1415</v>
      </c>
      <c r="K74" s="466">
        <v>1386</v>
      </c>
      <c r="L74" s="466">
        <v>1338</v>
      </c>
      <c r="M74" s="466">
        <v>1239</v>
      </c>
      <c r="N74" s="466">
        <v>1195</v>
      </c>
      <c r="O74" s="466">
        <v>1134</v>
      </c>
      <c r="P74" s="466">
        <v>1112</v>
      </c>
      <c r="Q74" s="466">
        <v>1093</v>
      </c>
      <c r="R74" s="466">
        <v>1126</v>
      </c>
      <c r="S74" s="466">
        <v>1147</v>
      </c>
      <c r="T74" s="466">
        <v>1162</v>
      </c>
      <c r="U74" s="466" t="s">
        <v>87</v>
      </c>
      <c r="V74" s="466">
        <v>1220</v>
      </c>
      <c r="W74" s="466" t="s">
        <v>87</v>
      </c>
    </row>
    <row r="75" spans="1:23" ht="14.25" customHeight="1" x14ac:dyDescent="0.2">
      <c r="A75" s="464"/>
      <c r="B75" s="467" t="s">
        <v>334</v>
      </c>
      <c r="C75" s="467"/>
      <c r="D75" s="467"/>
      <c r="E75" s="468">
        <v>5.7847476705117682</v>
      </c>
      <c r="F75" s="468">
        <v>6.0475884200487595</v>
      </c>
      <c r="G75" s="468">
        <v>6.064369598556298</v>
      </c>
      <c r="H75" s="468">
        <v>6.0125191897158627</v>
      </c>
      <c r="I75" s="468">
        <v>6.1950977981988089</v>
      </c>
      <c r="J75" s="468">
        <v>5.903663887517471</v>
      </c>
      <c r="K75" s="468">
        <v>5.8076782730607466</v>
      </c>
      <c r="L75" s="468">
        <v>5.6281843882381599</v>
      </c>
      <c r="M75" s="468">
        <v>5.2267086640746392</v>
      </c>
      <c r="N75" s="468">
        <v>5.0557578877226872</v>
      </c>
      <c r="O75" s="468">
        <v>4.8113452709475428</v>
      </c>
      <c r="P75" s="468">
        <v>4.7338621560641965</v>
      </c>
      <c r="Q75" s="468">
        <v>4.6660049733721811</v>
      </c>
      <c r="R75" s="468">
        <v>4.814932276651926</v>
      </c>
      <c r="S75" s="468">
        <v>4.9123545860598909</v>
      </c>
      <c r="T75" s="468">
        <v>4.9874277048318394</v>
      </c>
      <c r="U75" s="468" t="s">
        <v>87</v>
      </c>
      <c r="V75" s="468">
        <v>5.2494567672812549</v>
      </c>
      <c r="W75" s="468" t="s">
        <v>87</v>
      </c>
    </row>
    <row r="76" spans="1:23" ht="14.25" customHeight="1" x14ac:dyDescent="0.2">
      <c r="A76" s="464"/>
      <c r="B76" s="465" t="s">
        <v>335</v>
      </c>
      <c r="C76" s="465"/>
      <c r="D76" s="465"/>
      <c r="E76" s="466">
        <v>691</v>
      </c>
      <c r="F76" s="466">
        <v>610</v>
      </c>
      <c r="G76" s="466">
        <v>567</v>
      </c>
      <c r="H76" s="466">
        <v>525</v>
      </c>
      <c r="I76" s="466">
        <v>464</v>
      </c>
      <c r="J76" s="466">
        <v>417</v>
      </c>
      <c r="K76" s="466">
        <v>361</v>
      </c>
      <c r="L76" s="466">
        <v>335</v>
      </c>
      <c r="M76" s="466">
        <v>280</v>
      </c>
      <c r="N76" s="466">
        <v>268</v>
      </c>
      <c r="O76" s="466">
        <v>258</v>
      </c>
      <c r="P76" s="466">
        <v>251</v>
      </c>
      <c r="Q76" s="466">
        <v>247</v>
      </c>
      <c r="R76" s="466">
        <v>230</v>
      </c>
      <c r="S76" s="466">
        <v>219</v>
      </c>
      <c r="T76" s="466">
        <v>212</v>
      </c>
      <c r="U76" s="466" t="s">
        <v>87</v>
      </c>
      <c r="V76" s="466">
        <v>220</v>
      </c>
      <c r="W76" s="466" t="s">
        <v>87</v>
      </c>
    </row>
    <row r="77" spans="1:23" ht="14.25" customHeight="1" x14ac:dyDescent="0.2">
      <c r="A77" s="464"/>
      <c r="B77" s="467" t="s">
        <v>336</v>
      </c>
      <c r="C77" s="467"/>
      <c r="D77" s="467"/>
      <c r="E77" s="468">
        <v>2.807065056407045</v>
      </c>
      <c r="F77" s="468">
        <v>2.4976499229720668</v>
      </c>
      <c r="G77" s="468">
        <v>2.3343500084055813</v>
      </c>
      <c r="H77" s="468">
        <v>2.1709577541958924</v>
      </c>
      <c r="I77" s="468">
        <v>1.9279177587956053</v>
      </c>
      <c r="J77" s="468">
        <v>1.7398076615510849</v>
      </c>
      <c r="K77" s="468">
        <v>1.5126781071969189</v>
      </c>
      <c r="L77" s="468">
        <v>1.4091493049774169</v>
      </c>
      <c r="M77" s="468">
        <v>1.1811770992259072</v>
      </c>
      <c r="N77" s="468">
        <v>1.1338436099662597</v>
      </c>
      <c r="O77" s="468">
        <v>1.0946446912737795</v>
      </c>
      <c r="P77" s="468">
        <v>1.0685246413418286</v>
      </c>
      <c r="Q77" s="468">
        <v>1.0544402821801726</v>
      </c>
      <c r="R77" s="468">
        <v>0.98351192151859956</v>
      </c>
      <c r="S77" s="468">
        <v>0.937929951479613</v>
      </c>
      <c r="T77" s="468">
        <v>0.9099265692120051</v>
      </c>
      <c r="U77" s="468" t="s">
        <v>87</v>
      </c>
      <c r="V77" s="468">
        <v>0.94662335147694765</v>
      </c>
      <c r="W77" s="468" t="s">
        <v>87</v>
      </c>
    </row>
    <row r="78" spans="1:23" ht="14.25" customHeight="1" x14ac:dyDescent="0.2">
      <c r="A78" s="464"/>
      <c r="B78" s="465" t="s">
        <v>337</v>
      </c>
      <c r="C78" s="465"/>
      <c r="D78" s="465"/>
      <c r="E78" s="466">
        <v>36</v>
      </c>
      <c r="F78" s="466">
        <v>0</v>
      </c>
      <c r="G78" s="466">
        <v>0</v>
      </c>
      <c r="H78" s="466">
        <v>0</v>
      </c>
      <c r="I78" s="466">
        <v>0</v>
      </c>
      <c r="J78" s="466">
        <v>0</v>
      </c>
      <c r="K78" s="466">
        <v>0</v>
      </c>
      <c r="L78" s="466">
        <v>0</v>
      </c>
      <c r="M78" s="466">
        <v>0</v>
      </c>
      <c r="N78" s="466">
        <v>0</v>
      </c>
      <c r="O78" s="466">
        <v>0</v>
      </c>
      <c r="P78" s="466">
        <v>0</v>
      </c>
      <c r="Q78" s="466">
        <v>0</v>
      </c>
      <c r="R78" s="466">
        <v>0</v>
      </c>
      <c r="S78" s="466">
        <v>0</v>
      </c>
      <c r="T78" s="466">
        <v>0</v>
      </c>
      <c r="U78" s="466" t="s">
        <v>87</v>
      </c>
      <c r="V78" s="466">
        <v>0</v>
      </c>
      <c r="W78" s="466" t="s">
        <v>87</v>
      </c>
    </row>
    <row r="79" spans="1:23" ht="14.25" customHeight="1" x14ac:dyDescent="0.2">
      <c r="A79" s="464"/>
      <c r="B79" s="467" t="s">
        <v>338</v>
      </c>
      <c r="C79" s="467"/>
      <c r="D79" s="467"/>
      <c r="E79" s="468">
        <v>0.14624362088372447</v>
      </c>
      <c r="F79" s="468">
        <v>0</v>
      </c>
      <c r="G79" s="468">
        <v>0</v>
      </c>
      <c r="H79" s="468">
        <v>0</v>
      </c>
      <c r="I79" s="468">
        <v>0</v>
      </c>
      <c r="J79" s="468">
        <v>0</v>
      </c>
      <c r="K79" s="468">
        <v>0</v>
      </c>
      <c r="L79" s="468">
        <v>0</v>
      </c>
      <c r="M79" s="468">
        <v>0</v>
      </c>
      <c r="N79" s="468">
        <v>0</v>
      </c>
      <c r="O79" s="468">
        <v>0</v>
      </c>
      <c r="P79" s="468">
        <v>0</v>
      </c>
      <c r="Q79" s="468">
        <v>0</v>
      </c>
      <c r="R79" s="468">
        <v>0</v>
      </c>
      <c r="S79" s="468">
        <v>0</v>
      </c>
      <c r="T79" s="468">
        <v>0</v>
      </c>
      <c r="U79" s="468" t="s">
        <v>87</v>
      </c>
      <c r="V79" s="468">
        <v>0</v>
      </c>
      <c r="W79" s="468" t="s">
        <v>87</v>
      </c>
    </row>
    <row r="80" spans="1:23" ht="14.25" customHeight="1" x14ac:dyDescent="0.2">
      <c r="A80" s="464"/>
      <c r="B80" s="465" t="s">
        <v>339</v>
      </c>
      <c r="C80" s="465"/>
      <c r="D80" s="465"/>
      <c r="E80" s="466">
        <v>467</v>
      </c>
      <c r="F80" s="466">
        <v>458</v>
      </c>
      <c r="G80" s="466">
        <v>430</v>
      </c>
      <c r="H80" s="466">
        <v>453</v>
      </c>
      <c r="I80" s="466">
        <v>487</v>
      </c>
      <c r="J80" s="466">
        <v>510</v>
      </c>
      <c r="K80" s="466">
        <v>503</v>
      </c>
      <c r="L80" s="466">
        <v>502</v>
      </c>
      <c r="M80" s="466">
        <v>510</v>
      </c>
      <c r="N80" s="466">
        <v>513</v>
      </c>
      <c r="O80" s="466">
        <v>535</v>
      </c>
      <c r="P80" s="466">
        <v>528</v>
      </c>
      <c r="Q80" s="466">
        <v>548</v>
      </c>
      <c r="R80" s="466">
        <v>561</v>
      </c>
      <c r="S80" s="466">
        <v>556</v>
      </c>
      <c r="T80" s="466">
        <v>607</v>
      </c>
      <c r="U80" s="466" t="s">
        <v>87</v>
      </c>
      <c r="V80" s="466">
        <v>599</v>
      </c>
      <c r="W80" s="466" t="s">
        <v>87</v>
      </c>
    </row>
    <row r="81" spans="1:23" ht="14.25" customHeight="1" x14ac:dyDescent="0.2">
      <c r="A81" s="464"/>
      <c r="B81" s="467" t="s">
        <v>340</v>
      </c>
      <c r="C81" s="467"/>
      <c r="D81" s="467"/>
      <c r="E81" s="468">
        <v>1.8971047486860924</v>
      </c>
      <c r="F81" s="468">
        <v>1.8752846962642733</v>
      </c>
      <c r="G81" s="468">
        <v>1.7703183485262786</v>
      </c>
      <c r="H81" s="468">
        <v>1.8732264050490273</v>
      </c>
      <c r="I81" s="468">
        <v>2.0234826477014223</v>
      </c>
      <c r="J81" s="468">
        <v>2.1278223198826218</v>
      </c>
      <c r="K81" s="468">
        <v>2.1076927643214685</v>
      </c>
      <c r="L81" s="468">
        <v>2.1116207495482486</v>
      </c>
      <c r="M81" s="468">
        <v>2.1514297164471881</v>
      </c>
      <c r="N81" s="468">
        <v>2.1703797459428777</v>
      </c>
      <c r="O81" s="468">
        <v>2.2699027512847754</v>
      </c>
      <c r="P81" s="468">
        <v>2.2477331100736473</v>
      </c>
      <c r="Q81" s="468">
        <v>2.3394059701811116</v>
      </c>
      <c r="R81" s="468">
        <v>2.3989138607475402</v>
      </c>
      <c r="S81" s="468">
        <v>2.3812285526149077</v>
      </c>
      <c r="T81" s="468">
        <v>2.6053086203381466</v>
      </c>
      <c r="U81" s="468" t="s">
        <v>87</v>
      </c>
      <c r="V81" s="468">
        <v>2.57739721606678</v>
      </c>
      <c r="W81" s="468" t="s">
        <v>87</v>
      </c>
    </row>
    <row r="82" spans="1:23" s="149" customFormat="1" ht="20.100000000000001" customHeight="1" x14ac:dyDescent="0.2">
      <c r="A82" s="471" t="s">
        <v>242</v>
      </c>
      <c r="B82" s="290"/>
      <c r="C82" s="290"/>
      <c r="D82" s="290"/>
      <c r="E82" s="472"/>
      <c r="F82" s="472"/>
      <c r="G82" s="472"/>
      <c r="H82" s="472"/>
      <c r="I82" s="472"/>
      <c r="J82" s="472"/>
      <c r="K82" s="472"/>
      <c r="L82" s="472"/>
      <c r="M82" s="472"/>
      <c r="N82" s="472"/>
      <c r="O82" s="472"/>
      <c r="P82" s="472"/>
      <c r="Q82" s="472"/>
      <c r="R82" s="472"/>
      <c r="S82" s="472"/>
      <c r="T82" s="472"/>
      <c r="U82" s="472" t="s">
        <v>525</v>
      </c>
      <c r="V82" s="472"/>
      <c r="W82" s="472" t="s">
        <v>525</v>
      </c>
    </row>
    <row r="83" spans="1:23" ht="20.100000000000001" customHeight="1" x14ac:dyDescent="0.2">
      <c r="A83" s="456" t="s">
        <v>330</v>
      </c>
      <c r="B83" s="457"/>
      <c r="C83" s="457"/>
      <c r="D83" s="457"/>
      <c r="E83" s="474"/>
      <c r="F83" s="474"/>
      <c r="G83" s="474"/>
      <c r="H83" s="474"/>
      <c r="I83" s="474"/>
      <c r="J83" s="474"/>
      <c r="K83" s="474"/>
      <c r="L83" s="474"/>
      <c r="M83" s="474"/>
      <c r="N83" s="474"/>
      <c r="O83" s="474"/>
      <c r="P83" s="474"/>
      <c r="Q83" s="474"/>
      <c r="R83" s="474"/>
      <c r="S83" s="474"/>
      <c r="T83" s="474"/>
      <c r="U83" s="474" t="s">
        <v>525</v>
      </c>
      <c r="V83" s="474"/>
      <c r="W83" s="474" t="s">
        <v>525</v>
      </c>
    </row>
    <row r="84" spans="1:23" ht="20.100000000000001" customHeight="1" x14ac:dyDescent="0.2">
      <c r="A84" s="459" t="s">
        <v>347</v>
      </c>
      <c r="B84" s="460"/>
      <c r="C84" s="461"/>
      <c r="D84" s="461"/>
      <c r="E84" s="462">
        <v>13795</v>
      </c>
      <c r="F84" s="462">
        <v>13694</v>
      </c>
      <c r="G84" s="462">
        <v>13471</v>
      </c>
      <c r="H84" s="462">
        <v>10442</v>
      </c>
      <c r="I84" s="462">
        <v>10448</v>
      </c>
      <c r="J84" s="462">
        <v>9835</v>
      </c>
      <c r="K84" s="462">
        <v>9688</v>
      </c>
      <c r="L84" s="462">
        <v>8956</v>
      </c>
      <c r="M84" s="462">
        <v>8567</v>
      </c>
      <c r="N84" s="462">
        <v>8196</v>
      </c>
      <c r="O84" s="462">
        <v>7867</v>
      </c>
      <c r="P84" s="462">
        <v>7751</v>
      </c>
      <c r="Q84" s="462">
        <v>7881</v>
      </c>
      <c r="R84" s="462">
        <v>7918</v>
      </c>
      <c r="S84" s="462">
        <v>7993</v>
      </c>
      <c r="T84" s="462">
        <v>8086</v>
      </c>
      <c r="U84" s="462" t="s">
        <v>87</v>
      </c>
      <c r="V84" s="462">
        <v>7804</v>
      </c>
      <c r="W84" s="462" t="s">
        <v>87</v>
      </c>
    </row>
    <row r="85" spans="1:23" ht="20.100000000000001" customHeight="1" x14ac:dyDescent="0.2">
      <c r="A85" s="475" t="s">
        <v>348</v>
      </c>
      <c r="B85" s="460"/>
      <c r="C85" s="461"/>
      <c r="D85" s="461"/>
      <c r="E85" s="463">
        <v>15.693189332157814</v>
      </c>
      <c r="F85" s="463">
        <v>15.874563052961099</v>
      </c>
      <c r="G85" s="463">
        <v>15.937147389430937</v>
      </c>
      <c r="H85" s="463">
        <v>12.599457627254985</v>
      </c>
      <c r="I85" s="463">
        <v>12.781073051086675</v>
      </c>
      <c r="J85" s="463">
        <v>12.195896982802049</v>
      </c>
      <c r="K85" s="463">
        <v>12.155278412085016</v>
      </c>
      <c r="L85" s="463">
        <v>11.364737083651452</v>
      </c>
      <c r="M85" s="463">
        <v>10.964982217261387</v>
      </c>
      <c r="N85" s="463">
        <v>10.566241250261195</v>
      </c>
      <c r="O85" s="463">
        <v>10.200252510382152</v>
      </c>
      <c r="P85" s="463">
        <v>10.096649376123855</v>
      </c>
      <c r="Q85" s="463">
        <v>10.316333977295166</v>
      </c>
      <c r="R85" s="463">
        <v>10.419380732435881</v>
      </c>
      <c r="S85" s="463">
        <v>10.578733344583082</v>
      </c>
      <c r="T85" s="463">
        <v>10.765299018517419</v>
      </c>
      <c r="U85" s="463" t="s">
        <v>87</v>
      </c>
      <c r="V85" s="463">
        <v>10.44797849890637</v>
      </c>
      <c r="W85" s="463" t="s">
        <v>87</v>
      </c>
    </row>
    <row r="86" spans="1:23" ht="14.25" customHeight="1" x14ac:dyDescent="0.2">
      <c r="A86" s="464"/>
      <c r="B86" s="465" t="s">
        <v>333</v>
      </c>
      <c r="C86" s="465"/>
      <c r="D86" s="465"/>
      <c r="E86" s="466">
        <v>4713</v>
      </c>
      <c r="F86" s="466">
        <v>4481</v>
      </c>
      <c r="G86" s="466">
        <v>4315</v>
      </c>
      <c r="H86" s="466">
        <v>4122</v>
      </c>
      <c r="I86" s="466">
        <v>4197</v>
      </c>
      <c r="J86" s="466">
        <v>4256</v>
      </c>
      <c r="K86" s="466">
        <v>4381</v>
      </c>
      <c r="L86" s="466">
        <v>4648</v>
      </c>
      <c r="M86" s="466">
        <v>4766</v>
      </c>
      <c r="N86" s="466">
        <v>4804</v>
      </c>
      <c r="O86" s="466">
        <v>4728</v>
      </c>
      <c r="P86" s="466">
        <v>4640</v>
      </c>
      <c r="Q86" s="466">
        <v>4615</v>
      </c>
      <c r="R86" s="466">
        <v>4612</v>
      </c>
      <c r="S86" s="466">
        <v>4595</v>
      </c>
      <c r="T86" s="466">
        <v>4675</v>
      </c>
      <c r="U86" s="466" t="s">
        <v>87</v>
      </c>
      <c r="V86" s="466">
        <v>4594</v>
      </c>
      <c r="W86" s="466" t="s">
        <v>87</v>
      </c>
    </row>
    <row r="87" spans="1:23" ht="14.25" customHeight="1" x14ac:dyDescent="0.2">
      <c r="A87" s="464"/>
      <c r="B87" s="467" t="s">
        <v>334</v>
      </c>
      <c r="C87" s="467"/>
      <c r="D87" s="467"/>
      <c r="E87" s="468">
        <v>5.3615078885436587</v>
      </c>
      <c r="F87" s="468">
        <v>5.1945316956563961</v>
      </c>
      <c r="G87" s="468">
        <v>5.1049507078460756</v>
      </c>
      <c r="H87" s="468">
        <v>4.9736606339345961</v>
      </c>
      <c r="I87" s="468">
        <v>5.1342040194688723</v>
      </c>
      <c r="J87" s="468">
        <v>5.2776550644438753</v>
      </c>
      <c r="K87" s="468">
        <v>5.4967253017490147</v>
      </c>
      <c r="L87" s="468">
        <v>5.8980904382326873</v>
      </c>
      <c r="M87" s="468">
        <v>6.1000473033112845</v>
      </c>
      <c r="N87" s="468">
        <v>6.1932922115977043</v>
      </c>
      <c r="O87" s="468">
        <v>6.1302648873886891</v>
      </c>
      <c r="P87" s="468">
        <v>6.0441817965700801</v>
      </c>
      <c r="Q87" s="468">
        <v>6.041096473190863</v>
      </c>
      <c r="R87" s="468">
        <v>6.0689800376350451</v>
      </c>
      <c r="S87" s="468">
        <v>6.081481260898193</v>
      </c>
      <c r="T87" s="468">
        <v>6.2240629373693945</v>
      </c>
      <c r="U87" s="468" t="s">
        <v>87</v>
      </c>
      <c r="V87" s="468">
        <v>6.150437368525866</v>
      </c>
      <c r="W87" s="468" t="s">
        <v>87</v>
      </c>
    </row>
    <row r="88" spans="1:23" ht="14.25" customHeight="1" x14ac:dyDescent="0.2">
      <c r="A88" s="464"/>
      <c r="B88" s="465" t="s">
        <v>335</v>
      </c>
      <c r="C88" s="465"/>
      <c r="D88" s="465"/>
      <c r="E88" s="466">
        <v>2008</v>
      </c>
      <c r="F88" s="466">
        <v>1949</v>
      </c>
      <c r="G88" s="466">
        <v>1853</v>
      </c>
      <c r="H88" s="466">
        <v>1782</v>
      </c>
      <c r="I88" s="466">
        <v>1813</v>
      </c>
      <c r="J88" s="466">
        <v>1803</v>
      </c>
      <c r="K88" s="466">
        <v>1758</v>
      </c>
      <c r="L88" s="466">
        <v>1648</v>
      </c>
      <c r="M88" s="466">
        <v>1395</v>
      </c>
      <c r="N88" s="466">
        <v>1143</v>
      </c>
      <c r="O88" s="466">
        <v>941</v>
      </c>
      <c r="P88" s="466">
        <v>878</v>
      </c>
      <c r="Q88" s="466">
        <v>828</v>
      </c>
      <c r="R88" s="466">
        <v>804</v>
      </c>
      <c r="S88" s="466">
        <v>849</v>
      </c>
      <c r="T88" s="466">
        <v>872</v>
      </c>
      <c r="U88" s="466" t="s">
        <v>87</v>
      </c>
      <c r="V88" s="466">
        <v>842</v>
      </c>
      <c r="W88" s="466" t="s">
        <v>87</v>
      </c>
    </row>
    <row r="89" spans="1:23" ht="14.25" customHeight="1" x14ac:dyDescent="0.2">
      <c r="A89" s="464"/>
      <c r="B89" s="467" t="s">
        <v>336</v>
      </c>
      <c r="C89" s="467"/>
      <c r="D89" s="467"/>
      <c r="E89" s="468">
        <v>2.2843004116689301</v>
      </c>
      <c r="F89" s="468">
        <v>2.2593488674033284</v>
      </c>
      <c r="G89" s="468">
        <v>2.1922302807969363</v>
      </c>
      <c r="H89" s="468">
        <v>2.1501851648887556</v>
      </c>
      <c r="I89" s="468">
        <v>2.2178489128656338</v>
      </c>
      <c r="J89" s="468">
        <v>2.2358111093027042</v>
      </c>
      <c r="K89" s="468">
        <v>2.2057162931921406</v>
      </c>
      <c r="L89" s="468">
        <v>2.0912334428157204</v>
      </c>
      <c r="M89" s="468">
        <v>1.7854733504236764</v>
      </c>
      <c r="N89" s="468">
        <v>1.4735497497619017</v>
      </c>
      <c r="O89" s="468">
        <v>1.2200886757683496</v>
      </c>
      <c r="P89" s="468">
        <v>1.1437050899544245</v>
      </c>
      <c r="Q89" s="468">
        <v>1.0838630292095415</v>
      </c>
      <c r="R89" s="468">
        <v>1.0579921834905848</v>
      </c>
      <c r="S89" s="468">
        <v>1.1236512710560536</v>
      </c>
      <c r="T89" s="468">
        <v>1.1609375147349974</v>
      </c>
      <c r="U89" s="468" t="s">
        <v>87</v>
      </c>
      <c r="V89" s="468">
        <v>1.1272677980624248</v>
      </c>
      <c r="W89" s="468" t="s">
        <v>87</v>
      </c>
    </row>
    <row r="90" spans="1:23" ht="14.25" customHeight="1" x14ac:dyDescent="0.2">
      <c r="A90" s="464"/>
      <c r="B90" s="465" t="s">
        <v>337</v>
      </c>
      <c r="C90" s="465"/>
      <c r="D90" s="465"/>
      <c r="E90" s="466">
        <v>4057</v>
      </c>
      <c r="F90" s="466">
        <v>4091</v>
      </c>
      <c r="G90" s="466">
        <v>4059</v>
      </c>
      <c r="H90" s="466">
        <v>1363</v>
      </c>
      <c r="I90" s="466">
        <v>1314</v>
      </c>
      <c r="J90" s="466">
        <v>822</v>
      </c>
      <c r="K90" s="466">
        <v>787</v>
      </c>
      <c r="L90" s="466">
        <v>110</v>
      </c>
      <c r="M90" s="466">
        <v>77</v>
      </c>
      <c r="N90" s="466">
        <v>1</v>
      </c>
      <c r="O90" s="466">
        <v>0</v>
      </c>
      <c r="P90" s="466">
        <v>0</v>
      </c>
      <c r="Q90" s="466">
        <v>0</v>
      </c>
      <c r="R90" s="466">
        <v>0</v>
      </c>
      <c r="S90" s="466">
        <v>0</v>
      </c>
      <c r="T90" s="466">
        <v>0</v>
      </c>
      <c r="U90" s="466" t="s">
        <v>87</v>
      </c>
      <c r="V90" s="466">
        <v>0</v>
      </c>
      <c r="W90" s="466" t="s">
        <v>87</v>
      </c>
    </row>
    <row r="91" spans="1:23" ht="14.25" customHeight="1" x14ac:dyDescent="0.2">
      <c r="A91" s="464"/>
      <c r="B91" s="467" t="s">
        <v>338</v>
      </c>
      <c r="C91" s="467"/>
      <c r="D91" s="467"/>
      <c r="E91" s="468">
        <v>4.6152424154087894</v>
      </c>
      <c r="F91" s="468">
        <v>4.7424300751908763</v>
      </c>
      <c r="G91" s="468">
        <v>4.8020845708336557</v>
      </c>
      <c r="H91" s="468">
        <v>1.6446141300467867</v>
      </c>
      <c r="I91" s="468">
        <v>1.60742055791806</v>
      </c>
      <c r="J91" s="468">
        <v>1.019321537352647</v>
      </c>
      <c r="K91" s="468">
        <v>0.98742816993300042</v>
      </c>
      <c r="L91" s="468">
        <v>0.13958475649862212</v>
      </c>
      <c r="M91" s="468">
        <v>9.855300930653986E-2</v>
      </c>
      <c r="N91" s="468">
        <v>1.2891948816814538E-3</v>
      </c>
      <c r="O91" s="468">
        <v>0</v>
      </c>
      <c r="P91" s="468">
        <v>0</v>
      </c>
      <c r="Q91" s="468">
        <v>0</v>
      </c>
      <c r="R91" s="468">
        <v>0</v>
      </c>
      <c r="S91" s="468">
        <v>0</v>
      </c>
      <c r="T91" s="468">
        <v>0</v>
      </c>
      <c r="U91" s="468" t="s">
        <v>87</v>
      </c>
      <c r="V91" s="468">
        <v>0</v>
      </c>
      <c r="W91" s="468" t="s">
        <v>87</v>
      </c>
    </row>
    <row r="92" spans="1:23" ht="14.25" customHeight="1" x14ac:dyDescent="0.2">
      <c r="A92" s="464"/>
      <c r="B92" s="465" t="s">
        <v>339</v>
      </c>
      <c r="C92" s="465"/>
      <c r="D92" s="465"/>
      <c r="E92" s="466">
        <v>3017</v>
      </c>
      <c r="F92" s="466">
        <v>3173</v>
      </c>
      <c r="G92" s="466">
        <v>3244</v>
      </c>
      <c r="H92" s="466">
        <v>3175</v>
      </c>
      <c r="I92" s="466">
        <v>3124</v>
      </c>
      <c r="J92" s="466">
        <v>2954</v>
      </c>
      <c r="K92" s="466">
        <v>2762</v>
      </c>
      <c r="L92" s="466">
        <v>2550</v>
      </c>
      <c r="M92" s="466">
        <v>2329</v>
      </c>
      <c r="N92" s="466">
        <v>2248</v>
      </c>
      <c r="O92" s="466">
        <v>2198</v>
      </c>
      <c r="P92" s="466">
        <v>2233</v>
      </c>
      <c r="Q92" s="466">
        <v>2438</v>
      </c>
      <c r="R92" s="466">
        <v>2502</v>
      </c>
      <c r="S92" s="466">
        <v>2549</v>
      </c>
      <c r="T92" s="466">
        <v>2539</v>
      </c>
      <c r="U92" s="466" t="s">
        <v>87</v>
      </c>
      <c r="V92" s="466">
        <v>2368</v>
      </c>
      <c r="W92" s="466" t="s">
        <v>87</v>
      </c>
    </row>
    <row r="93" spans="1:23" ht="14.25" customHeight="1" x14ac:dyDescent="0.2">
      <c r="A93" s="464"/>
      <c r="B93" s="467" t="s">
        <v>340</v>
      </c>
      <c r="C93" s="467"/>
      <c r="D93" s="467"/>
      <c r="E93" s="468">
        <v>3.4321386165364349</v>
      </c>
      <c r="F93" s="468">
        <v>3.6782524147104985</v>
      </c>
      <c r="G93" s="468">
        <v>3.8378818299542692</v>
      </c>
      <c r="H93" s="468">
        <v>3.8309976983848477</v>
      </c>
      <c r="I93" s="468">
        <v>3.8215995608341093</v>
      </c>
      <c r="J93" s="468">
        <v>3.663109271702822</v>
      </c>
      <c r="K93" s="468">
        <v>3.4654086472108601</v>
      </c>
      <c r="L93" s="468">
        <v>3.2358284461044216</v>
      </c>
      <c r="M93" s="468">
        <v>2.9809085542198872</v>
      </c>
      <c r="N93" s="468">
        <v>2.8981100940199083</v>
      </c>
      <c r="O93" s="468">
        <v>2.8498989472251139</v>
      </c>
      <c r="P93" s="468">
        <v>2.9087624895993507</v>
      </c>
      <c r="Q93" s="468">
        <v>3.1913744748947614</v>
      </c>
      <c r="R93" s="468">
        <v>3.2924085113102519</v>
      </c>
      <c r="S93" s="468">
        <v>3.3736008126288346</v>
      </c>
      <c r="T93" s="468">
        <v>3.3802985664130256</v>
      </c>
      <c r="U93" s="468" t="s">
        <v>87</v>
      </c>
      <c r="V93" s="468">
        <v>3.1702733323180783</v>
      </c>
      <c r="W93" s="468" t="s">
        <v>87</v>
      </c>
    </row>
    <row r="94" spans="1:23" s="149" customFormat="1" ht="20.100000000000001" customHeight="1" x14ac:dyDescent="0.2">
      <c r="A94" s="469" t="s">
        <v>220</v>
      </c>
      <c r="B94" s="258"/>
      <c r="C94" s="258"/>
      <c r="D94" s="258"/>
      <c r="E94" s="470"/>
      <c r="F94" s="470"/>
      <c r="G94" s="470"/>
      <c r="H94" s="470"/>
      <c r="I94" s="470"/>
      <c r="J94" s="470"/>
      <c r="K94" s="470"/>
      <c r="L94" s="470"/>
      <c r="M94" s="470"/>
      <c r="N94" s="470"/>
      <c r="O94" s="470"/>
      <c r="P94" s="470"/>
      <c r="Q94" s="470"/>
      <c r="R94" s="470"/>
      <c r="S94" s="470"/>
      <c r="T94" s="470"/>
      <c r="U94" s="470" t="s">
        <v>525</v>
      </c>
      <c r="V94" s="470"/>
      <c r="W94" s="470" t="s">
        <v>525</v>
      </c>
    </row>
    <row r="95" spans="1:23" ht="20.100000000000001" customHeight="1" x14ac:dyDescent="0.2">
      <c r="A95" s="456" t="s">
        <v>341</v>
      </c>
      <c r="B95" s="457"/>
      <c r="C95" s="457"/>
      <c r="D95" s="457"/>
      <c r="E95" s="476"/>
      <c r="F95" s="476"/>
      <c r="G95" s="476"/>
      <c r="H95" s="476"/>
      <c r="I95" s="476"/>
      <c r="J95" s="476"/>
      <c r="K95" s="476"/>
      <c r="L95" s="476"/>
      <c r="M95" s="476"/>
      <c r="N95" s="476"/>
      <c r="O95" s="476"/>
      <c r="P95" s="476"/>
      <c r="Q95" s="476"/>
      <c r="R95" s="476"/>
      <c r="S95" s="476"/>
      <c r="T95" s="476"/>
      <c r="U95" s="476" t="s">
        <v>525</v>
      </c>
      <c r="V95" s="476"/>
      <c r="W95" s="476" t="s">
        <v>525</v>
      </c>
    </row>
    <row r="96" spans="1:23" ht="20.100000000000001" customHeight="1" x14ac:dyDescent="0.2">
      <c r="A96" s="459" t="s">
        <v>347</v>
      </c>
      <c r="B96" s="460"/>
      <c r="C96" s="461"/>
      <c r="D96" s="461"/>
      <c r="E96" s="462">
        <v>1422</v>
      </c>
      <c r="F96" s="462">
        <v>1380</v>
      </c>
      <c r="G96" s="462">
        <v>1321</v>
      </c>
      <c r="H96" s="462">
        <v>1106</v>
      </c>
      <c r="I96" s="462">
        <v>1102</v>
      </c>
      <c r="J96" s="462">
        <v>1088</v>
      </c>
      <c r="K96" s="462">
        <v>1110</v>
      </c>
      <c r="L96" s="462">
        <v>1103</v>
      </c>
      <c r="M96" s="462">
        <v>1078</v>
      </c>
      <c r="N96" s="462">
        <v>1011</v>
      </c>
      <c r="O96" s="462">
        <v>962</v>
      </c>
      <c r="P96" s="462">
        <v>907</v>
      </c>
      <c r="Q96" s="462">
        <v>894</v>
      </c>
      <c r="R96" s="462">
        <v>869</v>
      </c>
      <c r="S96" s="462">
        <v>847</v>
      </c>
      <c r="T96" s="462">
        <v>866</v>
      </c>
      <c r="U96" s="462" t="s">
        <v>87</v>
      </c>
      <c r="V96" s="462">
        <v>845</v>
      </c>
      <c r="W96" s="462" t="s">
        <v>87</v>
      </c>
    </row>
    <row r="97" spans="1:23" ht="20.100000000000001" customHeight="1" x14ac:dyDescent="0.2">
      <c r="A97" s="475" t="s">
        <v>348</v>
      </c>
      <c r="B97" s="460"/>
      <c r="C97" s="461"/>
      <c r="D97" s="461"/>
      <c r="E97" s="463">
        <v>11.241069693446333</v>
      </c>
      <c r="F97" s="463">
        <v>11.042245256535494</v>
      </c>
      <c r="G97" s="463">
        <v>10.68658547684135</v>
      </c>
      <c r="H97" s="463">
        <v>9.0291549453876261</v>
      </c>
      <c r="I97" s="463">
        <v>9.0513966556923737</v>
      </c>
      <c r="J97" s="463">
        <v>8.9868150702611178</v>
      </c>
      <c r="K97" s="463">
        <v>9.2164304322104549</v>
      </c>
      <c r="L97" s="463">
        <v>9.2144789008900503</v>
      </c>
      <c r="M97" s="463">
        <v>9.054511857098861</v>
      </c>
      <c r="N97" s="463">
        <v>8.5261293677789336</v>
      </c>
      <c r="O97" s="463">
        <v>8.1321831995463327</v>
      </c>
      <c r="P97" s="463">
        <v>7.6719744549472395</v>
      </c>
      <c r="Q97" s="463">
        <v>7.5621722212823554</v>
      </c>
      <c r="R97" s="463">
        <v>7.3406895095295921</v>
      </c>
      <c r="S97" s="463">
        <v>7.1446395872360915</v>
      </c>
      <c r="T97" s="463">
        <v>7.2963949826752748</v>
      </c>
      <c r="U97" s="463" t="s">
        <v>87</v>
      </c>
      <c r="V97" s="463">
        <v>7.111971467948786</v>
      </c>
      <c r="W97" s="463" t="s">
        <v>87</v>
      </c>
    </row>
    <row r="98" spans="1:23" ht="14.25" customHeight="1" x14ac:dyDescent="0.2">
      <c r="A98" s="464"/>
      <c r="B98" s="465" t="s">
        <v>333</v>
      </c>
      <c r="C98" s="465"/>
      <c r="D98" s="465"/>
      <c r="E98" s="466">
        <v>649</v>
      </c>
      <c r="F98" s="466">
        <v>643</v>
      </c>
      <c r="G98" s="466">
        <v>609</v>
      </c>
      <c r="H98" s="466">
        <v>583</v>
      </c>
      <c r="I98" s="466">
        <v>589</v>
      </c>
      <c r="J98" s="466">
        <v>624</v>
      </c>
      <c r="K98" s="466">
        <v>666</v>
      </c>
      <c r="L98" s="466">
        <v>702</v>
      </c>
      <c r="M98" s="466">
        <v>692</v>
      </c>
      <c r="N98" s="466">
        <v>654</v>
      </c>
      <c r="O98" s="466">
        <v>638</v>
      </c>
      <c r="P98" s="466">
        <v>598</v>
      </c>
      <c r="Q98" s="466">
        <v>586</v>
      </c>
      <c r="R98" s="466">
        <v>581</v>
      </c>
      <c r="S98" s="466">
        <v>543</v>
      </c>
      <c r="T98" s="466">
        <v>545</v>
      </c>
      <c r="U98" s="466" t="s">
        <v>87</v>
      </c>
      <c r="V98" s="466">
        <v>537</v>
      </c>
      <c r="W98" s="466" t="s">
        <v>87</v>
      </c>
    </row>
    <row r="99" spans="1:23" ht="14.25" customHeight="1" x14ac:dyDescent="0.2">
      <c r="A99" s="464"/>
      <c r="B99" s="467" t="s">
        <v>334</v>
      </c>
      <c r="C99" s="467"/>
      <c r="D99" s="467"/>
      <c r="E99" s="468">
        <v>5.1304178839990646</v>
      </c>
      <c r="F99" s="468">
        <v>5.1450461593857417</v>
      </c>
      <c r="G99" s="468">
        <v>4.9266696104438932</v>
      </c>
      <c r="H99" s="468">
        <v>4.759491259639228</v>
      </c>
      <c r="I99" s="468">
        <v>4.837815453904545</v>
      </c>
      <c r="J99" s="468">
        <v>5.1542027608850525</v>
      </c>
      <c r="K99" s="468">
        <v>5.5298582593262733</v>
      </c>
      <c r="L99" s="468">
        <v>5.86451875650482</v>
      </c>
      <c r="M99" s="468">
        <v>5.8123582607721813</v>
      </c>
      <c r="N99" s="468">
        <v>5.5154189975543249</v>
      </c>
      <c r="O99" s="468">
        <v>5.393277423399752</v>
      </c>
      <c r="P99" s="468">
        <v>5.0582587916851693</v>
      </c>
      <c r="Q99" s="468">
        <v>4.9568600913551011</v>
      </c>
      <c r="R99" s="468">
        <v>4.9078718124703027</v>
      </c>
      <c r="S99" s="468">
        <v>4.5803297471891362</v>
      </c>
      <c r="T99" s="468">
        <v>4.5918421080346699</v>
      </c>
      <c r="U99" s="468" t="s">
        <v>87</v>
      </c>
      <c r="V99" s="468">
        <v>4.5196789092171574</v>
      </c>
      <c r="W99" s="468" t="s">
        <v>87</v>
      </c>
    </row>
    <row r="100" spans="1:23" ht="14.25" customHeight="1" x14ac:dyDescent="0.2">
      <c r="A100" s="464"/>
      <c r="B100" s="465" t="s">
        <v>335</v>
      </c>
      <c r="C100" s="465"/>
      <c r="D100" s="465"/>
      <c r="E100" s="466">
        <v>414</v>
      </c>
      <c r="F100" s="466">
        <v>405</v>
      </c>
      <c r="G100" s="466">
        <v>371</v>
      </c>
      <c r="H100" s="466">
        <v>351</v>
      </c>
      <c r="I100" s="466">
        <v>337</v>
      </c>
      <c r="J100" s="466">
        <v>330</v>
      </c>
      <c r="K100" s="466">
        <v>331</v>
      </c>
      <c r="L100" s="466">
        <v>324</v>
      </c>
      <c r="M100" s="466">
        <v>328</v>
      </c>
      <c r="N100" s="466">
        <v>302</v>
      </c>
      <c r="O100" s="466">
        <v>283</v>
      </c>
      <c r="P100" s="466">
        <v>262</v>
      </c>
      <c r="Q100" s="466">
        <v>257</v>
      </c>
      <c r="R100" s="466">
        <v>243</v>
      </c>
      <c r="S100" s="466">
        <v>249</v>
      </c>
      <c r="T100" s="466">
        <v>270</v>
      </c>
      <c r="U100" s="466" t="s">
        <v>87</v>
      </c>
      <c r="V100" s="466">
        <v>257</v>
      </c>
      <c r="W100" s="466" t="s">
        <v>87</v>
      </c>
    </row>
    <row r="101" spans="1:23" ht="14.25" customHeight="1" x14ac:dyDescent="0.2">
      <c r="A101" s="464"/>
      <c r="B101" s="467" t="s">
        <v>336</v>
      </c>
      <c r="C101" s="467"/>
      <c r="D101" s="467"/>
      <c r="E101" s="468">
        <v>3.2727164930286796</v>
      </c>
      <c r="F101" s="468">
        <v>3.2406589339832435</v>
      </c>
      <c r="G101" s="468">
        <v>3.0013044753278888</v>
      </c>
      <c r="H101" s="468">
        <v>2.8654913072613533</v>
      </c>
      <c r="I101" s="468">
        <v>2.7679860916228041</v>
      </c>
      <c r="J101" s="468">
        <v>2.7257803062372874</v>
      </c>
      <c r="K101" s="468">
        <v>2.7483229487041987</v>
      </c>
      <c r="L101" s="468">
        <v>2.7067009645406861</v>
      </c>
      <c r="M101" s="468">
        <v>2.7549906207128259</v>
      </c>
      <c r="N101" s="468">
        <v>2.5468754392376241</v>
      </c>
      <c r="O101" s="468">
        <v>2.3923158476835891</v>
      </c>
      <c r="P101" s="468">
        <v>2.2161602063904926</v>
      </c>
      <c r="Q101" s="468">
        <v>2.1739130434782608</v>
      </c>
      <c r="R101" s="468">
        <v>2.0526899318937755</v>
      </c>
      <c r="S101" s="468">
        <v>2.1003722045121451</v>
      </c>
      <c r="T101" s="468">
        <v>2.2748575581089194</v>
      </c>
      <c r="U101" s="468" t="s">
        <v>87</v>
      </c>
      <c r="V101" s="468">
        <v>2.1630493103702224</v>
      </c>
      <c r="W101" s="468" t="s">
        <v>87</v>
      </c>
    </row>
    <row r="102" spans="1:23" ht="14.25" customHeight="1" x14ac:dyDescent="0.2">
      <c r="A102" s="464"/>
      <c r="B102" s="465" t="s">
        <v>337</v>
      </c>
      <c r="C102" s="465"/>
      <c r="D102" s="465"/>
      <c r="E102" s="466">
        <v>274</v>
      </c>
      <c r="F102" s="466">
        <v>237</v>
      </c>
      <c r="G102" s="466">
        <v>234</v>
      </c>
      <c r="H102" s="466">
        <v>55</v>
      </c>
      <c r="I102" s="466">
        <v>51</v>
      </c>
      <c r="J102" s="466">
        <v>16</v>
      </c>
      <c r="K102" s="466">
        <v>13</v>
      </c>
      <c r="L102" s="466">
        <v>2</v>
      </c>
      <c r="M102" s="466">
        <v>1</v>
      </c>
      <c r="N102" s="466">
        <v>0</v>
      </c>
      <c r="O102" s="466">
        <v>0</v>
      </c>
      <c r="P102" s="466">
        <v>0</v>
      </c>
      <c r="Q102" s="466">
        <v>0</v>
      </c>
      <c r="R102" s="466">
        <v>0</v>
      </c>
      <c r="S102" s="466">
        <v>0</v>
      </c>
      <c r="T102" s="466">
        <v>0</v>
      </c>
      <c r="U102" s="466" t="s">
        <v>87</v>
      </c>
      <c r="V102" s="466">
        <v>0</v>
      </c>
      <c r="W102" s="466" t="s">
        <v>87</v>
      </c>
    </row>
    <row r="103" spans="1:23" ht="14.25" customHeight="1" x14ac:dyDescent="0.2">
      <c r="A103" s="464"/>
      <c r="B103" s="467" t="s">
        <v>338</v>
      </c>
      <c r="C103" s="467"/>
      <c r="D103" s="467"/>
      <c r="E103" s="468">
        <v>2.1660007707484494</v>
      </c>
      <c r="F103" s="468">
        <v>1.8963855984050089</v>
      </c>
      <c r="G103" s="468">
        <v>1.8930060572148948</v>
      </c>
      <c r="H103" s="468">
        <v>0.44900860939992721</v>
      </c>
      <c r="I103" s="468">
        <v>0.41889403760463795</v>
      </c>
      <c r="J103" s="468">
        <v>0.1321590451508988</v>
      </c>
      <c r="K103" s="468">
        <v>0.10794017623309543</v>
      </c>
      <c r="L103" s="468">
        <v>1.6708030645312875E-2</v>
      </c>
      <c r="M103" s="468">
        <v>8.3993616485147134E-3</v>
      </c>
      <c r="N103" s="468">
        <v>0</v>
      </c>
      <c r="O103" s="468">
        <v>0</v>
      </c>
      <c r="P103" s="468">
        <v>0</v>
      </c>
      <c r="Q103" s="468">
        <v>0</v>
      </c>
      <c r="R103" s="468">
        <v>0</v>
      </c>
      <c r="S103" s="468">
        <v>0</v>
      </c>
      <c r="T103" s="468">
        <v>0</v>
      </c>
      <c r="U103" s="468" t="s">
        <v>87</v>
      </c>
      <c r="V103" s="468">
        <v>0</v>
      </c>
      <c r="W103" s="468" t="s">
        <v>87</v>
      </c>
    </row>
    <row r="104" spans="1:23" ht="14.25" customHeight="1" x14ac:dyDescent="0.2">
      <c r="A104" s="464"/>
      <c r="B104" s="465" t="s">
        <v>339</v>
      </c>
      <c r="C104" s="465"/>
      <c r="D104" s="465"/>
      <c r="E104" s="466">
        <v>85</v>
      </c>
      <c r="F104" s="466">
        <v>95</v>
      </c>
      <c r="G104" s="466">
        <v>107</v>
      </c>
      <c r="H104" s="466">
        <v>117</v>
      </c>
      <c r="I104" s="466">
        <v>125</v>
      </c>
      <c r="J104" s="466">
        <v>118</v>
      </c>
      <c r="K104" s="466">
        <v>100</v>
      </c>
      <c r="L104" s="466">
        <v>75</v>
      </c>
      <c r="M104" s="466">
        <v>57</v>
      </c>
      <c r="N104" s="466">
        <v>55</v>
      </c>
      <c r="O104" s="466">
        <v>41</v>
      </c>
      <c r="P104" s="466">
        <v>47</v>
      </c>
      <c r="Q104" s="466">
        <v>51</v>
      </c>
      <c r="R104" s="466">
        <v>45</v>
      </c>
      <c r="S104" s="466">
        <v>55</v>
      </c>
      <c r="T104" s="466">
        <v>51</v>
      </c>
      <c r="U104" s="466" t="s">
        <v>87</v>
      </c>
      <c r="V104" s="466">
        <v>51</v>
      </c>
      <c r="W104" s="466" t="s">
        <v>87</v>
      </c>
    </row>
    <row r="105" spans="1:23" ht="14.25" customHeight="1" x14ac:dyDescent="0.2">
      <c r="A105" s="464"/>
      <c r="B105" s="467" t="s">
        <v>340</v>
      </c>
      <c r="C105" s="467"/>
      <c r="D105" s="467"/>
      <c r="E105" s="468">
        <v>0.67193454567013944</v>
      </c>
      <c r="F105" s="468">
        <v>0.76015456476150145</v>
      </c>
      <c r="G105" s="468">
        <v>0.86560533385467409</v>
      </c>
      <c r="H105" s="468">
        <v>0.95516376908711775</v>
      </c>
      <c r="I105" s="468">
        <v>1.0267010725603871</v>
      </c>
      <c r="J105" s="468">
        <v>0.97467295798787845</v>
      </c>
      <c r="K105" s="468">
        <v>0.83030904794688787</v>
      </c>
      <c r="L105" s="468">
        <v>0.62655114919923283</v>
      </c>
      <c r="M105" s="468">
        <v>0.47876361396533867</v>
      </c>
      <c r="N105" s="468">
        <v>0.46383493098698447</v>
      </c>
      <c r="O105" s="468">
        <v>0.34658992846299341</v>
      </c>
      <c r="P105" s="468">
        <v>0.3975554568715769</v>
      </c>
      <c r="Q105" s="468">
        <v>0.43139908644899339</v>
      </c>
      <c r="R105" s="468">
        <v>0.38012776516551394</v>
      </c>
      <c r="S105" s="468">
        <v>0.46393763553481115</v>
      </c>
      <c r="T105" s="468">
        <v>0.4296953165316848</v>
      </c>
      <c r="U105" s="468" t="s">
        <v>87</v>
      </c>
      <c r="V105" s="468">
        <v>0.42924324836140598</v>
      </c>
      <c r="W105" s="468" t="s">
        <v>87</v>
      </c>
    </row>
    <row r="106" spans="1:23" s="149" customFormat="1" ht="20.100000000000001" customHeight="1" x14ac:dyDescent="0.2">
      <c r="A106" s="469" t="s">
        <v>224</v>
      </c>
      <c r="B106" s="258"/>
      <c r="C106" s="258"/>
      <c r="D106" s="258"/>
      <c r="E106" s="470"/>
      <c r="F106" s="470"/>
      <c r="G106" s="470"/>
      <c r="H106" s="470"/>
      <c r="I106" s="470"/>
      <c r="J106" s="470"/>
      <c r="K106" s="470"/>
      <c r="L106" s="470"/>
      <c r="M106" s="470"/>
      <c r="N106" s="470"/>
      <c r="O106" s="470"/>
      <c r="P106" s="470"/>
      <c r="Q106" s="470"/>
      <c r="R106" s="470"/>
      <c r="S106" s="470"/>
      <c r="T106" s="470"/>
      <c r="U106" s="470" t="s">
        <v>525</v>
      </c>
      <c r="V106" s="470"/>
      <c r="W106" s="470" t="s">
        <v>525</v>
      </c>
    </row>
    <row r="107" spans="1:23" ht="20.100000000000001" customHeight="1" x14ac:dyDescent="0.2">
      <c r="A107" s="456" t="s">
        <v>342</v>
      </c>
      <c r="B107" s="457"/>
      <c r="C107" s="457"/>
      <c r="D107" s="457"/>
      <c r="E107" s="476"/>
      <c r="F107" s="476"/>
      <c r="G107" s="476"/>
      <c r="H107" s="476"/>
      <c r="I107" s="476"/>
      <c r="J107" s="476"/>
      <c r="K107" s="476"/>
      <c r="L107" s="476"/>
      <c r="M107" s="476"/>
      <c r="N107" s="476"/>
      <c r="O107" s="476"/>
      <c r="P107" s="476"/>
      <c r="Q107" s="476"/>
      <c r="R107" s="476"/>
      <c r="S107" s="476"/>
      <c r="T107" s="476"/>
      <c r="U107" s="476" t="s">
        <v>525</v>
      </c>
      <c r="V107" s="476"/>
      <c r="W107" s="476" t="s">
        <v>525</v>
      </c>
    </row>
    <row r="108" spans="1:23" ht="20.100000000000001" customHeight="1" x14ac:dyDescent="0.2">
      <c r="A108" s="459" t="s">
        <v>349</v>
      </c>
      <c r="B108" s="460"/>
      <c r="C108" s="461"/>
      <c r="D108" s="461"/>
      <c r="E108" s="462">
        <v>12373</v>
      </c>
      <c r="F108" s="462">
        <v>12314</v>
      </c>
      <c r="G108" s="462">
        <v>12150</v>
      </c>
      <c r="H108" s="462">
        <v>9336</v>
      </c>
      <c r="I108" s="462">
        <v>9346</v>
      </c>
      <c r="J108" s="462">
        <v>8747</v>
      </c>
      <c r="K108" s="462">
        <v>8578</v>
      </c>
      <c r="L108" s="462">
        <v>7853</v>
      </c>
      <c r="M108" s="462">
        <v>7489</v>
      </c>
      <c r="N108" s="462">
        <v>7185</v>
      </c>
      <c r="O108" s="462">
        <v>6905</v>
      </c>
      <c r="P108" s="462">
        <v>6844</v>
      </c>
      <c r="Q108" s="462">
        <v>6987</v>
      </c>
      <c r="R108" s="462">
        <v>7049</v>
      </c>
      <c r="S108" s="462">
        <v>7146</v>
      </c>
      <c r="T108" s="462">
        <v>7220</v>
      </c>
      <c r="U108" s="462" t="s">
        <v>87</v>
      </c>
      <c r="V108" s="462">
        <v>6959</v>
      </c>
      <c r="W108" s="462" t="s">
        <v>87</v>
      </c>
    </row>
    <row r="109" spans="1:23" ht="20.100000000000001" customHeight="1" x14ac:dyDescent="0.2">
      <c r="A109" s="475" t="s">
        <v>348</v>
      </c>
      <c r="B109" s="460"/>
      <c r="C109" s="461"/>
      <c r="D109" s="461"/>
      <c r="E109" s="463">
        <v>16.441578115103006</v>
      </c>
      <c r="F109" s="463">
        <v>16.693252115915573</v>
      </c>
      <c r="G109" s="463">
        <v>16.836533198456305</v>
      </c>
      <c r="H109" s="463">
        <v>13.218670522584198</v>
      </c>
      <c r="I109" s="463">
        <v>13.433766364437268</v>
      </c>
      <c r="J109" s="463">
        <v>12.7627753601249</v>
      </c>
      <c r="K109" s="463">
        <v>12.678416478886856</v>
      </c>
      <c r="L109" s="463">
        <v>11.749853650508062</v>
      </c>
      <c r="M109" s="463">
        <v>11.308439615778815</v>
      </c>
      <c r="N109" s="463">
        <v>10.934387965324978</v>
      </c>
      <c r="O109" s="463">
        <v>10.574920362656211</v>
      </c>
      <c r="P109" s="463">
        <v>10.538019207043824</v>
      </c>
      <c r="Q109" s="463">
        <v>10.820577216183116</v>
      </c>
      <c r="R109" s="463">
        <v>10.987473672109875</v>
      </c>
      <c r="S109" s="463">
        <v>11.217821464849791</v>
      </c>
      <c r="T109" s="463">
        <v>11.416313310862627</v>
      </c>
      <c r="U109" s="463" t="s">
        <v>87</v>
      </c>
      <c r="V109" s="463">
        <v>11.079004975124377</v>
      </c>
      <c r="W109" s="463" t="s">
        <v>87</v>
      </c>
    </row>
    <row r="110" spans="1:23" ht="14.25" customHeight="1" x14ac:dyDescent="0.2">
      <c r="A110" s="464"/>
      <c r="B110" s="465" t="s">
        <v>333</v>
      </c>
      <c r="C110" s="465"/>
      <c r="D110" s="465"/>
      <c r="E110" s="466">
        <v>4064</v>
      </c>
      <c r="F110" s="466">
        <v>3838</v>
      </c>
      <c r="G110" s="466">
        <v>3706</v>
      </c>
      <c r="H110" s="466">
        <v>3539</v>
      </c>
      <c r="I110" s="466">
        <v>3608</v>
      </c>
      <c r="J110" s="466">
        <v>3632</v>
      </c>
      <c r="K110" s="466">
        <v>3715</v>
      </c>
      <c r="L110" s="466">
        <v>3946</v>
      </c>
      <c r="M110" s="466">
        <v>4074</v>
      </c>
      <c r="N110" s="466">
        <v>4150</v>
      </c>
      <c r="O110" s="466">
        <v>4090</v>
      </c>
      <c r="P110" s="466">
        <v>4042</v>
      </c>
      <c r="Q110" s="466">
        <v>4029</v>
      </c>
      <c r="R110" s="466">
        <v>4031</v>
      </c>
      <c r="S110" s="466">
        <v>4052</v>
      </c>
      <c r="T110" s="466">
        <v>4130</v>
      </c>
      <c r="U110" s="466" t="s">
        <v>87</v>
      </c>
      <c r="V110" s="466">
        <v>4057</v>
      </c>
      <c r="W110" s="466" t="s">
        <v>87</v>
      </c>
    </row>
    <row r="111" spans="1:23" ht="14.25" customHeight="1" x14ac:dyDescent="0.2">
      <c r="A111" s="464"/>
      <c r="B111" s="467" t="s">
        <v>334</v>
      </c>
      <c r="C111" s="467"/>
      <c r="D111" s="467"/>
      <c r="E111" s="468">
        <v>5.4003534680173457</v>
      </c>
      <c r="F111" s="468">
        <v>5.2029155124966673</v>
      </c>
      <c r="G111" s="468">
        <v>5.1354890562534203</v>
      </c>
      <c r="H111" s="468">
        <v>5.0108049463823345</v>
      </c>
      <c r="I111" s="468">
        <v>5.1860720140048864</v>
      </c>
      <c r="J111" s="468">
        <v>5.2994626852605045</v>
      </c>
      <c r="K111" s="468">
        <v>5.4908273745703742</v>
      </c>
      <c r="L111" s="468">
        <v>5.9041032095893051</v>
      </c>
      <c r="M111" s="468">
        <v>6.1517669908776726</v>
      </c>
      <c r="N111" s="468">
        <v>6.3156172659845033</v>
      </c>
      <c r="O111" s="468">
        <v>6.2637833864248957</v>
      </c>
      <c r="P111" s="468">
        <v>6.2236519045691319</v>
      </c>
      <c r="Q111" s="468">
        <v>6.2396029202807748</v>
      </c>
      <c r="R111" s="468">
        <v>6.2832325680628323</v>
      </c>
      <c r="S111" s="468">
        <v>6.3608469879053127</v>
      </c>
      <c r="T111" s="468">
        <v>6.5303842069061844</v>
      </c>
      <c r="U111" s="468" t="s">
        <v>87</v>
      </c>
      <c r="V111" s="468">
        <v>6.4589054726368156</v>
      </c>
      <c r="W111" s="468" t="s">
        <v>87</v>
      </c>
    </row>
    <row r="112" spans="1:23" ht="14.25" customHeight="1" x14ac:dyDescent="0.2">
      <c r="A112" s="464"/>
      <c r="B112" s="465" t="s">
        <v>335</v>
      </c>
      <c r="C112" s="465"/>
      <c r="D112" s="465"/>
      <c r="E112" s="466">
        <v>1594</v>
      </c>
      <c r="F112" s="466">
        <v>1544</v>
      </c>
      <c r="G112" s="466">
        <v>1482</v>
      </c>
      <c r="H112" s="466">
        <v>1431</v>
      </c>
      <c r="I112" s="466">
        <v>1476</v>
      </c>
      <c r="J112" s="466">
        <v>1473</v>
      </c>
      <c r="K112" s="466">
        <v>1427</v>
      </c>
      <c r="L112" s="466">
        <v>1324</v>
      </c>
      <c r="M112" s="466">
        <v>1067</v>
      </c>
      <c r="N112" s="466">
        <v>841</v>
      </c>
      <c r="O112" s="466">
        <v>658</v>
      </c>
      <c r="P112" s="466">
        <v>616</v>
      </c>
      <c r="Q112" s="466">
        <v>571</v>
      </c>
      <c r="R112" s="466">
        <v>561</v>
      </c>
      <c r="S112" s="466">
        <v>600</v>
      </c>
      <c r="T112" s="466">
        <v>602</v>
      </c>
      <c r="U112" s="466" t="s">
        <v>87</v>
      </c>
      <c r="V112" s="466">
        <v>585</v>
      </c>
      <c r="W112" s="466" t="s">
        <v>87</v>
      </c>
    </row>
    <row r="113" spans="1:23" ht="14.25" customHeight="1" x14ac:dyDescent="0.2">
      <c r="A113" s="464"/>
      <c r="B113" s="467" t="s">
        <v>336</v>
      </c>
      <c r="C113" s="467"/>
      <c r="D113" s="467"/>
      <c r="E113" s="468">
        <v>2.1181504498079846</v>
      </c>
      <c r="F113" s="468">
        <v>2.0930957663613485</v>
      </c>
      <c r="G113" s="468">
        <v>2.0536413333425716</v>
      </c>
      <c r="H113" s="468">
        <v>2.0261265550362024</v>
      </c>
      <c r="I113" s="468">
        <v>2.1215749148201808</v>
      </c>
      <c r="J113" s="468">
        <v>2.1492589579814769</v>
      </c>
      <c r="K113" s="468">
        <v>2.1091280386303968</v>
      </c>
      <c r="L113" s="468">
        <v>1.9810016851232233</v>
      </c>
      <c r="M113" s="468">
        <v>1.6111770690393903</v>
      </c>
      <c r="N113" s="468">
        <v>1.2798636435404742</v>
      </c>
      <c r="O113" s="468">
        <v>1.0077186963979416</v>
      </c>
      <c r="P113" s="468">
        <v>0.94848331845981826</v>
      </c>
      <c r="Q113" s="468">
        <v>0.88429219843145257</v>
      </c>
      <c r="R113" s="468">
        <v>0.8744464080087444</v>
      </c>
      <c r="S113" s="468">
        <v>0.9418825747145082</v>
      </c>
      <c r="T113" s="468">
        <v>0.95188651151513859</v>
      </c>
      <c r="U113" s="468" t="s">
        <v>87</v>
      </c>
      <c r="V113" s="468">
        <v>0.93134328358208951</v>
      </c>
      <c r="W113" s="468" t="s">
        <v>87</v>
      </c>
    </row>
    <row r="114" spans="1:23" ht="14.25" customHeight="1" x14ac:dyDescent="0.2">
      <c r="A114" s="464"/>
      <c r="B114" s="465" t="s">
        <v>337</v>
      </c>
      <c r="C114" s="465"/>
      <c r="D114" s="465"/>
      <c r="E114" s="466">
        <v>3783</v>
      </c>
      <c r="F114" s="466">
        <v>3854</v>
      </c>
      <c r="G114" s="466">
        <v>3825</v>
      </c>
      <c r="H114" s="466">
        <v>1308</v>
      </c>
      <c r="I114" s="466">
        <v>1263</v>
      </c>
      <c r="J114" s="466">
        <v>806</v>
      </c>
      <c r="K114" s="466">
        <v>774</v>
      </c>
      <c r="L114" s="466">
        <v>108</v>
      </c>
      <c r="M114" s="466">
        <v>76</v>
      </c>
      <c r="N114" s="466">
        <v>1</v>
      </c>
      <c r="O114" s="466">
        <v>0</v>
      </c>
      <c r="P114" s="466">
        <v>0</v>
      </c>
      <c r="Q114" s="466">
        <v>0</v>
      </c>
      <c r="R114" s="466">
        <v>0</v>
      </c>
      <c r="S114" s="466">
        <v>0</v>
      </c>
      <c r="T114" s="466">
        <v>0</v>
      </c>
      <c r="U114" s="466" t="s">
        <v>87</v>
      </c>
      <c r="V114" s="466">
        <v>0</v>
      </c>
      <c r="W114" s="466" t="s">
        <v>87</v>
      </c>
    </row>
    <row r="115" spans="1:23" ht="14.25" customHeight="1" x14ac:dyDescent="0.2">
      <c r="A115" s="464"/>
      <c r="B115" s="467" t="s">
        <v>338</v>
      </c>
      <c r="C115" s="467"/>
      <c r="D115" s="467"/>
      <c r="E115" s="468">
        <v>5.0269530436785486</v>
      </c>
      <c r="F115" s="468">
        <v>5.2246056240651786</v>
      </c>
      <c r="G115" s="468">
        <v>5.3003900809955029</v>
      </c>
      <c r="H115" s="468">
        <v>1.8519731194880171</v>
      </c>
      <c r="I115" s="468">
        <v>1.8154126811774312</v>
      </c>
      <c r="J115" s="468">
        <v>1.1760371487665107</v>
      </c>
      <c r="K115" s="468">
        <v>1.1439839536789957</v>
      </c>
      <c r="L115" s="468">
        <v>0.1615922824722871</v>
      </c>
      <c r="M115" s="468">
        <v>0.11476050351170916</v>
      </c>
      <c r="N115" s="468">
        <v>1.5218354857793985E-3</v>
      </c>
      <c r="O115" s="468">
        <v>0</v>
      </c>
      <c r="P115" s="468">
        <v>0</v>
      </c>
      <c r="Q115" s="468">
        <v>0</v>
      </c>
      <c r="R115" s="468">
        <v>0</v>
      </c>
      <c r="S115" s="468">
        <v>0</v>
      </c>
      <c r="T115" s="468">
        <v>0</v>
      </c>
      <c r="U115" s="468" t="s">
        <v>87</v>
      </c>
      <c r="V115" s="468">
        <v>0</v>
      </c>
      <c r="W115" s="468" t="s">
        <v>87</v>
      </c>
    </row>
    <row r="116" spans="1:23" ht="14.25" customHeight="1" x14ac:dyDescent="0.2">
      <c r="A116" s="464"/>
      <c r="B116" s="465" t="s">
        <v>339</v>
      </c>
      <c r="C116" s="465"/>
      <c r="D116" s="465"/>
      <c r="E116" s="466">
        <v>2932</v>
      </c>
      <c r="F116" s="466">
        <v>3078</v>
      </c>
      <c r="G116" s="466">
        <v>3137</v>
      </c>
      <c r="H116" s="466">
        <v>3058</v>
      </c>
      <c r="I116" s="466">
        <v>2999</v>
      </c>
      <c r="J116" s="466">
        <v>2836</v>
      </c>
      <c r="K116" s="466">
        <v>2662</v>
      </c>
      <c r="L116" s="466">
        <v>2475</v>
      </c>
      <c r="M116" s="466">
        <v>2272</v>
      </c>
      <c r="N116" s="466">
        <v>2193</v>
      </c>
      <c r="O116" s="466">
        <v>2157</v>
      </c>
      <c r="P116" s="466">
        <v>2186</v>
      </c>
      <c r="Q116" s="466">
        <v>2387</v>
      </c>
      <c r="R116" s="466">
        <v>2457</v>
      </c>
      <c r="S116" s="466">
        <v>2494</v>
      </c>
      <c r="T116" s="466">
        <v>2488</v>
      </c>
      <c r="U116" s="466" t="s">
        <v>87</v>
      </c>
      <c r="V116" s="466">
        <v>2317</v>
      </c>
      <c r="W116" s="466" t="s">
        <v>87</v>
      </c>
    </row>
    <row r="117" spans="1:23" ht="14.25" customHeight="1" x14ac:dyDescent="0.2">
      <c r="A117" s="464"/>
      <c r="B117" s="467" t="s">
        <v>340</v>
      </c>
      <c r="C117" s="467"/>
      <c r="D117" s="467"/>
      <c r="E117" s="468">
        <v>3.8961211535991289</v>
      </c>
      <c r="F117" s="468">
        <v>4.1726352129923772</v>
      </c>
      <c r="G117" s="468">
        <v>4.3470127278648087</v>
      </c>
      <c r="H117" s="468">
        <v>4.3297659016776429</v>
      </c>
      <c r="I117" s="468">
        <v>4.3107067544347712</v>
      </c>
      <c r="J117" s="468">
        <v>4.1380165681164076</v>
      </c>
      <c r="K117" s="468">
        <v>3.9344771120070892</v>
      </c>
      <c r="L117" s="468">
        <v>3.7031564733232463</v>
      </c>
      <c r="M117" s="468">
        <v>3.4307350523500424</v>
      </c>
      <c r="N117" s="468">
        <v>3.3373852203142205</v>
      </c>
      <c r="O117" s="468">
        <v>3.303418279833374</v>
      </c>
      <c r="P117" s="468">
        <v>3.3658839840148738</v>
      </c>
      <c r="Q117" s="468">
        <v>3.6966820974708883</v>
      </c>
      <c r="R117" s="468">
        <v>3.8297946960382983</v>
      </c>
      <c r="S117" s="468">
        <v>3.9150919022299724</v>
      </c>
      <c r="T117" s="468">
        <v>3.9340425924413043</v>
      </c>
      <c r="U117" s="468" t="s">
        <v>87</v>
      </c>
      <c r="V117" s="468">
        <v>3.688756218905473</v>
      </c>
      <c r="W117" s="468" t="s">
        <v>87</v>
      </c>
    </row>
    <row r="118" spans="1:23" s="149" customFormat="1" ht="20.100000000000001" customHeight="1" x14ac:dyDescent="0.2">
      <c r="A118" s="471" t="s">
        <v>243</v>
      </c>
      <c r="B118" s="290"/>
      <c r="C118" s="290"/>
      <c r="D118" s="290"/>
      <c r="E118" s="472"/>
      <c r="F118" s="472"/>
      <c r="G118" s="472"/>
      <c r="H118" s="472"/>
      <c r="I118" s="472"/>
      <c r="J118" s="472"/>
      <c r="K118" s="472"/>
      <c r="L118" s="472"/>
      <c r="M118" s="472"/>
      <c r="N118" s="472"/>
      <c r="O118" s="472"/>
      <c r="P118" s="472"/>
      <c r="Q118" s="472"/>
      <c r="R118" s="472"/>
      <c r="S118" s="472"/>
      <c r="T118" s="472"/>
      <c r="U118" s="472" t="s">
        <v>525</v>
      </c>
      <c r="V118" s="472"/>
      <c r="W118" s="472" t="s">
        <v>525</v>
      </c>
    </row>
    <row r="119" spans="1:23" ht="20.100000000000001" customHeight="1" x14ac:dyDescent="0.2">
      <c r="A119" s="459"/>
      <c r="B119" s="461" t="s">
        <v>343</v>
      </c>
      <c r="C119" s="461"/>
      <c r="D119" s="461"/>
      <c r="E119" s="462">
        <v>3323</v>
      </c>
      <c r="F119" s="462">
        <v>3074</v>
      </c>
      <c r="G119" s="462">
        <v>3051</v>
      </c>
      <c r="H119" s="462">
        <v>3025</v>
      </c>
      <c r="I119" s="462">
        <v>3006</v>
      </c>
      <c r="J119" s="462">
        <v>2913</v>
      </c>
      <c r="K119" s="462">
        <v>2817</v>
      </c>
      <c r="L119" s="462">
        <v>2683</v>
      </c>
      <c r="M119" s="462">
        <v>2530</v>
      </c>
      <c r="N119" s="462">
        <v>2445</v>
      </c>
      <c r="O119" s="462">
        <v>2275</v>
      </c>
      <c r="P119" s="462">
        <v>2147</v>
      </c>
      <c r="Q119" s="462">
        <v>2071</v>
      </c>
      <c r="R119" s="462">
        <v>2128</v>
      </c>
      <c r="S119" s="462">
        <v>2168</v>
      </c>
      <c r="T119" s="462">
        <v>2197</v>
      </c>
      <c r="U119" s="462" t="s">
        <v>87</v>
      </c>
      <c r="V119" s="462">
        <v>2223</v>
      </c>
      <c r="W119" s="462" t="s">
        <v>87</v>
      </c>
    </row>
    <row r="120" spans="1:23" ht="20.100000000000001" customHeight="1" x14ac:dyDescent="0.2">
      <c r="A120" s="459"/>
      <c r="B120" s="473" t="s">
        <v>344</v>
      </c>
      <c r="C120" s="473"/>
      <c r="D120" s="473"/>
      <c r="E120" s="463">
        <v>9.7253436710026193</v>
      </c>
      <c r="F120" s="463">
        <v>9.12764299058483</v>
      </c>
      <c r="G120" s="463">
        <v>9.1743188233657964</v>
      </c>
      <c r="H120" s="463">
        <v>9.2057445875040251</v>
      </c>
      <c r="I120" s="463">
        <v>9.2517690751052228</v>
      </c>
      <c r="J120" s="463">
        <v>9.0592795027192619</v>
      </c>
      <c r="K120" s="463">
        <v>8.844607128747068</v>
      </c>
      <c r="L120" s="463">
        <v>8.4970830534709751</v>
      </c>
      <c r="M120" s="463">
        <v>8.0727397458788737</v>
      </c>
      <c r="N120" s="463">
        <v>7.8514591698700915</v>
      </c>
      <c r="O120" s="463">
        <v>7.338315144347078</v>
      </c>
      <c r="P120" s="463">
        <v>6.9457755563373729</v>
      </c>
      <c r="Q120" s="463">
        <v>6.7104996692273415</v>
      </c>
      <c r="R120" s="463">
        <v>6.9045887286698875</v>
      </c>
      <c r="S120" s="463">
        <v>7.0498237950521707</v>
      </c>
      <c r="T120" s="463">
        <v>7.1644224628721274</v>
      </c>
      <c r="U120" s="463" t="s">
        <v>87</v>
      </c>
      <c r="V120" s="463">
        <v>7.2758911780228601</v>
      </c>
      <c r="W120" s="463" t="s">
        <v>87</v>
      </c>
    </row>
    <row r="121" spans="1:23" ht="14.25" customHeight="1" x14ac:dyDescent="0.2">
      <c r="A121" s="464"/>
      <c r="B121" s="465" t="s">
        <v>333</v>
      </c>
      <c r="C121" s="465"/>
      <c r="D121" s="465"/>
      <c r="E121" s="466">
        <v>1651</v>
      </c>
      <c r="F121" s="466">
        <v>1656</v>
      </c>
      <c r="G121" s="466">
        <v>1616</v>
      </c>
      <c r="H121" s="466">
        <v>1646</v>
      </c>
      <c r="I121" s="466">
        <v>1674</v>
      </c>
      <c r="J121" s="466">
        <v>1664</v>
      </c>
      <c r="K121" s="466">
        <v>1697</v>
      </c>
      <c r="L121" s="466">
        <v>1657</v>
      </c>
      <c r="M121" s="466">
        <v>1595</v>
      </c>
      <c r="N121" s="466">
        <v>1559</v>
      </c>
      <c r="O121" s="466">
        <v>1461</v>
      </c>
      <c r="P121" s="466">
        <v>1406</v>
      </c>
      <c r="Q121" s="466">
        <v>1427</v>
      </c>
      <c r="R121" s="466">
        <v>1463</v>
      </c>
      <c r="S121" s="466">
        <v>1461</v>
      </c>
      <c r="T121" s="466">
        <v>1454</v>
      </c>
      <c r="U121" s="466" t="s">
        <v>87</v>
      </c>
      <c r="V121" s="466">
        <v>1427</v>
      </c>
      <c r="W121" s="466" t="s">
        <v>87</v>
      </c>
    </row>
    <row r="122" spans="1:23" ht="14.25" customHeight="1" x14ac:dyDescent="0.2">
      <c r="A122" s="464"/>
      <c r="B122" s="467" t="s">
        <v>334</v>
      </c>
      <c r="C122" s="467"/>
      <c r="D122" s="467"/>
      <c r="E122" s="468">
        <v>4.8319417396404827</v>
      </c>
      <c r="F122" s="468">
        <v>4.9171687678622247</v>
      </c>
      <c r="G122" s="468">
        <v>4.8592917792720831</v>
      </c>
      <c r="H122" s="468">
        <v>5.0091423441426857</v>
      </c>
      <c r="I122" s="468">
        <v>5.1521827783520093</v>
      </c>
      <c r="J122" s="468">
        <v>5.174954031076159</v>
      </c>
      <c r="K122" s="468">
        <v>5.3281144116023329</v>
      </c>
      <c r="L122" s="468">
        <v>5.2477326200527044</v>
      </c>
      <c r="M122" s="468">
        <v>5.0893359267497251</v>
      </c>
      <c r="N122" s="468">
        <v>5.0063087303997849</v>
      </c>
      <c r="O122" s="468">
        <v>4.712649857534541</v>
      </c>
      <c r="P122" s="468">
        <v>4.5485609837961558</v>
      </c>
      <c r="Q122" s="468">
        <v>4.6237967300760099</v>
      </c>
      <c r="R122" s="468">
        <v>4.7469047509605478</v>
      </c>
      <c r="S122" s="468">
        <v>4.7508268286767619</v>
      </c>
      <c r="T122" s="468">
        <v>4.741497615391931</v>
      </c>
      <c r="U122" s="468" t="s">
        <v>87</v>
      </c>
      <c r="V122" s="468">
        <v>4.6705788173812959</v>
      </c>
      <c r="W122" s="468" t="s">
        <v>87</v>
      </c>
    </row>
    <row r="123" spans="1:23" ht="14.25" customHeight="1" x14ac:dyDescent="0.2">
      <c r="A123" s="464"/>
      <c r="B123" s="465" t="s">
        <v>335</v>
      </c>
      <c r="C123" s="465"/>
      <c r="D123" s="465"/>
      <c r="E123" s="466">
        <v>1074</v>
      </c>
      <c r="F123" s="466">
        <v>963</v>
      </c>
      <c r="G123" s="466">
        <v>969</v>
      </c>
      <c r="H123" s="466">
        <v>900</v>
      </c>
      <c r="I123" s="466">
        <v>859</v>
      </c>
      <c r="J123" s="466">
        <v>784</v>
      </c>
      <c r="K123" s="466">
        <v>666</v>
      </c>
      <c r="L123" s="466">
        <v>616</v>
      </c>
      <c r="M123" s="466">
        <v>533</v>
      </c>
      <c r="N123" s="466">
        <v>521</v>
      </c>
      <c r="O123" s="466">
        <v>483</v>
      </c>
      <c r="P123" s="466">
        <v>413</v>
      </c>
      <c r="Q123" s="466">
        <v>343</v>
      </c>
      <c r="R123" s="466">
        <v>331</v>
      </c>
      <c r="S123" s="466">
        <v>360</v>
      </c>
      <c r="T123" s="466">
        <v>377</v>
      </c>
      <c r="U123" s="466" t="s">
        <v>87</v>
      </c>
      <c r="V123" s="466">
        <v>419</v>
      </c>
      <c r="W123" s="466" t="s">
        <v>87</v>
      </c>
    </row>
    <row r="124" spans="1:23" ht="14.25" customHeight="1" x14ac:dyDescent="0.2">
      <c r="A124" s="464"/>
      <c r="B124" s="467" t="s">
        <v>336</v>
      </c>
      <c r="C124" s="467"/>
      <c r="D124" s="467"/>
      <c r="E124" s="468">
        <v>3.1432498051931428</v>
      </c>
      <c r="F124" s="468">
        <v>2.8594405334850981</v>
      </c>
      <c r="G124" s="468">
        <v>2.9137708750709463</v>
      </c>
      <c r="H124" s="468">
        <v>2.7388992161168999</v>
      </c>
      <c r="I124" s="468">
        <v>2.6438022739572142</v>
      </c>
      <c r="J124" s="468">
        <v>2.4381994954108825</v>
      </c>
      <c r="K124" s="468">
        <v>2.0910572764449937</v>
      </c>
      <c r="L124" s="468">
        <v>1.9508770633388448</v>
      </c>
      <c r="M124" s="468">
        <v>1.7006997172147982</v>
      </c>
      <c r="N124" s="468">
        <v>1.6730512177923589</v>
      </c>
      <c r="O124" s="468">
        <v>1.5579807537229182</v>
      </c>
      <c r="P124" s="468">
        <v>1.336099350147804</v>
      </c>
      <c r="Q124" s="468">
        <v>1.1113961306349487</v>
      </c>
      <c r="R124" s="468">
        <v>1.0739750325139721</v>
      </c>
      <c r="S124" s="468">
        <v>1.1706349475178881</v>
      </c>
      <c r="T124" s="468">
        <v>1.2293979374159274</v>
      </c>
      <c r="U124" s="468" t="s">
        <v>87</v>
      </c>
      <c r="V124" s="468">
        <v>1.371389295362833</v>
      </c>
      <c r="W124" s="468" t="s">
        <v>87</v>
      </c>
    </row>
    <row r="125" spans="1:23" ht="14.25" customHeight="1" x14ac:dyDescent="0.2">
      <c r="A125" s="464"/>
      <c r="B125" s="465" t="s">
        <v>337</v>
      </c>
      <c r="C125" s="465"/>
      <c r="D125" s="465"/>
      <c r="E125" s="466">
        <v>176</v>
      </c>
      <c r="F125" s="466">
        <v>1</v>
      </c>
      <c r="G125" s="466">
        <v>3</v>
      </c>
      <c r="H125" s="466">
        <v>27</v>
      </c>
      <c r="I125" s="466">
        <v>31</v>
      </c>
      <c r="J125" s="466">
        <v>53</v>
      </c>
      <c r="K125" s="466">
        <v>50</v>
      </c>
      <c r="L125" s="466">
        <v>26</v>
      </c>
      <c r="M125" s="466">
        <v>22</v>
      </c>
      <c r="N125" s="466">
        <v>0</v>
      </c>
      <c r="O125" s="466">
        <v>0</v>
      </c>
      <c r="P125" s="466">
        <v>0</v>
      </c>
      <c r="Q125" s="466">
        <v>0</v>
      </c>
      <c r="R125" s="466">
        <v>0</v>
      </c>
      <c r="S125" s="466">
        <v>0</v>
      </c>
      <c r="T125" s="466">
        <v>0</v>
      </c>
      <c r="U125" s="466" t="s">
        <v>87</v>
      </c>
      <c r="V125" s="466">
        <v>0</v>
      </c>
      <c r="W125" s="466" t="s">
        <v>87</v>
      </c>
    </row>
    <row r="126" spans="1:23" ht="14.25" customHeight="1" x14ac:dyDescent="0.2">
      <c r="A126" s="464"/>
      <c r="B126" s="467" t="s">
        <v>338</v>
      </c>
      <c r="C126" s="467"/>
      <c r="D126" s="467"/>
      <c r="E126" s="468">
        <v>0.51509494014338286</v>
      </c>
      <c r="F126" s="468">
        <v>2.9693048115110054E-3</v>
      </c>
      <c r="G126" s="468">
        <v>9.0209624615199581E-3</v>
      </c>
      <c r="H126" s="468">
        <v>8.2166976483507001E-2</v>
      </c>
      <c r="I126" s="468">
        <v>9.5410792191703883E-2</v>
      </c>
      <c r="J126" s="468">
        <v>0.16482726180711324</v>
      </c>
      <c r="K126" s="468">
        <v>0.15698628201538989</v>
      </c>
      <c r="L126" s="468">
        <v>8.234221371235384E-2</v>
      </c>
      <c r="M126" s="468">
        <v>7.0197736920685858E-2</v>
      </c>
      <c r="N126" s="468">
        <v>0</v>
      </c>
      <c r="O126" s="468">
        <v>0</v>
      </c>
      <c r="P126" s="468">
        <v>0</v>
      </c>
      <c r="Q126" s="468">
        <v>0</v>
      </c>
      <c r="R126" s="468">
        <v>0</v>
      </c>
      <c r="S126" s="468">
        <v>0</v>
      </c>
      <c r="T126" s="468">
        <v>0</v>
      </c>
      <c r="U126" s="468" t="s">
        <v>87</v>
      </c>
      <c r="V126" s="468">
        <v>0</v>
      </c>
      <c r="W126" s="468" t="s">
        <v>87</v>
      </c>
    </row>
    <row r="127" spans="1:23" ht="14.25" customHeight="1" x14ac:dyDescent="0.2">
      <c r="A127" s="464"/>
      <c r="B127" s="465" t="s">
        <v>339</v>
      </c>
      <c r="C127" s="465"/>
      <c r="D127" s="465"/>
      <c r="E127" s="466">
        <v>422</v>
      </c>
      <c r="F127" s="466">
        <v>454</v>
      </c>
      <c r="G127" s="466">
        <v>463</v>
      </c>
      <c r="H127" s="466">
        <v>452</v>
      </c>
      <c r="I127" s="466">
        <v>442</v>
      </c>
      <c r="J127" s="466">
        <v>412</v>
      </c>
      <c r="K127" s="466">
        <v>404</v>
      </c>
      <c r="L127" s="466">
        <v>384</v>
      </c>
      <c r="M127" s="466">
        <v>380</v>
      </c>
      <c r="N127" s="466">
        <v>365</v>
      </c>
      <c r="O127" s="466">
        <v>331</v>
      </c>
      <c r="P127" s="466">
        <v>328</v>
      </c>
      <c r="Q127" s="466">
        <v>301</v>
      </c>
      <c r="R127" s="466">
        <v>334</v>
      </c>
      <c r="S127" s="466">
        <v>347</v>
      </c>
      <c r="T127" s="466">
        <v>366</v>
      </c>
      <c r="U127" s="466" t="s">
        <v>87</v>
      </c>
      <c r="V127" s="466">
        <v>377</v>
      </c>
      <c r="W127" s="466" t="s">
        <v>87</v>
      </c>
    </row>
    <row r="128" spans="1:23" ht="14.25" customHeight="1" x14ac:dyDescent="0.2">
      <c r="A128" s="464"/>
      <c r="B128" s="467" t="s">
        <v>340</v>
      </c>
      <c r="C128" s="467"/>
      <c r="D128" s="467"/>
      <c r="E128" s="468">
        <v>1.235057186025611</v>
      </c>
      <c r="F128" s="468">
        <v>1.3480643844259963</v>
      </c>
      <c r="G128" s="468">
        <v>1.3922352065612467</v>
      </c>
      <c r="H128" s="468">
        <v>1.3755360507609318</v>
      </c>
      <c r="I128" s="468">
        <v>1.3603732306042942</v>
      </c>
      <c r="J128" s="468">
        <v>1.2812987144251065</v>
      </c>
      <c r="K128" s="468">
        <v>1.2684491586843503</v>
      </c>
      <c r="L128" s="468">
        <v>1.216131156367072</v>
      </c>
      <c r="M128" s="468">
        <v>1.2125063649936647</v>
      </c>
      <c r="N128" s="468">
        <v>1.1720992216779482</v>
      </c>
      <c r="O128" s="468">
        <v>1.067684533089619</v>
      </c>
      <c r="P128" s="468">
        <v>1.0611152223934135</v>
      </c>
      <c r="Q128" s="468">
        <v>0.97530680851638341</v>
      </c>
      <c r="R128" s="468">
        <v>1.0837089451953676</v>
      </c>
      <c r="S128" s="468">
        <v>1.1283620188575199</v>
      </c>
      <c r="T128" s="468">
        <v>1.1935269100642689</v>
      </c>
      <c r="U128" s="468" t="s">
        <v>87</v>
      </c>
      <c r="V128" s="468">
        <v>1.2339230652787305</v>
      </c>
      <c r="W128" s="468" t="s">
        <v>87</v>
      </c>
    </row>
    <row r="129" spans="1:23" s="149" customFormat="1" ht="20.100000000000001" customHeight="1" x14ac:dyDescent="0.2">
      <c r="A129" s="469" t="s">
        <v>220</v>
      </c>
      <c r="B129" s="258"/>
      <c r="C129" s="258"/>
      <c r="D129" s="258"/>
      <c r="E129" s="470"/>
      <c r="F129" s="470"/>
      <c r="G129" s="470"/>
      <c r="H129" s="470"/>
      <c r="I129" s="470"/>
      <c r="J129" s="470"/>
      <c r="K129" s="470"/>
      <c r="L129" s="470"/>
      <c r="M129" s="470"/>
      <c r="N129" s="470"/>
      <c r="O129" s="470"/>
      <c r="P129" s="470"/>
      <c r="Q129" s="470"/>
      <c r="R129" s="470"/>
      <c r="S129" s="470"/>
      <c r="T129" s="470"/>
      <c r="U129" s="470" t="s">
        <v>525</v>
      </c>
      <c r="V129" s="470"/>
      <c r="W129" s="470" t="s">
        <v>525</v>
      </c>
    </row>
    <row r="130" spans="1:23" ht="20.100000000000001" customHeight="1" x14ac:dyDescent="0.2">
      <c r="A130" s="459"/>
      <c r="B130" s="461" t="s">
        <v>343</v>
      </c>
      <c r="C130" s="461"/>
      <c r="D130" s="461"/>
      <c r="E130" s="462">
        <v>622</v>
      </c>
      <c r="F130" s="462">
        <v>565</v>
      </c>
      <c r="G130" s="462">
        <v>562</v>
      </c>
      <c r="H130" s="462">
        <v>565</v>
      </c>
      <c r="I130" s="462">
        <v>575</v>
      </c>
      <c r="J130" s="462">
        <v>585</v>
      </c>
      <c r="K130" s="462">
        <v>605</v>
      </c>
      <c r="L130" s="462">
        <v>582</v>
      </c>
      <c r="M130" s="462">
        <v>553</v>
      </c>
      <c r="N130" s="462">
        <v>520</v>
      </c>
      <c r="O130" s="462">
        <v>462</v>
      </c>
      <c r="P130" s="462">
        <v>445</v>
      </c>
      <c r="Q130" s="462">
        <v>424</v>
      </c>
      <c r="R130" s="462">
        <v>447</v>
      </c>
      <c r="S130" s="462">
        <v>476</v>
      </c>
      <c r="T130" s="462">
        <v>470</v>
      </c>
      <c r="U130" s="462" t="s">
        <v>87</v>
      </c>
      <c r="V130" s="462">
        <v>478</v>
      </c>
      <c r="W130" s="462" t="s">
        <v>87</v>
      </c>
    </row>
    <row r="131" spans="1:23" ht="20.100000000000001" customHeight="1" x14ac:dyDescent="0.2">
      <c r="A131" s="459"/>
      <c r="B131" s="473" t="s">
        <v>344</v>
      </c>
      <c r="C131" s="473"/>
      <c r="D131" s="473"/>
      <c r="E131" s="463">
        <v>8.4768572937428655</v>
      </c>
      <c r="F131" s="463">
        <v>7.8016673474906355</v>
      </c>
      <c r="G131" s="463">
        <v>7.8387614199037587</v>
      </c>
      <c r="H131" s="463">
        <v>7.9622322435174748</v>
      </c>
      <c r="I131" s="463">
        <v>8.1802985216185142</v>
      </c>
      <c r="J131" s="463">
        <v>8.3955223880597014</v>
      </c>
      <c r="K131" s="463">
        <v>8.7816915037739509</v>
      </c>
      <c r="L131" s="463">
        <v>8.5468830310595489</v>
      </c>
      <c r="M131" s="463">
        <v>8.2059652767472908</v>
      </c>
      <c r="N131" s="463">
        <v>7.7811792726343159</v>
      </c>
      <c r="O131" s="463">
        <v>6.9355484387510007</v>
      </c>
      <c r="P131" s="463">
        <v>6.6828105348125622</v>
      </c>
      <c r="Q131" s="463">
        <v>6.365808800530484</v>
      </c>
      <c r="R131" s="463">
        <v>6.7173431179792864</v>
      </c>
      <c r="S131" s="463">
        <v>7.1743471871585207</v>
      </c>
      <c r="T131" s="463">
        <v>7.1046614893335596</v>
      </c>
      <c r="U131" s="463" t="s">
        <v>87</v>
      </c>
      <c r="V131" s="463">
        <v>7.2454889378714489</v>
      </c>
      <c r="W131" s="463" t="s">
        <v>87</v>
      </c>
    </row>
    <row r="132" spans="1:23" ht="14.25" customHeight="1" x14ac:dyDescent="0.2">
      <c r="A132" s="464"/>
      <c r="B132" s="465" t="s">
        <v>333</v>
      </c>
      <c r="C132" s="465"/>
      <c r="D132" s="465"/>
      <c r="E132" s="466">
        <v>264</v>
      </c>
      <c r="F132" s="466">
        <v>267</v>
      </c>
      <c r="G132" s="466">
        <v>247</v>
      </c>
      <c r="H132" s="466">
        <v>259</v>
      </c>
      <c r="I132" s="466">
        <v>261</v>
      </c>
      <c r="J132" s="466">
        <v>272</v>
      </c>
      <c r="K132" s="466">
        <v>299</v>
      </c>
      <c r="L132" s="466">
        <v>288</v>
      </c>
      <c r="M132" s="466">
        <v>268</v>
      </c>
      <c r="N132" s="466">
        <v>247</v>
      </c>
      <c r="O132" s="466">
        <v>227</v>
      </c>
      <c r="P132" s="466">
        <v>243</v>
      </c>
      <c r="Q132" s="466">
        <v>257</v>
      </c>
      <c r="R132" s="466">
        <v>290</v>
      </c>
      <c r="S132" s="466">
        <v>300</v>
      </c>
      <c r="T132" s="466">
        <v>280</v>
      </c>
      <c r="U132" s="466" t="s">
        <v>87</v>
      </c>
      <c r="V132" s="466">
        <v>271</v>
      </c>
      <c r="W132" s="466" t="s">
        <v>87</v>
      </c>
    </row>
    <row r="133" spans="1:23" ht="14.25" customHeight="1" x14ac:dyDescent="0.2">
      <c r="A133" s="464"/>
      <c r="B133" s="467" t="s">
        <v>334</v>
      </c>
      <c r="C133" s="467"/>
      <c r="D133" s="467"/>
      <c r="E133" s="468">
        <v>3.5978944140644966</v>
      </c>
      <c r="F133" s="468">
        <v>3.6868056314690265</v>
      </c>
      <c r="G133" s="468">
        <v>3.445149592021759</v>
      </c>
      <c r="H133" s="468">
        <v>3.6499436302142052</v>
      </c>
      <c r="I133" s="468">
        <v>3.7131441985085778</v>
      </c>
      <c r="J133" s="468">
        <v>3.9035591274397241</v>
      </c>
      <c r="K133" s="468">
        <v>4.3400425778981999</v>
      </c>
      <c r="L133" s="468">
        <v>4.22938541743153</v>
      </c>
      <c r="M133" s="468">
        <v>3.9768511648612552</v>
      </c>
      <c r="N133" s="468">
        <v>3.6960601545012994</v>
      </c>
      <c r="O133" s="468">
        <v>3.4077261809447563</v>
      </c>
      <c r="P133" s="468">
        <v>3.649265078560568</v>
      </c>
      <c r="Q133" s="468">
        <v>3.8585209003215439</v>
      </c>
      <c r="R133" s="468">
        <v>4.3580078394049062</v>
      </c>
      <c r="S133" s="468">
        <v>4.5216473868646139</v>
      </c>
      <c r="T133" s="468">
        <v>4.2325642915178658</v>
      </c>
      <c r="U133" s="468" t="s">
        <v>87</v>
      </c>
      <c r="V133" s="468">
        <v>4.1077981216802559</v>
      </c>
      <c r="W133" s="468" t="s">
        <v>87</v>
      </c>
    </row>
    <row r="134" spans="1:23" ht="14.25" customHeight="1" x14ac:dyDescent="0.2">
      <c r="A134" s="464"/>
      <c r="B134" s="465" t="s">
        <v>335</v>
      </c>
      <c r="C134" s="465"/>
      <c r="D134" s="465"/>
      <c r="E134" s="466">
        <v>178</v>
      </c>
      <c r="F134" s="466">
        <v>177</v>
      </c>
      <c r="G134" s="466">
        <v>186</v>
      </c>
      <c r="H134" s="466">
        <v>166</v>
      </c>
      <c r="I134" s="466">
        <v>183</v>
      </c>
      <c r="J134" s="466">
        <v>175</v>
      </c>
      <c r="K134" s="466">
        <v>161</v>
      </c>
      <c r="L134" s="466">
        <v>163</v>
      </c>
      <c r="M134" s="466">
        <v>144</v>
      </c>
      <c r="N134" s="466">
        <v>155</v>
      </c>
      <c r="O134" s="466">
        <v>146</v>
      </c>
      <c r="P134" s="466">
        <v>124</v>
      </c>
      <c r="Q134" s="466">
        <v>102</v>
      </c>
      <c r="R134" s="466">
        <v>83</v>
      </c>
      <c r="S134" s="466">
        <v>88</v>
      </c>
      <c r="T134" s="466">
        <v>97</v>
      </c>
      <c r="U134" s="466" t="s">
        <v>87</v>
      </c>
      <c r="V134" s="466">
        <v>114</v>
      </c>
      <c r="W134" s="466" t="s">
        <v>87</v>
      </c>
    </row>
    <row r="135" spans="1:23" ht="14.25" customHeight="1" x14ac:dyDescent="0.2">
      <c r="A135" s="464"/>
      <c r="B135" s="467" t="s">
        <v>336</v>
      </c>
      <c r="C135" s="467"/>
      <c r="D135" s="467"/>
      <c r="E135" s="468">
        <v>2.4258530519071222</v>
      </c>
      <c r="F135" s="468">
        <v>2.444062160187332</v>
      </c>
      <c r="G135" s="468">
        <v>2.5943231745588951</v>
      </c>
      <c r="H135" s="468">
        <v>2.3393461104847804</v>
      </c>
      <c r="I135" s="468">
        <v>2.6034689207933703</v>
      </c>
      <c r="J135" s="468">
        <v>2.5114810562571757</v>
      </c>
      <c r="K135" s="468">
        <v>2.336946003483646</v>
      </c>
      <c r="L135" s="468">
        <v>2.3937146633379838</v>
      </c>
      <c r="M135" s="468">
        <v>2.1368155512687346</v>
      </c>
      <c r="N135" s="468">
        <v>2.3193899754967671</v>
      </c>
      <c r="O135" s="468">
        <v>2.1917534027221781</v>
      </c>
      <c r="P135" s="468">
        <v>1.862176418689343</v>
      </c>
      <c r="Q135" s="468">
        <v>1.5313974001276165</v>
      </c>
      <c r="R135" s="468">
        <v>1.2472918988641628</v>
      </c>
      <c r="S135" s="468">
        <v>1.3263499001469536</v>
      </c>
      <c r="T135" s="468">
        <v>1.4662812009901178</v>
      </c>
      <c r="U135" s="468" t="s">
        <v>87</v>
      </c>
      <c r="V135" s="468">
        <v>1.7280036379023958</v>
      </c>
      <c r="W135" s="468" t="s">
        <v>87</v>
      </c>
    </row>
    <row r="136" spans="1:23" ht="14.25" customHeight="1" x14ac:dyDescent="0.2">
      <c r="A136" s="464"/>
      <c r="B136" s="465" t="s">
        <v>337</v>
      </c>
      <c r="C136" s="465"/>
      <c r="D136" s="465"/>
      <c r="E136" s="466">
        <v>70</v>
      </c>
      <c r="F136" s="466">
        <v>1</v>
      </c>
      <c r="G136" s="466">
        <v>1</v>
      </c>
      <c r="H136" s="466">
        <v>11</v>
      </c>
      <c r="I136" s="466">
        <v>11</v>
      </c>
      <c r="J136" s="466">
        <v>21</v>
      </c>
      <c r="K136" s="466">
        <v>20</v>
      </c>
      <c r="L136" s="466">
        <v>10</v>
      </c>
      <c r="M136" s="466">
        <v>10</v>
      </c>
      <c r="N136" s="466">
        <v>0</v>
      </c>
      <c r="O136" s="466">
        <v>0</v>
      </c>
      <c r="P136" s="466">
        <v>0</v>
      </c>
      <c r="Q136" s="466">
        <v>0</v>
      </c>
      <c r="R136" s="466">
        <v>0</v>
      </c>
      <c r="S136" s="466">
        <v>0</v>
      </c>
      <c r="T136" s="466">
        <v>0</v>
      </c>
      <c r="U136" s="466" t="s">
        <v>87</v>
      </c>
      <c r="V136" s="466">
        <v>0</v>
      </c>
      <c r="W136" s="466" t="s">
        <v>87</v>
      </c>
    </row>
    <row r="137" spans="1:23" ht="14.25" customHeight="1" x14ac:dyDescent="0.2">
      <c r="A137" s="464"/>
      <c r="B137" s="467" t="s">
        <v>338</v>
      </c>
      <c r="C137" s="467"/>
      <c r="D137" s="467"/>
      <c r="E137" s="468">
        <v>0.95398715524437405</v>
      </c>
      <c r="F137" s="468">
        <v>1.3808260792018825E-2</v>
      </c>
      <c r="G137" s="468">
        <v>1.3947974056768253E-2</v>
      </c>
      <c r="H137" s="468">
        <v>0.15501691093573844</v>
      </c>
      <c r="I137" s="468">
        <v>0.15649266737009332</v>
      </c>
      <c r="J137" s="468">
        <v>0.30137772675086105</v>
      </c>
      <c r="K137" s="468">
        <v>0.29030385136442816</v>
      </c>
      <c r="L137" s="468">
        <v>0.14685366032748368</v>
      </c>
      <c r="M137" s="468">
        <v>0.14838996883810654</v>
      </c>
      <c r="N137" s="468">
        <v>0</v>
      </c>
      <c r="O137" s="468">
        <v>0</v>
      </c>
      <c r="P137" s="468">
        <v>0</v>
      </c>
      <c r="Q137" s="468">
        <v>0</v>
      </c>
      <c r="R137" s="468">
        <v>0</v>
      </c>
      <c r="S137" s="468">
        <v>0</v>
      </c>
      <c r="T137" s="468">
        <v>0</v>
      </c>
      <c r="U137" s="468" t="s">
        <v>87</v>
      </c>
      <c r="V137" s="468">
        <v>0</v>
      </c>
      <c r="W137" s="468" t="s">
        <v>87</v>
      </c>
    </row>
    <row r="138" spans="1:23" ht="14.25" customHeight="1" x14ac:dyDescent="0.2">
      <c r="A138" s="464"/>
      <c r="B138" s="465" t="s">
        <v>339</v>
      </c>
      <c r="C138" s="465"/>
      <c r="D138" s="465"/>
      <c r="E138" s="466">
        <v>110</v>
      </c>
      <c r="F138" s="466">
        <v>120</v>
      </c>
      <c r="G138" s="466">
        <v>128</v>
      </c>
      <c r="H138" s="466">
        <v>129</v>
      </c>
      <c r="I138" s="466">
        <v>120</v>
      </c>
      <c r="J138" s="466">
        <v>117</v>
      </c>
      <c r="K138" s="466">
        <v>125</v>
      </c>
      <c r="L138" s="466">
        <v>121</v>
      </c>
      <c r="M138" s="466">
        <v>131</v>
      </c>
      <c r="N138" s="466">
        <v>118</v>
      </c>
      <c r="O138" s="466">
        <v>89</v>
      </c>
      <c r="P138" s="466">
        <v>78</v>
      </c>
      <c r="Q138" s="466">
        <v>65</v>
      </c>
      <c r="R138" s="466">
        <v>74</v>
      </c>
      <c r="S138" s="466">
        <v>88</v>
      </c>
      <c r="T138" s="466">
        <v>93</v>
      </c>
      <c r="U138" s="466" t="s">
        <v>87</v>
      </c>
      <c r="V138" s="466">
        <v>93</v>
      </c>
      <c r="W138" s="466" t="s">
        <v>87</v>
      </c>
    </row>
    <row r="139" spans="1:23" ht="14.25" customHeight="1" x14ac:dyDescent="0.2">
      <c r="A139" s="464"/>
      <c r="B139" s="467" t="s">
        <v>340</v>
      </c>
      <c r="C139" s="467"/>
      <c r="D139" s="467"/>
      <c r="E139" s="468">
        <v>1.4991226725268736</v>
      </c>
      <c r="F139" s="468">
        <v>1.6569912950422589</v>
      </c>
      <c r="G139" s="468">
        <v>1.7853406792663364</v>
      </c>
      <c r="H139" s="468">
        <v>1.8179255918827508</v>
      </c>
      <c r="I139" s="468">
        <v>1.7071927349464726</v>
      </c>
      <c r="J139" s="468">
        <v>1.6791044776119404</v>
      </c>
      <c r="K139" s="468">
        <v>1.8143990710276756</v>
      </c>
      <c r="L139" s="468">
        <v>1.7769292899625522</v>
      </c>
      <c r="M139" s="468">
        <v>1.9439085917791958</v>
      </c>
      <c r="N139" s="468">
        <v>1.7657291426362485</v>
      </c>
      <c r="O139" s="468">
        <v>1.3360688550840671</v>
      </c>
      <c r="P139" s="468">
        <v>1.1713690375626513</v>
      </c>
      <c r="Q139" s="468">
        <v>0.97589050008132416</v>
      </c>
      <c r="R139" s="468">
        <v>1.1120433797102174</v>
      </c>
      <c r="S139" s="468">
        <v>1.3263499001469536</v>
      </c>
      <c r="T139" s="468">
        <v>1.4058159968255768</v>
      </c>
      <c r="U139" s="468" t="s">
        <v>87</v>
      </c>
      <c r="V139" s="468">
        <v>1.4096871782887965</v>
      </c>
      <c r="W139" s="468" t="s">
        <v>87</v>
      </c>
    </row>
    <row r="140" spans="1:23" s="149" customFormat="1" ht="20.100000000000001" customHeight="1" x14ac:dyDescent="0.2">
      <c r="A140" s="469" t="s">
        <v>224</v>
      </c>
      <c r="B140" s="258"/>
      <c r="C140" s="258"/>
      <c r="D140" s="258"/>
      <c r="E140" s="470"/>
      <c r="F140" s="470"/>
      <c r="G140" s="470"/>
      <c r="H140" s="470"/>
      <c r="I140" s="470"/>
      <c r="J140" s="470"/>
      <c r="K140" s="470"/>
      <c r="L140" s="470"/>
      <c r="M140" s="470"/>
      <c r="N140" s="470"/>
      <c r="O140" s="470"/>
      <c r="P140" s="470"/>
      <c r="Q140" s="470"/>
      <c r="R140" s="470"/>
      <c r="S140" s="470"/>
      <c r="T140" s="470"/>
      <c r="U140" s="470" t="s">
        <v>525</v>
      </c>
      <c r="V140" s="470"/>
      <c r="W140" s="470" t="s">
        <v>525</v>
      </c>
    </row>
    <row r="141" spans="1:23" ht="20.100000000000001" customHeight="1" x14ac:dyDescent="0.2">
      <c r="A141" s="459"/>
      <c r="B141" s="461" t="s">
        <v>343</v>
      </c>
      <c r="C141" s="461"/>
      <c r="D141" s="461"/>
      <c r="E141" s="462">
        <v>2701</v>
      </c>
      <c r="F141" s="462">
        <v>2509</v>
      </c>
      <c r="G141" s="462">
        <v>2489</v>
      </c>
      <c r="H141" s="462">
        <v>2460</v>
      </c>
      <c r="I141" s="462">
        <v>2431</v>
      </c>
      <c r="J141" s="462">
        <v>2328</v>
      </c>
      <c r="K141" s="462">
        <v>2212</v>
      </c>
      <c r="L141" s="462">
        <v>2101</v>
      </c>
      <c r="M141" s="462">
        <v>1977</v>
      </c>
      <c r="N141" s="462">
        <v>1925</v>
      </c>
      <c r="O141" s="462">
        <v>1813</v>
      </c>
      <c r="P141" s="462">
        <v>1702</v>
      </c>
      <c r="Q141" s="462">
        <v>1647</v>
      </c>
      <c r="R141" s="462">
        <v>1681</v>
      </c>
      <c r="S141" s="462">
        <v>1692</v>
      </c>
      <c r="T141" s="462">
        <v>1727</v>
      </c>
      <c r="U141" s="462" t="s">
        <v>87</v>
      </c>
      <c r="V141" s="462">
        <v>1745</v>
      </c>
      <c r="W141" s="462" t="s">
        <v>87</v>
      </c>
    </row>
    <row r="142" spans="1:23" ht="20.100000000000001" customHeight="1" x14ac:dyDescent="0.2">
      <c r="A142" s="459"/>
      <c r="B142" s="473" t="s">
        <v>344</v>
      </c>
      <c r="C142" s="473"/>
      <c r="D142" s="473"/>
      <c r="E142" s="463">
        <v>10.066776407739852</v>
      </c>
      <c r="F142" s="463">
        <v>9.4908906930449621</v>
      </c>
      <c r="G142" s="463">
        <v>9.5413793599148971</v>
      </c>
      <c r="H142" s="463">
        <v>9.548237683840771</v>
      </c>
      <c r="I142" s="463">
        <v>9.5475610714005192</v>
      </c>
      <c r="J142" s="463">
        <v>9.2429092533313479</v>
      </c>
      <c r="K142" s="463">
        <v>8.8619723764468645</v>
      </c>
      <c r="L142" s="463">
        <v>8.4833903951142773</v>
      </c>
      <c r="M142" s="463">
        <v>8.0362450776982683</v>
      </c>
      <c r="N142" s="463">
        <v>7.8706621918601671</v>
      </c>
      <c r="O142" s="463">
        <v>7.4485422001889869</v>
      </c>
      <c r="P142" s="463">
        <v>7.0179778987300017</v>
      </c>
      <c r="Q142" s="463">
        <v>6.8053633039274422</v>
      </c>
      <c r="R142" s="463">
        <v>6.9561499096514341</v>
      </c>
      <c r="S142" s="463">
        <v>7.0155676912099816</v>
      </c>
      <c r="T142" s="463">
        <v>7.1808607400195079</v>
      </c>
      <c r="U142" s="463" t="s">
        <v>87</v>
      </c>
      <c r="V142" s="463">
        <v>7.2842636945201047</v>
      </c>
      <c r="W142" s="463" t="s">
        <v>87</v>
      </c>
    </row>
    <row r="143" spans="1:23" ht="14.25" customHeight="1" x14ac:dyDescent="0.2">
      <c r="A143" s="464"/>
      <c r="B143" s="465" t="s">
        <v>333</v>
      </c>
      <c r="C143" s="465"/>
      <c r="D143" s="465"/>
      <c r="E143" s="466">
        <v>1387</v>
      </c>
      <c r="F143" s="466">
        <v>1389</v>
      </c>
      <c r="G143" s="466">
        <v>1369</v>
      </c>
      <c r="H143" s="466">
        <v>1387</v>
      </c>
      <c r="I143" s="466">
        <v>1413</v>
      </c>
      <c r="J143" s="466">
        <v>1392</v>
      </c>
      <c r="K143" s="466">
        <v>1398</v>
      </c>
      <c r="L143" s="466">
        <v>1369</v>
      </c>
      <c r="M143" s="466">
        <v>1327</v>
      </c>
      <c r="N143" s="466">
        <v>1312</v>
      </c>
      <c r="O143" s="466">
        <v>1234</v>
      </c>
      <c r="P143" s="466">
        <v>1163</v>
      </c>
      <c r="Q143" s="466">
        <v>1170</v>
      </c>
      <c r="R143" s="466">
        <v>1173</v>
      </c>
      <c r="S143" s="466">
        <v>1161</v>
      </c>
      <c r="T143" s="466">
        <v>1174</v>
      </c>
      <c r="U143" s="466" t="s">
        <v>87</v>
      </c>
      <c r="V143" s="466">
        <v>1156</v>
      </c>
      <c r="W143" s="466" t="s">
        <v>87</v>
      </c>
    </row>
    <row r="144" spans="1:23" ht="14.25" customHeight="1" x14ac:dyDescent="0.2">
      <c r="A144" s="464"/>
      <c r="B144" s="467" t="s">
        <v>334</v>
      </c>
      <c r="C144" s="467"/>
      <c r="D144" s="467"/>
      <c r="E144" s="468">
        <v>5.169425722893437</v>
      </c>
      <c r="F144" s="468">
        <v>5.2542236638658641</v>
      </c>
      <c r="G144" s="468">
        <v>5.2479503188925252</v>
      </c>
      <c r="H144" s="468">
        <v>5.3834982388159149</v>
      </c>
      <c r="I144" s="468">
        <v>5.5494462336030166</v>
      </c>
      <c r="J144" s="468">
        <v>5.5266880071465794</v>
      </c>
      <c r="K144" s="468">
        <v>5.6008306429804326</v>
      </c>
      <c r="L144" s="468">
        <v>5.5277303431277707</v>
      </c>
      <c r="M144" s="468">
        <v>5.3940805352076886</v>
      </c>
      <c r="N144" s="468">
        <v>5.3643162575171637</v>
      </c>
      <c r="O144" s="468">
        <v>5.0697744484463376</v>
      </c>
      <c r="P144" s="468">
        <v>4.7954807850898895</v>
      </c>
      <c r="Q144" s="468">
        <v>4.8344110902216801</v>
      </c>
      <c r="R144" s="468">
        <v>4.8539939583706904</v>
      </c>
      <c r="S144" s="468">
        <v>4.8138735753515292</v>
      </c>
      <c r="T144" s="468">
        <v>4.8814884243097287</v>
      </c>
      <c r="U144" s="468" t="s">
        <v>87</v>
      </c>
      <c r="V144" s="468">
        <v>4.825563799922775</v>
      </c>
      <c r="W144" s="468" t="s">
        <v>87</v>
      </c>
    </row>
    <row r="145" spans="1:23" ht="14.25" customHeight="1" x14ac:dyDescent="0.2">
      <c r="A145" s="464"/>
      <c r="B145" s="465" t="s">
        <v>335</v>
      </c>
      <c r="C145" s="465"/>
      <c r="D145" s="465"/>
      <c r="E145" s="466">
        <v>896</v>
      </c>
      <c r="F145" s="466">
        <v>786</v>
      </c>
      <c r="G145" s="466">
        <v>783</v>
      </c>
      <c r="H145" s="466">
        <v>734</v>
      </c>
      <c r="I145" s="466">
        <v>676</v>
      </c>
      <c r="J145" s="466">
        <v>609</v>
      </c>
      <c r="K145" s="466">
        <v>505</v>
      </c>
      <c r="L145" s="466">
        <v>453</v>
      </c>
      <c r="M145" s="466">
        <v>389</v>
      </c>
      <c r="N145" s="466">
        <v>366</v>
      </c>
      <c r="O145" s="466">
        <v>337</v>
      </c>
      <c r="P145" s="466">
        <v>289</v>
      </c>
      <c r="Q145" s="466">
        <v>241</v>
      </c>
      <c r="R145" s="466">
        <v>248</v>
      </c>
      <c r="S145" s="466">
        <v>272</v>
      </c>
      <c r="T145" s="466">
        <v>280</v>
      </c>
      <c r="U145" s="466" t="s">
        <v>87</v>
      </c>
      <c r="V145" s="466">
        <v>305</v>
      </c>
      <c r="W145" s="466" t="s">
        <v>87</v>
      </c>
    </row>
    <row r="146" spans="1:23" ht="14.25" customHeight="1" x14ac:dyDescent="0.2">
      <c r="A146" s="464"/>
      <c r="B146" s="467" t="s">
        <v>336</v>
      </c>
      <c r="C146" s="467"/>
      <c r="D146" s="467"/>
      <c r="E146" s="468">
        <v>3.339441562878529</v>
      </c>
      <c r="F146" s="468">
        <v>2.9732323972631884</v>
      </c>
      <c r="G146" s="468">
        <v>3.0015669099290339</v>
      </c>
      <c r="H146" s="468">
        <v>2.8489457154224089</v>
      </c>
      <c r="I146" s="468">
        <v>2.6549367685177914</v>
      </c>
      <c r="J146" s="468">
        <v>2.4179260031266288</v>
      </c>
      <c r="K146" s="468">
        <v>2.0231898960694696</v>
      </c>
      <c r="L146" s="468">
        <v>1.8291174911883712</v>
      </c>
      <c r="M146" s="468">
        <v>1.5812338569674387</v>
      </c>
      <c r="N146" s="468">
        <v>1.4964479803744526</v>
      </c>
      <c r="O146" s="468">
        <v>1.3845332164719739</v>
      </c>
      <c r="P146" s="468">
        <v>1.1916542965528616</v>
      </c>
      <c r="Q146" s="468">
        <v>0.99580604507985038</v>
      </c>
      <c r="R146" s="468">
        <v>1.0262493620425672</v>
      </c>
      <c r="S146" s="468">
        <v>1.1277981158446306</v>
      </c>
      <c r="T146" s="468">
        <v>1.1642391471948246</v>
      </c>
      <c r="U146" s="468" t="s">
        <v>87</v>
      </c>
      <c r="V146" s="468">
        <v>1.2731807603602474</v>
      </c>
      <c r="W146" s="468" t="s">
        <v>87</v>
      </c>
    </row>
    <row r="147" spans="1:23" ht="14.25" customHeight="1" x14ac:dyDescent="0.2">
      <c r="A147" s="464"/>
      <c r="B147" s="465" t="s">
        <v>337</v>
      </c>
      <c r="C147" s="465"/>
      <c r="D147" s="465"/>
      <c r="E147" s="466">
        <v>106</v>
      </c>
      <c r="F147" s="466">
        <v>0</v>
      </c>
      <c r="G147" s="466">
        <v>2</v>
      </c>
      <c r="H147" s="466">
        <v>16</v>
      </c>
      <c r="I147" s="466">
        <v>20</v>
      </c>
      <c r="J147" s="466">
        <v>32</v>
      </c>
      <c r="K147" s="466">
        <v>30</v>
      </c>
      <c r="L147" s="466">
        <v>16</v>
      </c>
      <c r="M147" s="466">
        <v>12</v>
      </c>
      <c r="N147" s="466">
        <v>0</v>
      </c>
      <c r="O147" s="466">
        <v>0</v>
      </c>
      <c r="P147" s="466">
        <v>0</v>
      </c>
      <c r="Q147" s="466">
        <v>0</v>
      </c>
      <c r="R147" s="466">
        <v>0</v>
      </c>
      <c r="S147" s="466">
        <v>0</v>
      </c>
      <c r="T147" s="466">
        <v>0</v>
      </c>
      <c r="U147" s="466" t="s">
        <v>87</v>
      </c>
      <c r="V147" s="466">
        <v>0</v>
      </c>
      <c r="W147" s="466" t="s">
        <v>87</v>
      </c>
    </row>
    <row r="148" spans="1:23" ht="14.25" customHeight="1" x14ac:dyDescent="0.2">
      <c r="A148" s="464"/>
      <c r="B148" s="467" t="s">
        <v>338</v>
      </c>
      <c r="C148" s="467"/>
      <c r="D148" s="467"/>
      <c r="E148" s="468">
        <v>0.39506786346554029</v>
      </c>
      <c r="F148" s="468">
        <v>0</v>
      </c>
      <c r="G148" s="468">
        <v>7.6668375732542376E-3</v>
      </c>
      <c r="H148" s="468">
        <v>6.2102358919289571E-2</v>
      </c>
      <c r="I148" s="468">
        <v>7.8548425104076669E-2</v>
      </c>
      <c r="J148" s="468">
        <v>0.12705029901486389</v>
      </c>
      <c r="K148" s="468">
        <v>0.12018949877640414</v>
      </c>
      <c r="L148" s="468">
        <v>6.4604591300251521E-2</v>
      </c>
      <c r="M148" s="468">
        <v>4.8778422322902991E-2</v>
      </c>
      <c r="N148" s="468">
        <v>0</v>
      </c>
      <c r="O148" s="468">
        <v>0</v>
      </c>
      <c r="P148" s="468">
        <v>0</v>
      </c>
      <c r="Q148" s="468">
        <v>0</v>
      </c>
      <c r="R148" s="468">
        <v>0</v>
      </c>
      <c r="S148" s="468">
        <v>0</v>
      </c>
      <c r="T148" s="468">
        <v>0</v>
      </c>
      <c r="U148" s="468" t="s">
        <v>87</v>
      </c>
      <c r="V148" s="468">
        <v>0</v>
      </c>
      <c r="W148" s="468" t="s">
        <v>87</v>
      </c>
    </row>
    <row r="149" spans="1:23" ht="14.25" customHeight="1" x14ac:dyDescent="0.2">
      <c r="A149" s="464"/>
      <c r="B149" s="465" t="s">
        <v>339</v>
      </c>
      <c r="C149" s="465"/>
      <c r="D149" s="465"/>
      <c r="E149" s="466">
        <v>312</v>
      </c>
      <c r="F149" s="466">
        <v>334</v>
      </c>
      <c r="G149" s="466">
        <v>335</v>
      </c>
      <c r="H149" s="466">
        <v>323</v>
      </c>
      <c r="I149" s="466">
        <v>322</v>
      </c>
      <c r="J149" s="466">
        <v>295</v>
      </c>
      <c r="K149" s="466">
        <v>279</v>
      </c>
      <c r="L149" s="466">
        <v>263</v>
      </c>
      <c r="M149" s="466">
        <v>249</v>
      </c>
      <c r="N149" s="466">
        <v>247</v>
      </c>
      <c r="O149" s="466">
        <v>242</v>
      </c>
      <c r="P149" s="466">
        <v>250</v>
      </c>
      <c r="Q149" s="466">
        <v>236</v>
      </c>
      <c r="R149" s="466">
        <v>260</v>
      </c>
      <c r="S149" s="466">
        <v>259</v>
      </c>
      <c r="T149" s="466">
        <v>273</v>
      </c>
      <c r="U149" s="466" t="s">
        <v>87</v>
      </c>
      <c r="V149" s="466">
        <v>284</v>
      </c>
      <c r="W149" s="466" t="s">
        <v>87</v>
      </c>
    </row>
    <row r="150" spans="1:23" ht="14.25" customHeight="1" x14ac:dyDescent="0.2">
      <c r="A150" s="477"/>
      <c r="B150" s="478" t="s">
        <v>340</v>
      </c>
      <c r="C150" s="478"/>
      <c r="D150" s="478"/>
      <c r="E150" s="479">
        <v>1.1628412585023449</v>
      </c>
      <c r="F150" s="479">
        <v>1.2634346319159098</v>
      </c>
      <c r="G150" s="479">
        <v>1.2841952935200847</v>
      </c>
      <c r="H150" s="479">
        <v>1.2536913706831583</v>
      </c>
      <c r="I150" s="479">
        <v>1.2646296441756344</v>
      </c>
      <c r="J150" s="479">
        <v>1.1712449440432764</v>
      </c>
      <c r="K150" s="479">
        <v>1.1177623386205584</v>
      </c>
      <c r="L150" s="479">
        <v>1.0619379694978843</v>
      </c>
      <c r="M150" s="479">
        <v>1.0121522632002371</v>
      </c>
      <c r="N150" s="479">
        <v>1.0098979539685515</v>
      </c>
      <c r="O150" s="479">
        <v>0.99423453527067562</v>
      </c>
      <c r="P150" s="479">
        <v>1.0308428170872506</v>
      </c>
      <c r="Q150" s="479">
        <v>0.97514616862591164</v>
      </c>
      <c r="R150" s="479">
        <v>1.0759065892381754</v>
      </c>
      <c r="S150" s="479">
        <v>1.0738960000138209</v>
      </c>
      <c r="T150" s="479">
        <v>1.1351331685149542</v>
      </c>
      <c r="U150" s="479" t="s">
        <v>87</v>
      </c>
      <c r="V150" s="479">
        <v>1.185519134237083</v>
      </c>
      <c r="W150" s="468" t="s">
        <v>87</v>
      </c>
    </row>
    <row r="151" spans="1:23" ht="14.25" customHeight="1" x14ac:dyDescent="0.2">
      <c r="A151" s="465" t="s">
        <v>295</v>
      </c>
      <c r="B151" s="467"/>
      <c r="C151" s="467"/>
      <c r="D151" s="467"/>
      <c r="E151" s="468"/>
      <c r="F151" s="468"/>
      <c r="G151" s="468"/>
      <c r="H151" s="468"/>
      <c r="I151" s="468"/>
      <c r="J151" s="468"/>
      <c r="K151" s="468"/>
      <c r="L151" s="468"/>
      <c r="M151" s="468"/>
      <c r="N151" s="468"/>
      <c r="O151" s="468"/>
      <c r="P151" s="468"/>
      <c r="Q151" s="468"/>
      <c r="R151" s="468"/>
    </row>
    <row r="152" spans="1:23" x14ac:dyDescent="0.2">
      <c r="A152" s="480">
        <v>1</v>
      </c>
      <c r="B152" s="162" t="s">
        <v>350</v>
      </c>
      <c r="C152" s="467"/>
      <c r="D152" s="467"/>
    </row>
    <row r="153" spans="1:23" x14ac:dyDescent="0.2">
      <c r="A153" s="480">
        <v>2</v>
      </c>
      <c r="B153" s="465" t="s">
        <v>351</v>
      </c>
      <c r="C153" s="467"/>
      <c r="D153" s="467"/>
    </row>
    <row r="154" spans="1:23" x14ac:dyDescent="0.2">
      <c r="A154" s="480">
        <v>3</v>
      </c>
      <c r="B154" s="162" t="s">
        <v>352</v>
      </c>
    </row>
    <row r="155" spans="1:23" x14ac:dyDescent="0.2">
      <c r="A155" s="480">
        <v>4</v>
      </c>
      <c r="B155" s="262" t="s">
        <v>353</v>
      </c>
    </row>
    <row r="156" spans="1:23" x14ac:dyDescent="0.2">
      <c r="A156" s="480">
        <v>5</v>
      </c>
      <c r="B156" s="465" t="s">
        <v>354</v>
      </c>
    </row>
    <row r="157" spans="1:23" x14ac:dyDescent="0.2">
      <c r="A157" s="480"/>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pageSetUpPr fitToPage="1"/>
  </sheetPr>
  <dimension ref="A1:AG143"/>
  <sheetViews>
    <sheetView showGridLines="0" workbookViewId="0">
      <pane xSplit="4" ySplit="12" topLeftCell="E13" activePane="bottomRight" state="frozen"/>
      <selection activeCell="AI18" sqref="AI18"/>
      <selection pane="topRight" activeCell="AI18" sqref="AI18"/>
      <selection pane="bottomLeft" activeCell="AI18" sqref="AI18"/>
      <selection pane="bottomRight" activeCell="AI18" sqref="AI18"/>
    </sheetView>
  </sheetViews>
  <sheetFormatPr defaultRowHeight="12.75" x14ac:dyDescent="0.2"/>
  <cols>
    <col min="1" max="1" width="2.42578125" style="149" customWidth="1"/>
    <col min="2" max="3" width="1.5703125" style="149" customWidth="1"/>
    <col min="4" max="4" width="38.7109375" style="149" customWidth="1"/>
    <col min="5" max="22" width="11.7109375" style="149" customWidth="1"/>
    <col min="23" max="23" width="1.85546875" style="149" customWidth="1"/>
    <col min="24" max="29" width="11.7109375" style="149" customWidth="1"/>
    <col min="30" max="30" width="4.5703125" style="149" customWidth="1"/>
    <col min="31" max="31" width="11.7109375" style="149" customWidth="1"/>
    <col min="32" max="32" width="4.5703125" style="149" customWidth="1"/>
    <col min="33" max="33" width="11.7109375" style="149" customWidth="1"/>
    <col min="34" max="16384" width="9.140625" style="149"/>
  </cols>
  <sheetData>
    <row r="1" spans="1:33" ht="6" customHeight="1" x14ac:dyDescent="0.2">
      <c r="A1" s="69"/>
      <c r="B1" s="203"/>
      <c r="C1" s="69"/>
      <c r="D1" s="69"/>
      <c r="E1" s="69"/>
      <c r="F1" s="69"/>
      <c r="G1" s="69"/>
      <c r="H1" s="69"/>
      <c r="I1" s="69"/>
      <c r="J1" s="69"/>
      <c r="K1" s="69"/>
      <c r="L1" s="69"/>
      <c r="M1" s="69"/>
      <c r="N1" s="69"/>
      <c r="O1" s="148"/>
      <c r="P1" s="148"/>
      <c r="Q1" s="148"/>
      <c r="R1" s="148"/>
      <c r="S1" s="148"/>
      <c r="T1" s="148"/>
      <c r="U1" s="148"/>
      <c r="V1" s="148"/>
      <c r="W1" s="148"/>
      <c r="X1" s="148"/>
      <c r="Y1" s="148"/>
      <c r="Z1" s="148"/>
      <c r="AA1" s="148"/>
      <c r="AB1" s="148"/>
      <c r="AC1" s="148"/>
      <c r="AD1" s="148"/>
      <c r="AE1" s="148"/>
      <c r="AF1" s="148"/>
      <c r="AG1" s="148"/>
    </row>
    <row r="2" spans="1:33" s="152" customFormat="1" ht="18" x14ac:dyDescent="0.25">
      <c r="A2" s="72" t="s">
        <v>355</v>
      </c>
      <c r="B2" s="150"/>
      <c r="C2" s="150"/>
      <c r="D2" s="150"/>
      <c r="E2" s="150"/>
      <c r="F2" s="150"/>
      <c r="G2" s="150"/>
      <c r="H2" s="150"/>
      <c r="I2" s="150"/>
      <c r="J2" s="150"/>
      <c r="K2" s="150"/>
      <c r="L2" s="150"/>
      <c r="M2" s="150"/>
      <c r="N2" s="150"/>
      <c r="O2" s="151"/>
      <c r="P2" s="151"/>
      <c r="Q2" s="151"/>
      <c r="R2" s="151"/>
      <c r="S2" s="151"/>
      <c r="T2" s="151"/>
      <c r="U2" s="151"/>
      <c r="V2" s="151"/>
      <c r="W2" s="151"/>
      <c r="X2" s="151"/>
      <c r="Y2" s="151"/>
      <c r="Z2" s="151"/>
      <c r="AA2" s="151"/>
      <c r="AB2" s="151"/>
      <c r="AC2" s="151"/>
      <c r="AD2" s="151"/>
      <c r="AE2" s="151"/>
      <c r="AF2" s="151"/>
      <c r="AG2" s="151"/>
    </row>
    <row r="3" spans="1:33" ht="6" customHeight="1" x14ac:dyDescent="0.25">
      <c r="A3" s="75"/>
      <c r="B3" s="153"/>
      <c r="C3" s="153"/>
      <c r="D3" s="153"/>
      <c r="E3" s="153"/>
      <c r="F3" s="153"/>
      <c r="G3" s="153"/>
      <c r="H3" s="153"/>
      <c r="I3" s="153"/>
      <c r="J3" s="153"/>
      <c r="K3" s="153"/>
      <c r="L3" s="153"/>
      <c r="M3" s="153"/>
      <c r="N3" s="153"/>
      <c r="O3" s="148"/>
      <c r="P3" s="148"/>
      <c r="Q3" s="148"/>
      <c r="R3" s="148"/>
      <c r="S3" s="148"/>
      <c r="T3" s="148"/>
      <c r="U3" s="148"/>
      <c r="V3" s="148"/>
      <c r="W3" s="148"/>
      <c r="X3" s="148"/>
      <c r="Y3" s="148"/>
      <c r="Z3" s="148"/>
      <c r="AA3" s="148"/>
      <c r="AB3" s="148"/>
      <c r="AC3" s="148"/>
      <c r="AD3" s="148"/>
      <c r="AE3" s="148"/>
      <c r="AF3" s="148"/>
      <c r="AG3" s="148"/>
    </row>
    <row r="4" spans="1:33" ht="15" customHeight="1" x14ac:dyDescent="0.25">
      <c r="A4" s="154" t="s">
        <v>356</v>
      </c>
      <c r="B4" s="153"/>
      <c r="C4" s="153"/>
      <c r="D4" s="153"/>
      <c r="E4" s="153"/>
      <c r="F4" s="153"/>
      <c r="G4" s="153"/>
      <c r="H4" s="153"/>
      <c r="I4" s="153"/>
      <c r="J4" s="153"/>
      <c r="K4" s="153"/>
      <c r="L4" s="153"/>
      <c r="M4" s="153"/>
      <c r="N4" s="481"/>
      <c r="O4" s="148"/>
      <c r="P4" s="148"/>
      <c r="Q4" s="148"/>
      <c r="R4" s="148"/>
      <c r="S4" s="148"/>
      <c r="T4" s="148"/>
      <c r="U4" s="148"/>
      <c r="V4" s="148"/>
      <c r="W4" s="148"/>
      <c r="X4" s="148"/>
      <c r="Y4" s="148"/>
      <c r="Z4" s="148"/>
      <c r="AA4" s="148"/>
      <c r="AB4" s="148"/>
      <c r="AC4" s="148"/>
      <c r="AD4" s="148"/>
      <c r="AE4" s="148"/>
      <c r="AF4" s="148"/>
      <c r="AG4" s="148"/>
    </row>
    <row r="5" spans="1:33" ht="5.85" customHeight="1" x14ac:dyDescent="0.2">
      <c r="A5" s="79"/>
      <c r="B5" s="79"/>
      <c r="C5" s="79"/>
      <c r="D5" s="79"/>
      <c r="E5" s="79"/>
      <c r="F5" s="79"/>
      <c r="G5" s="79"/>
      <c r="H5" s="79"/>
      <c r="I5" s="79"/>
      <c r="J5" s="79"/>
      <c r="K5" s="79"/>
      <c r="L5" s="79"/>
      <c r="M5" s="79"/>
      <c r="N5" s="79"/>
      <c r="O5" s="148"/>
      <c r="P5" s="148"/>
      <c r="Q5" s="148"/>
      <c r="R5" s="148"/>
      <c r="S5" s="148"/>
      <c r="T5" s="148"/>
      <c r="U5" s="148"/>
      <c r="V5" s="148"/>
      <c r="W5" s="148"/>
      <c r="X5" s="148"/>
      <c r="Y5" s="148"/>
      <c r="Z5" s="148"/>
      <c r="AA5" s="148"/>
      <c r="AB5" s="148"/>
      <c r="AC5" s="148"/>
      <c r="AD5" s="148"/>
      <c r="AE5" s="148"/>
      <c r="AF5" s="148"/>
      <c r="AG5" s="148"/>
    </row>
    <row r="6" spans="1:33" ht="14.25" customHeight="1" x14ac:dyDescent="0.25">
      <c r="A6" s="328" t="s">
        <v>357</v>
      </c>
      <c r="B6" s="328"/>
      <c r="C6" s="328"/>
      <c r="D6" s="328"/>
      <c r="E6" s="328"/>
      <c r="F6" s="328"/>
      <c r="G6" s="328"/>
      <c r="H6" s="155"/>
      <c r="I6" s="155"/>
      <c r="J6" s="155"/>
      <c r="K6" s="155"/>
      <c r="L6" s="155"/>
      <c r="M6" s="155"/>
      <c r="N6" s="482"/>
      <c r="O6" s="148"/>
      <c r="P6" s="148"/>
      <c r="Q6" s="148"/>
      <c r="R6" s="148"/>
      <c r="S6" s="148"/>
      <c r="T6" s="148"/>
      <c r="U6" s="148"/>
      <c r="V6" s="148"/>
      <c r="W6" s="148"/>
      <c r="X6" s="148"/>
      <c r="Y6" s="148"/>
      <c r="Z6" s="148"/>
      <c r="AA6" s="148"/>
      <c r="AB6" s="148"/>
      <c r="AC6" s="148"/>
      <c r="AD6" s="148"/>
      <c r="AE6" s="148"/>
      <c r="AF6" s="148"/>
      <c r="AG6" s="148"/>
    </row>
    <row r="7" spans="1:33" ht="14.25" customHeight="1" x14ac:dyDescent="0.2">
      <c r="A7" s="156" t="s">
        <v>130</v>
      </c>
      <c r="B7" s="483"/>
      <c r="C7" s="483"/>
      <c r="D7" s="483"/>
      <c r="E7" s="483"/>
      <c r="F7" s="483"/>
      <c r="G7" s="483"/>
      <c r="H7" s="155"/>
      <c r="I7" s="155"/>
      <c r="J7" s="155"/>
      <c r="K7" s="155"/>
      <c r="L7" s="155"/>
      <c r="M7" s="155"/>
      <c r="N7" s="482"/>
      <c r="O7" s="148"/>
      <c r="P7" s="148"/>
      <c r="Q7" s="148"/>
      <c r="R7" s="148"/>
      <c r="S7" s="148"/>
      <c r="T7" s="148"/>
      <c r="U7" s="148"/>
      <c r="V7" s="148"/>
      <c r="W7" s="148"/>
      <c r="X7" s="148"/>
      <c r="Y7" s="148"/>
      <c r="Z7" s="148"/>
      <c r="AA7" s="148"/>
      <c r="AB7" s="148"/>
      <c r="AC7" s="148"/>
      <c r="AD7" s="148"/>
      <c r="AE7" s="148"/>
      <c r="AF7" s="148"/>
      <c r="AG7" s="148"/>
    </row>
    <row r="8" spans="1:33"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row>
    <row r="9" spans="1:33" ht="14.25" customHeight="1" x14ac:dyDescent="0.2">
      <c r="A9" s="148"/>
      <c r="B9" s="148"/>
      <c r="C9" s="148"/>
      <c r="D9" s="82" t="s">
        <v>131</v>
      </c>
      <c r="E9" s="331">
        <v>78</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row>
    <row r="10" spans="1:33" ht="14.25" customHeight="1" x14ac:dyDescent="0.25">
      <c r="A10" s="84"/>
      <c r="B10" s="85"/>
      <c r="C10" s="85"/>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v>2016</v>
      </c>
      <c r="W10" s="332"/>
      <c r="X10" s="332">
        <v>2016</v>
      </c>
      <c r="Y10" s="332">
        <v>2017</v>
      </c>
      <c r="Z10" s="332">
        <v>2017</v>
      </c>
      <c r="AA10" s="332">
        <v>2017</v>
      </c>
      <c r="AB10" s="332">
        <v>2017</v>
      </c>
      <c r="AC10" s="332">
        <v>2018</v>
      </c>
      <c r="AD10" s="332"/>
      <c r="AE10" s="332">
        <v>2018</v>
      </c>
      <c r="AF10" s="332"/>
      <c r="AG10" s="332" t="s">
        <v>358</v>
      </c>
    </row>
    <row r="11" spans="1:33" ht="14.25" customHeight="1" x14ac:dyDescent="0.25">
      <c r="A11" s="84"/>
      <c r="B11" s="85"/>
      <c r="C11" s="85"/>
      <c r="D11" s="85"/>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v>42552</v>
      </c>
      <c r="W11" s="334"/>
      <c r="X11" s="334">
        <v>42644</v>
      </c>
      <c r="Y11" s="334">
        <v>42736</v>
      </c>
      <c r="Z11" s="334">
        <v>42826</v>
      </c>
      <c r="AA11" s="334">
        <v>42917</v>
      </c>
      <c r="AB11" s="334">
        <v>43009</v>
      </c>
      <c r="AC11" s="334">
        <v>43101</v>
      </c>
      <c r="AD11" s="334"/>
      <c r="AE11" s="334">
        <v>43191</v>
      </c>
      <c r="AF11" s="334"/>
      <c r="AG11" s="484">
        <v>43191</v>
      </c>
    </row>
    <row r="12" spans="1:33" ht="6" customHeight="1" x14ac:dyDescent="0.2">
      <c r="A12" s="336"/>
      <c r="B12" s="337"/>
      <c r="C12" s="337"/>
      <c r="D12" s="337"/>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6"/>
    </row>
    <row r="13" spans="1:33" s="152" customFormat="1" ht="20.100000000000001" customHeight="1" x14ac:dyDescent="0.2">
      <c r="A13" s="341" t="s">
        <v>269</v>
      </c>
      <c r="B13" s="164"/>
      <c r="C13" s="164"/>
      <c r="D13" s="164"/>
      <c r="E13" s="232">
        <v>20971</v>
      </c>
      <c r="F13" s="232" t="s">
        <v>85</v>
      </c>
      <c r="G13" s="232">
        <v>22972</v>
      </c>
      <c r="H13" s="232">
        <v>22848</v>
      </c>
      <c r="I13" s="232">
        <v>22885</v>
      </c>
      <c r="J13" s="232">
        <v>22873</v>
      </c>
      <c r="K13" s="232">
        <v>22881</v>
      </c>
      <c r="L13" s="232">
        <v>22986</v>
      </c>
      <c r="M13" s="232">
        <v>23363</v>
      </c>
      <c r="N13" s="232">
        <v>23284</v>
      </c>
      <c r="O13" s="232">
        <v>23418</v>
      </c>
      <c r="P13" s="232">
        <v>23918</v>
      </c>
      <c r="Q13" s="232">
        <v>24627</v>
      </c>
      <c r="R13" s="232">
        <v>25290</v>
      </c>
      <c r="S13" s="232">
        <v>25970</v>
      </c>
      <c r="T13" s="232">
        <v>26643</v>
      </c>
      <c r="U13" s="232">
        <v>27268</v>
      </c>
      <c r="V13" s="232">
        <v>27672</v>
      </c>
      <c r="W13" s="232" t="s">
        <v>81</v>
      </c>
      <c r="X13" s="232">
        <v>30574</v>
      </c>
      <c r="Y13" s="232">
        <v>30958</v>
      </c>
      <c r="Z13" s="232">
        <v>31364</v>
      </c>
      <c r="AA13" s="232">
        <v>31646</v>
      </c>
      <c r="AB13" s="232">
        <v>32083</v>
      </c>
      <c r="AC13" s="232">
        <v>32239</v>
      </c>
      <c r="AD13" s="232" t="s">
        <v>87</v>
      </c>
      <c r="AE13" s="232">
        <v>32224</v>
      </c>
      <c r="AF13" s="232" t="s">
        <v>87</v>
      </c>
      <c r="AG13" s="487">
        <v>33250</v>
      </c>
    </row>
    <row r="14" spans="1:33" ht="20.100000000000001" customHeight="1" x14ac:dyDescent="0.2">
      <c r="A14" s="488"/>
      <c r="B14" s="350" t="s">
        <v>220</v>
      </c>
      <c r="C14" s="489"/>
      <c r="D14" s="489"/>
      <c r="E14" s="490" t="s">
        <v>85</v>
      </c>
      <c r="F14" s="490" t="s">
        <v>85</v>
      </c>
      <c r="G14" s="490">
        <v>4950</v>
      </c>
      <c r="H14" s="490">
        <v>4949</v>
      </c>
      <c r="I14" s="490">
        <v>4970</v>
      </c>
      <c r="J14" s="490">
        <v>5014</v>
      </c>
      <c r="K14" s="490">
        <v>5028</v>
      </c>
      <c r="L14" s="490">
        <v>5067</v>
      </c>
      <c r="M14" s="490">
        <v>5129</v>
      </c>
      <c r="N14" s="490">
        <v>5138</v>
      </c>
      <c r="O14" s="490">
        <v>5193</v>
      </c>
      <c r="P14" s="490">
        <v>5221</v>
      </c>
      <c r="Q14" s="490">
        <v>5319</v>
      </c>
      <c r="R14" s="490">
        <v>5434</v>
      </c>
      <c r="S14" s="490">
        <v>5521</v>
      </c>
      <c r="T14" s="490">
        <v>5621</v>
      </c>
      <c r="U14" s="490">
        <v>5711</v>
      </c>
      <c r="V14" s="490">
        <v>5795</v>
      </c>
      <c r="W14" s="490" t="s">
        <v>81</v>
      </c>
      <c r="X14" s="490">
        <v>6070</v>
      </c>
      <c r="Y14" s="490">
        <v>6144</v>
      </c>
      <c r="Z14" s="490">
        <v>6271</v>
      </c>
      <c r="AA14" s="490">
        <v>6366</v>
      </c>
      <c r="AB14" s="490">
        <v>6528</v>
      </c>
      <c r="AC14" s="490">
        <v>6672</v>
      </c>
      <c r="AD14" s="490" t="s">
        <v>87</v>
      </c>
      <c r="AE14" s="490">
        <v>6791</v>
      </c>
      <c r="AF14" s="490" t="s">
        <v>87</v>
      </c>
      <c r="AG14" s="491"/>
    </row>
    <row r="15" spans="1:33" ht="20.100000000000001" customHeight="1" x14ac:dyDescent="0.2">
      <c r="A15" s="488"/>
      <c r="B15" s="350" t="s">
        <v>224</v>
      </c>
      <c r="C15" s="489"/>
      <c r="D15" s="489"/>
      <c r="E15" s="490" t="s">
        <v>85</v>
      </c>
      <c r="F15" s="490" t="s">
        <v>85</v>
      </c>
      <c r="G15" s="490">
        <v>18022</v>
      </c>
      <c r="H15" s="490">
        <v>17899</v>
      </c>
      <c r="I15" s="490">
        <v>17915</v>
      </c>
      <c r="J15" s="490">
        <v>17859</v>
      </c>
      <c r="K15" s="490">
        <v>17853</v>
      </c>
      <c r="L15" s="490">
        <v>17919</v>
      </c>
      <c r="M15" s="490">
        <v>18234</v>
      </c>
      <c r="N15" s="490">
        <v>18146</v>
      </c>
      <c r="O15" s="490">
        <v>18225</v>
      </c>
      <c r="P15" s="490">
        <v>18697</v>
      </c>
      <c r="Q15" s="490">
        <v>19308</v>
      </c>
      <c r="R15" s="490">
        <v>19856</v>
      </c>
      <c r="S15" s="490">
        <v>20449</v>
      </c>
      <c r="T15" s="490">
        <v>21022</v>
      </c>
      <c r="U15" s="490">
        <v>21557</v>
      </c>
      <c r="V15" s="490">
        <v>21877</v>
      </c>
      <c r="W15" s="490" t="s">
        <v>81</v>
      </c>
      <c r="X15" s="490">
        <v>24504</v>
      </c>
      <c r="Y15" s="490">
        <v>24814</v>
      </c>
      <c r="Z15" s="490">
        <v>25093</v>
      </c>
      <c r="AA15" s="490">
        <v>25280</v>
      </c>
      <c r="AB15" s="490">
        <v>25555</v>
      </c>
      <c r="AC15" s="490">
        <v>25567</v>
      </c>
      <c r="AD15" s="490" t="s">
        <v>87</v>
      </c>
      <c r="AE15" s="490">
        <v>25433</v>
      </c>
      <c r="AF15" s="490" t="s">
        <v>87</v>
      </c>
      <c r="AG15" s="491"/>
    </row>
    <row r="16" spans="1:33" ht="20.100000000000001" customHeight="1" x14ac:dyDescent="0.2">
      <c r="A16" s="365" t="s">
        <v>359</v>
      </c>
      <c r="B16" s="366"/>
      <c r="C16" s="366"/>
      <c r="D16" s="366"/>
      <c r="E16" s="436">
        <v>1827</v>
      </c>
      <c r="F16" s="436">
        <v>1801</v>
      </c>
      <c r="G16" s="436">
        <v>1796</v>
      </c>
      <c r="H16" s="436">
        <v>1766</v>
      </c>
      <c r="I16" s="436">
        <v>1763</v>
      </c>
      <c r="J16" s="436">
        <v>1785</v>
      </c>
      <c r="K16" s="436">
        <v>1798</v>
      </c>
      <c r="L16" s="436">
        <v>1826</v>
      </c>
      <c r="M16" s="436">
        <v>1866</v>
      </c>
      <c r="N16" s="436">
        <v>1902</v>
      </c>
      <c r="O16" s="436">
        <v>1924</v>
      </c>
      <c r="P16" s="436">
        <v>1940</v>
      </c>
      <c r="Q16" s="436">
        <v>1980</v>
      </c>
      <c r="R16" s="436">
        <v>2140</v>
      </c>
      <c r="S16" s="436">
        <v>2194</v>
      </c>
      <c r="T16" s="436">
        <v>2267</v>
      </c>
      <c r="U16" s="436">
        <v>2350</v>
      </c>
      <c r="V16" s="436">
        <v>2350</v>
      </c>
      <c r="W16" s="436"/>
      <c r="X16" s="436">
        <v>2404</v>
      </c>
      <c r="Y16" s="436">
        <v>2427</v>
      </c>
      <c r="Z16" s="436">
        <v>2555</v>
      </c>
      <c r="AA16" s="436">
        <v>2644</v>
      </c>
      <c r="AB16" s="436">
        <v>2687</v>
      </c>
      <c r="AC16" s="436">
        <v>2743</v>
      </c>
      <c r="AD16" s="436" t="s">
        <v>87</v>
      </c>
      <c r="AE16" s="436">
        <v>2756</v>
      </c>
      <c r="AF16" s="436" t="s">
        <v>87</v>
      </c>
      <c r="AG16" s="492">
        <v>2790</v>
      </c>
    </row>
    <row r="17" spans="1:33" ht="20.100000000000001" customHeight="1" x14ac:dyDescent="0.2">
      <c r="A17" s="493"/>
      <c r="B17" s="494" t="s">
        <v>220</v>
      </c>
      <c r="C17" s="495"/>
      <c r="D17" s="495"/>
      <c r="E17" s="433" t="s">
        <v>85</v>
      </c>
      <c r="F17" s="433" t="s">
        <v>85</v>
      </c>
      <c r="G17" s="433">
        <v>713</v>
      </c>
      <c r="H17" s="433">
        <v>710</v>
      </c>
      <c r="I17" s="433">
        <v>718</v>
      </c>
      <c r="J17" s="433">
        <v>723</v>
      </c>
      <c r="K17" s="433">
        <v>730</v>
      </c>
      <c r="L17" s="433">
        <v>736</v>
      </c>
      <c r="M17" s="433">
        <v>740</v>
      </c>
      <c r="N17" s="433">
        <v>749</v>
      </c>
      <c r="O17" s="433">
        <v>755</v>
      </c>
      <c r="P17" s="433">
        <v>755</v>
      </c>
      <c r="Q17" s="433">
        <v>773</v>
      </c>
      <c r="R17" s="433">
        <v>803</v>
      </c>
      <c r="S17" s="433">
        <v>825</v>
      </c>
      <c r="T17" s="433">
        <v>841</v>
      </c>
      <c r="U17" s="433">
        <v>867</v>
      </c>
      <c r="V17" s="433">
        <v>875</v>
      </c>
      <c r="W17" s="433"/>
      <c r="X17" s="433">
        <v>903</v>
      </c>
      <c r="Y17" s="433">
        <v>909</v>
      </c>
      <c r="Z17" s="433">
        <v>954</v>
      </c>
      <c r="AA17" s="433">
        <v>964</v>
      </c>
      <c r="AB17" s="433">
        <v>968</v>
      </c>
      <c r="AC17" s="433">
        <v>975</v>
      </c>
      <c r="AD17" s="433" t="s">
        <v>87</v>
      </c>
      <c r="AE17" s="433">
        <v>986</v>
      </c>
      <c r="AF17" s="433" t="s">
        <v>87</v>
      </c>
      <c r="AG17" s="496"/>
    </row>
    <row r="18" spans="1:33" ht="14.25" customHeight="1" x14ac:dyDescent="0.2">
      <c r="A18" s="497"/>
      <c r="B18" s="498"/>
      <c r="C18" s="499" t="s">
        <v>139</v>
      </c>
      <c r="D18" s="499"/>
      <c r="E18" s="500" t="s">
        <v>85</v>
      </c>
      <c r="F18" s="500" t="s">
        <v>85</v>
      </c>
      <c r="G18" s="500">
        <v>11</v>
      </c>
      <c r="H18" s="500">
        <v>14</v>
      </c>
      <c r="I18" s="500">
        <v>19</v>
      </c>
      <c r="J18" s="500">
        <v>26</v>
      </c>
      <c r="K18" s="500">
        <v>27</v>
      </c>
      <c r="L18" s="500">
        <v>28</v>
      </c>
      <c r="M18" s="500">
        <v>28</v>
      </c>
      <c r="N18" s="500">
        <v>23</v>
      </c>
      <c r="O18" s="500">
        <v>24</v>
      </c>
      <c r="P18" s="500">
        <v>17</v>
      </c>
      <c r="Q18" s="500">
        <v>17</v>
      </c>
      <c r="R18" s="500">
        <v>19</v>
      </c>
      <c r="S18" s="500">
        <v>29</v>
      </c>
      <c r="T18" s="500">
        <v>17</v>
      </c>
      <c r="U18" s="500">
        <v>17</v>
      </c>
      <c r="V18" s="500">
        <v>18</v>
      </c>
      <c r="W18" s="500"/>
      <c r="X18" s="500">
        <v>23</v>
      </c>
      <c r="Y18" s="500">
        <v>18</v>
      </c>
      <c r="Z18" s="500">
        <v>18</v>
      </c>
      <c r="AA18" s="500">
        <v>14</v>
      </c>
      <c r="AB18" s="500">
        <v>16</v>
      </c>
      <c r="AC18" s="500">
        <v>14</v>
      </c>
      <c r="AD18" s="500" t="s">
        <v>87</v>
      </c>
      <c r="AE18" s="500">
        <v>14</v>
      </c>
      <c r="AF18" s="500" t="s">
        <v>87</v>
      </c>
      <c r="AG18" s="501"/>
    </row>
    <row r="19" spans="1:33" ht="14.25" customHeight="1" x14ac:dyDescent="0.2">
      <c r="A19" s="497"/>
      <c r="B19" s="498"/>
      <c r="C19" s="499" t="s">
        <v>360</v>
      </c>
      <c r="D19" s="499"/>
      <c r="E19" s="500" t="s">
        <v>85</v>
      </c>
      <c r="F19" s="500" t="s">
        <v>85</v>
      </c>
      <c r="G19" s="500">
        <v>45</v>
      </c>
      <c r="H19" s="500">
        <v>50</v>
      </c>
      <c r="I19" s="500">
        <v>54</v>
      </c>
      <c r="J19" s="500">
        <v>52</v>
      </c>
      <c r="K19" s="500">
        <v>60</v>
      </c>
      <c r="L19" s="500">
        <v>65</v>
      </c>
      <c r="M19" s="500">
        <v>73</v>
      </c>
      <c r="N19" s="500">
        <v>71</v>
      </c>
      <c r="O19" s="500">
        <v>79</v>
      </c>
      <c r="P19" s="500">
        <v>78</v>
      </c>
      <c r="Q19" s="500">
        <v>77</v>
      </c>
      <c r="R19" s="500">
        <v>86</v>
      </c>
      <c r="S19" s="500">
        <v>93</v>
      </c>
      <c r="T19" s="500">
        <v>101</v>
      </c>
      <c r="U19" s="500">
        <v>102</v>
      </c>
      <c r="V19" s="500">
        <v>104</v>
      </c>
      <c r="W19" s="500"/>
      <c r="X19" s="500">
        <v>113</v>
      </c>
      <c r="Y19" s="500">
        <v>115</v>
      </c>
      <c r="Z19" s="500">
        <v>121</v>
      </c>
      <c r="AA19" s="500">
        <v>123</v>
      </c>
      <c r="AB19" s="500">
        <v>129</v>
      </c>
      <c r="AC19" s="500">
        <v>135</v>
      </c>
      <c r="AD19" s="500" t="s">
        <v>87</v>
      </c>
      <c r="AE19" s="500">
        <v>137</v>
      </c>
      <c r="AF19" s="500" t="s">
        <v>87</v>
      </c>
      <c r="AG19" s="501"/>
    </row>
    <row r="20" spans="1:33" ht="14.25" customHeight="1" x14ac:dyDescent="0.2">
      <c r="A20" s="497"/>
      <c r="B20" s="498"/>
      <c r="C20" s="499" t="s">
        <v>361</v>
      </c>
      <c r="D20" s="499"/>
      <c r="E20" s="500" t="s">
        <v>85</v>
      </c>
      <c r="F20" s="500" t="s">
        <v>85</v>
      </c>
      <c r="G20" s="500">
        <v>9</v>
      </c>
      <c r="H20" s="500">
        <v>3</v>
      </c>
      <c r="I20" s="500">
        <v>4</v>
      </c>
      <c r="J20" s="500">
        <v>4</v>
      </c>
      <c r="K20" s="500">
        <v>6</v>
      </c>
      <c r="L20" s="500">
        <v>16</v>
      </c>
      <c r="M20" s="500">
        <v>6</v>
      </c>
      <c r="N20" s="500">
        <v>7</v>
      </c>
      <c r="O20" s="500">
        <v>7</v>
      </c>
      <c r="P20" s="500">
        <v>9</v>
      </c>
      <c r="Q20" s="500">
        <v>11</v>
      </c>
      <c r="R20" s="500">
        <v>13</v>
      </c>
      <c r="S20" s="500">
        <v>11</v>
      </c>
      <c r="T20" s="500">
        <v>10</v>
      </c>
      <c r="U20" s="500">
        <v>10</v>
      </c>
      <c r="V20" s="500">
        <v>6</v>
      </c>
      <c r="W20" s="500"/>
      <c r="X20" s="500">
        <v>7</v>
      </c>
      <c r="Y20" s="500">
        <v>9</v>
      </c>
      <c r="Z20" s="500">
        <v>13</v>
      </c>
      <c r="AA20" s="500">
        <v>11</v>
      </c>
      <c r="AB20" s="500">
        <v>16</v>
      </c>
      <c r="AC20" s="500">
        <v>19</v>
      </c>
      <c r="AD20" s="500" t="s">
        <v>87</v>
      </c>
      <c r="AE20" s="500">
        <v>22</v>
      </c>
      <c r="AF20" s="500" t="s">
        <v>87</v>
      </c>
      <c r="AG20" s="501"/>
    </row>
    <row r="21" spans="1:33" ht="14.25" customHeight="1" x14ac:dyDescent="0.2">
      <c r="A21" s="497"/>
      <c r="B21" s="498"/>
      <c r="C21" s="499" t="s">
        <v>362</v>
      </c>
      <c r="D21" s="499"/>
      <c r="E21" s="500" t="s">
        <v>85</v>
      </c>
      <c r="F21" s="500" t="s">
        <v>85</v>
      </c>
      <c r="G21" s="500">
        <v>0</v>
      </c>
      <c r="H21" s="500">
        <v>0</v>
      </c>
      <c r="I21" s="500">
        <v>0</v>
      </c>
      <c r="J21" s="500">
        <v>0</v>
      </c>
      <c r="K21" s="500">
        <v>0</v>
      </c>
      <c r="L21" s="500">
        <v>0</v>
      </c>
      <c r="M21" s="500">
        <v>0</v>
      </c>
      <c r="N21" s="500">
        <v>0</v>
      </c>
      <c r="O21" s="500">
        <v>0</v>
      </c>
      <c r="P21" s="500">
        <v>0</v>
      </c>
      <c r="Q21" s="500">
        <v>0</v>
      </c>
      <c r="R21" s="500">
        <v>0</v>
      </c>
      <c r="S21" s="500">
        <v>0</v>
      </c>
      <c r="T21" s="500">
        <v>0</v>
      </c>
      <c r="U21" s="500">
        <v>2</v>
      </c>
      <c r="V21" s="500">
        <v>2</v>
      </c>
      <c r="W21" s="500"/>
      <c r="X21" s="500">
        <v>2</v>
      </c>
      <c r="Y21" s="500">
        <v>2</v>
      </c>
      <c r="Z21" s="500">
        <v>2</v>
      </c>
      <c r="AA21" s="500">
        <v>2</v>
      </c>
      <c r="AB21" s="500">
        <v>2</v>
      </c>
      <c r="AC21" s="500">
        <v>2</v>
      </c>
      <c r="AD21" s="500" t="s">
        <v>87</v>
      </c>
      <c r="AE21" s="500">
        <v>2</v>
      </c>
      <c r="AF21" s="500" t="s">
        <v>87</v>
      </c>
      <c r="AG21" s="501"/>
    </row>
    <row r="22" spans="1:33" ht="20.100000000000001" customHeight="1" x14ac:dyDescent="0.2">
      <c r="A22" s="493"/>
      <c r="B22" s="494" t="s">
        <v>224</v>
      </c>
      <c r="C22" s="495"/>
      <c r="D22" s="495"/>
      <c r="E22" s="433" t="s">
        <v>85</v>
      </c>
      <c r="F22" s="433" t="s">
        <v>85</v>
      </c>
      <c r="G22" s="433">
        <v>1083</v>
      </c>
      <c r="H22" s="433">
        <v>1056</v>
      </c>
      <c r="I22" s="433">
        <v>1045</v>
      </c>
      <c r="J22" s="433">
        <v>1062</v>
      </c>
      <c r="K22" s="433">
        <v>1068</v>
      </c>
      <c r="L22" s="433">
        <v>1090</v>
      </c>
      <c r="M22" s="433">
        <v>1126</v>
      </c>
      <c r="N22" s="433">
        <v>1153</v>
      </c>
      <c r="O22" s="433">
        <v>1169</v>
      </c>
      <c r="P22" s="433">
        <v>1185</v>
      </c>
      <c r="Q22" s="433">
        <v>1207</v>
      </c>
      <c r="R22" s="433">
        <v>1337</v>
      </c>
      <c r="S22" s="433">
        <v>1369</v>
      </c>
      <c r="T22" s="433">
        <v>1426</v>
      </c>
      <c r="U22" s="433">
        <v>1483</v>
      </c>
      <c r="V22" s="433">
        <v>1475</v>
      </c>
      <c r="W22" s="433"/>
      <c r="X22" s="433">
        <v>1501</v>
      </c>
      <c r="Y22" s="433">
        <v>1518</v>
      </c>
      <c r="Z22" s="433">
        <v>1601</v>
      </c>
      <c r="AA22" s="433">
        <v>1680</v>
      </c>
      <c r="AB22" s="433">
        <v>1719</v>
      </c>
      <c r="AC22" s="433">
        <v>1768</v>
      </c>
      <c r="AD22" s="433" t="s">
        <v>87</v>
      </c>
      <c r="AE22" s="433">
        <v>1770</v>
      </c>
      <c r="AF22" s="433" t="s">
        <v>87</v>
      </c>
      <c r="AG22" s="496"/>
    </row>
    <row r="23" spans="1:33" ht="14.25" customHeight="1" x14ac:dyDescent="0.2">
      <c r="A23" s="497"/>
      <c r="B23" s="498"/>
      <c r="C23" s="499" t="s">
        <v>139</v>
      </c>
      <c r="D23" s="499"/>
      <c r="E23" s="500" t="s">
        <v>85</v>
      </c>
      <c r="F23" s="500" t="s">
        <v>85</v>
      </c>
      <c r="G23" s="500">
        <v>4</v>
      </c>
      <c r="H23" s="500">
        <v>14</v>
      </c>
      <c r="I23" s="500">
        <v>22</v>
      </c>
      <c r="J23" s="500">
        <v>35</v>
      </c>
      <c r="K23" s="500">
        <v>34</v>
      </c>
      <c r="L23" s="500">
        <v>28</v>
      </c>
      <c r="M23" s="500">
        <v>18</v>
      </c>
      <c r="N23" s="500">
        <v>18</v>
      </c>
      <c r="O23" s="500">
        <v>20</v>
      </c>
      <c r="P23" s="500">
        <v>17</v>
      </c>
      <c r="Q23" s="500">
        <v>13</v>
      </c>
      <c r="R23" s="500">
        <v>14</v>
      </c>
      <c r="S23" s="500">
        <v>23</v>
      </c>
      <c r="T23" s="500">
        <v>27</v>
      </c>
      <c r="U23" s="500">
        <v>45</v>
      </c>
      <c r="V23" s="500">
        <v>44</v>
      </c>
      <c r="W23" s="500"/>
      <c r="X23" s="500">
        <v>39</v>
      </c>
      <c r="Y23" s="500">
        <v>10</v>
      </c>
      <c r="Z23" s="500">
        <v>18</v>
      </c>
      <c r="AA23" s="500">
        <v>16</v>
      </c>
      <c r="AB23" s="500">
        <v>15</v>
      </c>
      <c r="AC23" s="500">
        <v>15</v>
      </c>
      <c r="AD23" s="500" t="s">
        <v>87</v>
      </c>
      <c r="AE23" s="500">
        <v>26</v>
      </c>
      <c r="AF23" s="500" t="s">
        <v>87</v>
      </c>
      <c r="AG23" s="501"/>
    </row>
    <row r="24" spans="1:33" ht="14.25" customHeight="1" x14ac:dyDescent="0.2">
      <c r="A24" s="497"/>
      <c r="B24" s="498"/>
      <c r="C24" s="499" t="s">
        <v>360</v>
      </c>
      <c r="D24" s="499"/>
      <c r="E24" s="500" t="s">
        <v>85</v>
      </c>
      <c r="F24" s="500" t="s">
        <v>85</v>
      </c>
      <c r="G24" s="500">
        <v>29</v>
      </c>
      <c r="H24" s="500">
        <v>32</v>
      </c>
      <c r="I24" s="500">
        <v>36</v>
      </c>
      <c r="J24" s="500">
        <v>54</v>
      </c>
      <c r="K24" s="500">
        <v>57</v>
      </c>
      <c r="L24" s="500">
        <v>62</v>
      </c>
      <c r="M24" s="500">
        <v>56</v>
      </c>
      <c r="N24" s="500">
        <v>64</v>
      </c>
      <c r="O24" s="500">
        <v>63</v>
      </c>
      <c r="P24" s="500">
        <v>67</v>
      </c>
      <c r="Q24" s="500">
        <v>65</v>
      </c>
      <c r="R24" s="500">
        <v>72</v>
      </c>
      <c r="S24" s="500">
        <v>67</v>
      </c>
      <c r="T24" s="500">
        <v>71</v>
      </c>
      <c r="U24" s="500">
        <v>80</v>
      </c>
      <c r="V24" s="500">
        <v>86</v>
      </c>
      <c r="W24" s="500"/>
      <c r="X24" s="500">
        <v>89</v>
      </c>
      <c r="Y24" s="500">
        <v>94</v>
      </c>
      <c r="Z24" s="500">
        <v>98</v>
      </c>
      <c r="AA24" s="500">
        <v>99</v>
      </c>
      <c r="AB24" s="500">
        <v>106</v>
      </c>
      <c r="AC24" s="500">
        <v>117</v>
      </c>
      <c r="AD24" s="500" t="s">
        <v>87</v>
      </c>
      <c r="AE24" s="500">
        <v>126</v>
      </c>
      <c r="AF24" s="500" t="s">
        <v>87</v>
      </c>
      <c r="AG24" s="501"/>
    </row>
    <row r="25" spans="1:33" ht="14.25" customHeight="1" x14ac:dyDescent="0.2">
      <c r="A25" s="497"/>
      <c r="B25" s="498"/>
      <c r="C25" s="499" t="s">
        <v>361</v>
      </c>
      <c r="D25" s="499"/>
      <c r="E25" s="500" t="s">
        <v>85</v>
      </c>
      <c r="F25" s="500" t="s">
        <v>85</v>
      </c>
      <c r="G25" s="500">
        <v>5</v>
      </c>
      <c r="H25" s="500">
        <v>5</v>
      </c>
      <c r="I25" s="500">
        <v>4</v>
      </c>
      <c r="J25" s="500">
        <v>6</v>
      </c>
      <c r="K25" s="500">
        <v>12</v>
      </c>
      <c r="L25" s="500">
        <v>13</v>
      </c>
      <c r="M25" s="500">
        <v>2</v>
      </c>
      <c r="N25" s="500">
        <v>11</v>
      </c>
      <c r="O25" s="500">
        <v>11</v>
      </c>
      <c r="P25" s="500">
        <v>17</v>
      </c>
      <c r="Q25" s="500">
        <v>12</v>
      </c>
      <c r="R25" s="500">
        <v>14</v>
      </c>
      <c r="S25" s="500">
        <v>16</v>
      </c>
      <c r="T25" s="500">
        <v>14</v>
      </c>
      <c r="U25" s="500">
        <v>14</v>
      </c>
      <c r="V25" s="500">
        <v>12</v>
      </c>
      <c r="W25" s="500"/>
      <c r="X25" s="500">
        <v>16</v>
      </c>
      <c r="Y25" s="500">
        <v>10</v>
      </c>
      <c r="Z25" s="500">
        <v>11</v>
      </c>
      <c r="AA25" s="500">
        <v>10</v>
      </c>
      <c r="AB25" s="500">
        <v>10</v>
      </c>
      <c r="AC25" s="500">
        <v>9</v>
      </c>
      <c r="AD25" s="500" t="s">
        <v>87</v>
      </c>
      <c r="AE25" s="500">
        <v>8</v>
      </c>
      <c r="AF25" s="500" t="s">
        <v>87</v>
      </c>
      <c r="AG25" s="501"/>
    </row>
    <row r="26" spans="1:33" ht="14.25" customHeight="1" x14ac:dyDescent="0.2">
      <c r="A26" s="497"/>
      <c r="B26" s="498"/>
      <c r="C26" s="499" t="s">
        <v>362</v>
      </c>
      <c r="D26" s="499"/>
      <c r="E26" s="500" t="s">
        <v>85</v>
      </c>
      <c r="F26" s="500" t="s">
        <v>85</v>
      </c>
      <c r="G26" s="500">
        <v>0</v>
      </c>
      <c r="H26" s="500">
        <v>0</v>
      </c>
      <c r="I26" s="500">
        <v>0</v>
      </c>
      <c r="J26" s="500">
        <v>0</v>
      </c>
      <c r="K26" s="500">
        <v>0</v>
      </c>
      <c r="L26" s="500">
        <v>0</v>
      </c>
      <c r="M26" s="500">
        <v>0</v>
      </c>
      <c r="N26" s="500">
        <v>0</v>
      </c>
      <c r="O26" s="500">
        <v>0</v>
      </c>
      <c r="P26" s="500">
        <v>0</v>
      </c>
      <c r="Q26" s="500">
        <v>0</v>
      </c>
      <c r="R26" s="500">
        <v>0</v>
      </c>
      <c r="S26" s="500">
        <v>0</v>
      </c>
      <c r="T26" s="500">
        <v>0</v>
      </c>
      <c r="U26" s="500">
        <v>0</v>
      </c>
      <c r="V26" s="500">
        <v>3</v>
      </c>
      <c r="W26" s="500"/>
      <c r="X26" s="500">
        <v>3</v>
      </c>
      <c r="Y26" s="500">
        <v>3</v>
      </c>
      <c r="Z26" s="500">
        <v>4</v>
      </c>
      <c r="AA26" s="500">
        <v>7</v>
      </c>
      <c r="AB26" s="500">
        <v>7</v>
      </c>
      <c r="AC26" s="500">
        <v>7</v>
      </c>
      <c r="AD26" s="500" t="s">
        <v>87</v>
      </c>
      <c r="AE26" s="500">
        <v>6</v>
      </c>
      <c r="AF26" s="500" t="s">
        <v>87</v>
      </c>
      <c r="AG26" s="501"/>
    </row>
    <row r="27" spans="1:33" ht="20.100000000000001" customHeight="1" x14ac:dyDescent="0.2">
      <c r="A27" s="365" t="s">
        <v>363</v>
      </c>
      <c r="B27" s="366"/>
      <c r="C27" s="366"/>
      <c r="D27" s="366"/>
      <c r="E27" s="436">
        <v>19998</v>
      </c>
      <c r="F27" s="436">
        <v>19857</v>
      </c>
      <c r="G27" s="436">
        <v>19928</v>
      </c>
      <c r="H27" s="436">
        <v>19876</v>
      </c>
      <c r="I27" s="436">
        <v>19928</v>
      </c>
      <c r="J27" s="436">
        <v>19939</v>
      </c>
      <c r="K27" s="436">
        <v>19941</v>
      </c>
      <c r="L27" s="436">
        <v>19920</v>
      </c>
      <c r="M27" s="436">
        <v>20061</v>
      </c>
      <c r="N27" s="436">
        <v>19973</v>
      </c>
      <c r="O27" s="436">
        <v>20040</v>
      </c>
      <c r="P27" s="436">
        <v>20475</v>
      </c>
      <c r="Q27" s="436">
        <v>21026</v>
      </c>
      <c r="R27" s="436">
        <v>21531</v>
      </c>
      <c r="S27" s="436">
        <v>22042</v>
      </c>
      <c r="T27" s="436">
        <v>22551</v>
      </c>
      <c r="U27" s="436">
        <v>23028</v>
      </c>
      <c r="V27" s="436">
        <v>23403</v>
      </c>
      <c r="W27" s="436" t="s">
        <v>81</v>
      </c>
      <c r="X27" s="436">
        <v>26194</v>
      </c>
      <c r="Y27" s="436">
        <v>26450</v>
      </c>
      <c r="Z27" s="436">
        <v>26657</v>
      </c>
      <c r="AA27" s="436">
        <v>26821</v>
      </c>
      <c r="AB27" s="436">
        <v>27081</v>
      </c>
      <c r="AC27" s="436">
        <v>27074</v>
      </c>
      <c r="AD27" s="436" t="s">
        <v>87</v>
      </c>
      <c r="AE27" s="436">
        <v>26957</v>
      </c>
      <c r="AF27" s="436" t="s">
        <v>87</v>
      </c>
      <c r="AG27" s="492">
        <v>28600</v>
      </c>
    </row>
    <row r="28" spans="1:33" ht="20.100000000000001" customHeight="1" x14ac:dyDescent="0.2">
      <c r="A28" s="493"/>
      <c r="B28" s="495" t="s">
        <v>220</v>
      </c>
      <c r="C28" s="502"/>
      <c r="D28" s="502"/>
      <c r="E28" s="248">
        <v>4070</v>
      </c>
      <c r="F28" s="248">
        <v>4025</v>
      </c>
      <c r="G28" s="248">
        <v>4030</v>
      </c>
      <c r="H28" s="248">
        <v>4031</v>
      </c>
      <c r="I28" s="248">
        <v>4039</v>
      </c>
      <c r="J28" s="248">
        <v>4069</v>
      </c>
      <c r="K28" s="248">
        <v>4069</v>
      </c>
      <c r="L28" s="248">
        <v>4087</v>
      </c>
      <c r="M28" s="248">
        <v>4107</v>
      </c>
      <c r="N28" s="248">
        <v>4109</v>
      </c>
      <c r="O28" s="248">
        <v>4142</v>
      </c>
      <c r="P28" s="248">
        <v>4162</v>
      </c>
      <c r="Q28" s="248">
        <v>4214</v>
      </c>
      <c r="R28" s="248">
        <v>4281</v>
      </c>
      <c r="S28" s="248">
        <v>4341</v>
      </c>
      <c r="T28" s="248">
        <v>4417</v>
      </c>
      <c r="U28" s="248">
        <v>4478</v>
      </c>
      <c r="V28" s="248">
        <v>4557</v>
      </c>
      <c r="W28" s="248" t="s">
        <v>81</v>
      </c>
      <c r="X28" s="248">
        <v>4798</v>
      </c>
      <c r="Y28" s="248">
        <v>4844</v>
      </c>
      <c r="Z28" s="248">
        <v>4902</v>
      </c>
      <c r="AA28" s="248">
        <v>4964</v>
      </c>
      <c r="AB28" s="248">
        <v>5095</v>
      </c>
      <c r="AC28" s="248">
        <v>5201</v>
      </c>
      <c r="AD28" s="248" t="s">
        <v>87</v>
      </c>
      <c r="AE28" s="248">
        <v>5265</v>
      </c>
      <c r="AF28" s="248" t="s">
        <v>87</v>
      </c>
      <c r="AG28" s="503"/>
    </row>
    <row r="29" spans="1:33" ht="14.25" customHeight="1" x14ac:dyDescent="0.2">
      <c r="A29" s="497"/>
      <c r="B29" s="498"/>
      <c r="C29" s="499" t="s">
        <v>139</v>
      </c>
      <c r="D29" s="499"/>
      <c r="E29" s="504">
        <v>195</v>
      </c>
      <c r="F29" s="504">
        <v>216</v>
      </c>
      <c r="G29" s="504">
        <v>197</v>
      </c>
      <c r="H29" s="504">
        <v>166</v>
      </c>
      <c r="I29" s="504">
        <v>163</v>
      </c>
      <c r="J29" s="504">
        <v>108</v>
      </c>
      <c r="K29" s="504">
        <v>151</v>
      </c>
      <c r="L29" s="504">
        <v>127</v>
      </c>
      <c r="M29" s="504">
        <v>113</v>
      </c>
      <c r="N29" s="504">
        <v>84</v>
      </c>
      <c r="O29" s="504">
        <v>56</v>
      </c>
      <c r="P29" s="504">
        <v>43</v>
      </c>
      <c r="Q29" s="504">
        <v>68</v>
      </c>
      <c r="R29" s="504">
        <v>57</v>
      </c>
      <c r="S29" s="504">
        <v>45</v>
      </c>
      <c r="T29" s="504">
        <v>32</v>
      </c>
      <c r="U29" s="504">
        <v>54</v>
      </c>
      <c r="V29" s="504">
        <v>53</v>
      </c>
      <c r="W29" s="504" t="s">
        <v>81</v>
      </c>
      <c r="X29" s="504">
        <v>60</v>
      </c>
      <c r="Y29" s="504">
        <v>57</v>
      </c>
      <c r="Z29" s="504">
        <v>75</v>
      </c>
      <c r="AA29" s="504">
        <v>57</v>
      </c>
      <c r="AB29" s="504">
        <v>52</v>
      </c>
      <c r="AC29" s="504">
        <v>35</v>
      </c>
      <c r="AD29" s="504" t="s">
        <v>87</v>
      </c>
      <c r="AE29" s="504">
        <v>37</v>
      </c>
      <c r="AF29" s="504" t="s">
        <v>87</v>
      </c>
      <c r="AG29" s="505"/>
    </row>
    <row r="30" spans="1:33" ht="14.25" customHeight="1" x14ac:dyDescent="0.2">
      <c r="A30" s="497"/>
      <c r="B30" s="498"/>
      <c r="C30" s="499" t="s">
        <v>360</v>
      </c>
      <c r="D30" s="499"/>
      <c r="E30" s="504">
        <v>211</v>
      </c>
      <c r="F30" s="504">
        <v>215</v>
      </c>
      <c r="G30" s="504">
        <v>211</v>
      </c>
      <c r="H30" s="504">
        <v>224</v>
      </c>
      <c r="I30" s="504">
        <v>236</v>
      </c>
      <c r="J30" s="504">
        <v>256</v>
      </c>
      <c r="K30" s="504">
        <v>263</v>
      </c>
      <c r="L30" s="504">
        <v>265</v>
      </c>
      <c r="M30" s="504">
        <v>280</v>
      </c>
      <c r="N30" s="504">
        <v>296</v>
      </c>
      <c r="O30" s="504">
        <v>320</v>
      </c>
      <c r="P30" s="504">
        <v>341</v>
      </c>
      <c r="Q30" s="504">
        <v>363</v>
      </c>
      <c r="R30" s="504">
        <v>402</v>
      </c>
      <c r="S30" s="504">
        <v>435</v>
      </c>
      <c r="T30" s="504">
        <v>461</v>
      </c>
      <c r="U30" s="504">
        <v>480</v>
      </c>
      <c r="V30" s="504">
        <v>473</v>
      </c>
      <c r="W30" s="504" t="s">
        <v>81</v>
      </c>
      <c r="X30" s="504">
        <v>476</v>
      </c>
      <c r="Y30" s="504">
        <v>480</v>
      </c>
      <c r="Z30" s="504">
        <v>472</v>
      </c>
      <c r="AA30" s="504">
        <v>497</v>
      </c>
      <c r="AB30" s="504">
        <v>521</v>
      </c>
      <c r="AC30" s="504">
        <v>555</v>
      </c>
      <c r="AD30" s="504" t="s">
        <v>87</v>
      </c>
      <c r="AE30" s="504">
        <v>568</v>
      </c>
      <c r="AF30" s="504" t="s">
        <v>87</v>
      </c>
      <c r="AG30" s="505"/>
    </row>
    <row r="31" spans="1:33" ht="14.25" customHeight="1" x14ac:dyDescent="0.2">
      <c r="A31" s="497"/>
      <c r="B31" s="498"/>
      <c r="C31" s="499" t="s">
        <v>364</v>
      </c>
      <c r="D31" s="499"/>
      <c r="E31" s="504">
        <v>91</v>
      </c>
      <c r="F31" s="504">
        <v>93</v>
      </c>
      <c r="G31" s="504">
        <v>108</v>
      </c>
      <c r="H31" s="504">
        <v>116</v>
      </c>
      <c r="I31" s="504">
        <v>139</v>
      </c>
      <c r="J31" s="504">
        <v>128</v>
      </c>
      <c r="K31" s="504">
        <v>131</v>
      </c>
      <c r="L31" s="504">
        <v>165</v>
      </c>
      <c r="M31" s="504">
        <v>150</v>
      </c>
      <c r="N31" s="504">
        <v>148</v>
      </c>
      <c r="O31" s="504">
        <v>126</v>
      </c>
      <c r="P31" s="504">
        <v>118</v>
      </c>
      <c r="Q31" s="504">
        <v>116</v>
      </c>
      <c r="R31" s="504">
        <v>125</v>
      </c>
      <c r="S31" s="504">
        <v>128</v>
      </c>
      <c r="T31" s="504">
        <v>109</v>
      </c>
      <c r="U31" s="504">
        <v>101</v>
      </c>
      <c r="V31" s="504">
        <v>64</v>
      </c>
      <c r="W31" s="504" t="s">
        <v>81</v>
      </c>
      <c r="X31" s="504">
        <v>54</v>
      </c>
      <c r="Y31" s="504">
        <v>51</v>
      </c>
      <c r="Z31" s="504">
        <v>48</v>
      </c>
      <c r="AA31" s="504">
        <v>31</v>
      </c>
      <c r="AB31" s="504">
        <v>33</v>
      </c>
      <c r="AC31" s="504">
        <v>35</v>
      </c>
      <c r="AD31" s="504" t="s">
        <v>87</v>
      </c>
      <c r="AE31" s="504">
        <v>28</v>
      </c>
      <c r="AF31" s="504" t="s">
        <v>87</v>
      </c>
      <c r="AG31" s="505"/>
    </row>
    <row r="32" spans="1:33" ht="14.25" customHeight="1" x14ac:dyDescent="0.2">
      <c r="A32" s="497"/>
      <c r="B32" s="498"/>
      <c r="C32" s="499" t="s">
        <v>365</v>
      </c>
      <c r="D32" s="499"/>
      <c r="E32" s="504">
        <v>10</v>
      </c>
      <c r="F32" s="504">
        <v>7</v>
      </c>
      <c r="G32" s="504">
        <v>11</v>
      </c>
      <c r="H32" s="504">
        <v>14</v>
      </c>
      <c r="I32" s="504">
        <v>13</v>
      </c>
      <c r="J32" s="504">
        <v>12</v>
      </c>
      <c r="K32" s="504">
        <v>10</v>
      </c>
      <c r="L32" s="504">
        <v>12</v>
      </c>
      <c r="M32" s="504">
        <v>4</v>
      </c>
      <c r="N32" s="504">
        <v>7</v>
      </c>
      <c r="O32" s="504">
        <v>7</v>
      </c>
      <c r="P32" s="504">
        <v>8</v>
      </c>
      <c r="Q32" s="504">
        <v>7</v>
      </c>
      <c r="R32" s="504">
        <v>1</v>
      </c>
      <c r="S32" s="504">
        <v>2</v>
      </c>
      <c r="T32" s="504">
        <v>5</v>
      </c>
      <c r="U32" s="504">
        <v>6</v>
      </c>
      <c r="V32" s="504">
        <v>5</v>
      </c>
      <c r="W32" s="504" t="s">
        <v>81</v>
      </c>
      <c r="X32" s="504">
        <v>8</v>
      </c>
      <c r="Y32" s="504">
        <v>8</v>
      </c>
      <c r="Z32" s="504">
        <v>8</v>
      </c>
      <c r="AA32" s="504">
        <v>12</v>
      </c>
      <c r="AB32" s="504">
        <v>13</v>
      </c>
      <c r="AC32" s="504">
        <v>9</v>
      </c>
      <c r="AD32" s="504" t="s">
        <v>87</v>
      </c>
      <c r="AE32" s="504">
        <v>12</v>
      </c>
      <c r="AF32" s="504" t="s">
        <v>87</v>
      </c>
      <c r="AG32" s="505"/>
    </row>
    <row r="33" spans="1:33" ht="14.25" customHeight="1" x14ac:dyDescent="0.2">
      <c r="A33" s="497"/>
      <c r="B33" s="498"/>
      <c r="C33" s="499" t="s">
        <v>366</v>
      </c>
      <c r="D33" s="499"/>
      <c r="E33" s="504" t="s">
        <v>367</v>
      </c>
      <c r="F33" s="504" t="s">
        <v>367</v>
      </c>
      <c r="G33" s="504" t="s">
        <v>367</v>
      </c>
      <c r="H33" s="504" t="s">
        <v>367</v>
      </c>
      <c r="I33" s="504" t="s">
        <v>367</v>
      </c>
      <c r="J33" s="504" t="s">
        <v>367</v>
      </c>
      <c r="K33" s="504" t="s">
        <v>367</v>
      </c>
      <c r="L33" s="504" t="s">
        <v>367</v>
      </c>
      <c r="M33" s="504" t="s">
        <v>367</v>
      </c>
      <c r="N33" s="504" t="s">
        <v>367</v>
      </c>
      <c r="O33" s="504" t="s">
        <v>367</v>
      </c>
      <c r="P33" s="504" t="s">
        <v>367</v>
      </c>
      <c r="Q33" s="504" t="s">
        <v>367</v>
      </c>
      <c r="R33" s="504" t="s">
        <v>367</v>
      </c>
      <c r="S33" s="504" t="s">
        <v>367</v>
      </c>
      <c r="T33" s="504" t="s">
        <v>367</v>
      </c>
      <c r="U33" s="504" t="s">
        <v>367</v>
      </c>
      <c r="V33" s="504" t="s">
        <v>367</v>
      </c>
      <c r="W33" s="504" t="s">
        <v>81</v>
      </c>
      <c r="X33" s="504" t="s">
        <v>367</v>
      </c>
      <c r="Y33" s="504" t="s">
        <v>367</v>
      </c>
      <c r="Z33" s="504" t="s">
        <v>367</v>
      </c>
      <c r="AA33" s="504" t="s">
        <v>367</v>
      </c>
      <c r="AB33" s="504" t="s">
        <v>367</v>
      </c>
      <c r="AC33" s="504" t="s">
        <v>367</v>
      </c>
      <c r="AD33" s="504" t="s">
        <v>87</v>
      </c>
      <c r="AE33" s="504" t="s">
        <v>367</v>
      </c>
      <c r="AF33" s="504" t="s">
        <v>87</v>
      </c>
      <c r="AG33" s="505"/>
    </row>
    <row r="34" spans="1:33" ht="20.100000000000001" customHeight="1" x14ac:dyDescent="0.2">
      <c r="A34" s="493"/>
      <c r="B34" s="495" t="s">
        <v>224</v>
      </c>
      <c r="C34" s="502"/>
      <c r="D34" s="502"/>
      <c r="E34" s="248">
        <v>15928</v>
      </c>
      <c r="F34" s="248">
        <v>15832</v>
      </c>
      <c r="G34" s="248">
        <v>15898</v>
      </c>
      <c r="H34" s="248">
        <v>15845</v>
      </c>
      <c r="I34" s="248">
        <v>15889</v>
      </c>
      <c r="J34" s="248">
        <v>15870</v>
      </c>
      <c r="K34" s="248">
        <v>15872</v>
      </c>
      <c r="L34" s="248">
        <v>15833</v>
      </c>
      <c r="M34" s="248">
        <v>15954</v>
      </c>
      <c r="N34" s="248">
        <v>15864</v>
      </c>
      <c r="O34" s="248">
        <v>15898</v>
      </c>
      <c r="P34" s="248">
        <v>16313</v>
      </c>
      <c r="Q34" s="248">
        <v>16812</v>
      </c>
      <c r="R34" s="248">
        <v>17250</v>
      </c>
      <c r="S34" s="248">
        <v>17701</v>
      </c>
      <c r="T34" s="248">
        <v>18134</v>
      </c>
      <c r="U34" s="248">
        <v>18550</v>
      </c>
      <c r="V34" s="248">
        <v>18846</v>
      </c>
      <c r="W34" s="248" t="s">
        <v>81</v>
      </c>
      <c r="X34" s="248">
        <v>21396</v>
      </c>
      <c r="Y34" s="248">
        <v>21606</v>
      </c>
      <c r="Z34" s="248">
        <v>21755</v>
      </c>
      <c r="AA34" s="248">
        <v>21857</v>
      </c>
      <c r="AB34" s="248">
        <v>21986</v>
      </c>
      <c r="AC34" s="248">
        <v>21873</v>
      </c>
      <c r="AD34" s="248" t="s">
        <v>87</v>
      </c>
      <c r="AE34" s="248">
        <v>21692</v>
      </c>
      <c r="AF34" s="248" t="s">
        <v>87</v>
      </c>
      <c r="AG34" s="503"/>
    </row>
    <row r="35" spans="1:33" ht="14.25" customHeight="1" x14ac:dyDescent="0.2">
      <c r="A35" s="497"/>
      <c r="B35" s="498"/>
      <c r="C35" s="499" t="s">
        <v>139</v>
      </c>
      <c r="D35" s="499"/>
      <c r="E35" s="504">
        <v>973</v>
      </c>
      <c r="F35" s="504">
        <v>1125</v>
      </c>
      <c r="G35" s="504">
        <v>934</v>
      </c>
      <c r="H35" s="504">
        <v>888</v>
      </c>
      <c r="I35" s="504">
        <v>979</v>
      </c>
      <c r="J35" s="504">
        <v>765</v>
      </c>
      <c r="K35" s="504">
        <v>878</v>
      </c>
      <c r="L35" s="504">
        <v>507</v>
      </c>
      <c r="M35" s="504">
        <v>535</v>
      </c>
      <c r="N35" s="504">
        <v>341</v>
      </c>
      <c r="O35" s="504">
        <v>293</v>
      </c>
      <c r="P35" s="504">
        <v>181</v>
      </c>
      <c r="Q35" s="504">
        <v>234</v>
      </c>
      <c r="R35" s="504">
        <v>124</v>
      </c>
      <c r="S35" s="504">
        <v>200</v>
      </c>
      <c r="T35" s="504">
        <v>120</v>
      </c>
      <c r="U35" s="504">
        <v>223</v>
      </c>
      <c r="V35" s="504">
        <v>248</v>
      </c>
      <c r="W35" s="504" t="s">
        <v>81</v>
      </c>
      <c r="X35" s="504">
        <v>312</v>
      </c>
      <c r="Y35" s="504">
        <v>205</v>
      </c>
      <c r="Z35" s="504">
        <v>338</v>
      </c>
      <c r="AA35" s="504">
        <v>192</v>
      </c>
      <c r="AB35" s="504">
        <v>196</v>
      </c>
      <c r="AC35" s="504">
        <v>124</v>
      </c>
      <c r="AD35" s="504" t="s">
        <v>87</v>
      </c>
      <c r="AE35" s="504">
        <v>103</v>
      </c>
      <c r="AF35" s="504" t="s">
        <v>87</v>
      </c>
      <c r="AG35" s="505"/>
    </row>
    <row r="36" spans="1:33" ht="14.25" customHeight="1" x14ac:dyDescent="0.2">
      <c r="A36" s="497"/>
      <c r="B36" s="498"/>
      <c r="C36" s="499" t="s">
        <v>360</v>
      </c>
      <c r="D36" s="499"/>
      <c r="E36" s="504">
        <v>312</v>
      </c>
      <c r="F36" s="504">
        <v>299</v>
      </c>
      <c r="G36" s="504">
        <v>299</v>
      </c>
      <c r="H36" s="504">
        <v>292</v>
      </c>
      <c r="I36" s="504">
        <v>313</v>
      </c>
      <c r="J36" s="504">
        <v>379</v>
      </c>
      <c r="K36" s="504">
        <v>391</v>
      </c>
      <c r="L36" s="504">
        <v>379</v>
      </c>
      <c r="M36" s="504">
        <v>391</v>
      </c>
      <c r="N36" s="504">
        <v>389</v>
      </c>
      <c r="O36" s="504">
        <v>386</v>
      </c>
      <c r="P36" s="504">
        <v>390</v>
      </c>
      <c r="Q36" s="504">
        <v>450</v>
      </c>
      <c r="R36" s="504">
        <v>536</v>
      </c>
      <c r="S36" s="504">
        <v>583</v>
      </c>
      <c r="T36" s="504">
        <v>628</v>
      </c>
      <c r="U36" s="504">
        <v>658</v>
      </c>
      <c r="V36" s="504">
        <v>681</v>
      </c>
      <c r="W36" s="504" t="s">
        <v>81</v>
      </c>
      <c r="X36" s="504">
        <v>709</v>
      </c>
      <c r="Y36" s="504">
        <v>740</v>
      </c>
      <c r="Z36" s="504">
        <v>729</v>
      </c>
      <c r="AA36" s="504">
        <v>746</v>
      </c>
      <c r="AB36" s="504">
        <v>755</v>
      </c>
      <c r="AC36" s="504">
        <v>776</v>
      </c>
      <c r="AD36" s="504" t="s">
        <v>87</v>
      </c>
      <c r="AE36" s="504">
        <v>785</v>
      </c>
      <c r="AF36" s="504" t="s">
        <v>87</v>
      </c>
      <c r="AG36" s="505"/>
    </row>
    <row r="37" spans="1:33" ht="14.25" customHeight="1" x14ac:dyDescent="0.2">
      <c r="A37" s="497"/>
      <c r="B37" s="498"/>
      <c r="C37" s="499" t="s">
        <v>364</v>
      </c>
      <c r="D37" s="499"/>
      <c r="E37" s="504">
        <v>366</v>
      </c>
      <c r="F37" s="504">
        <v>406</v>
      </c>
      <c r="G37" s="504">
        <v>440</v>
      </c>
      <c r="H37" s="504">
        <v>508</v>
      </c>
      <c r="I37" s="504">
        <v>624</v>
      </c>
      <c r="J37" s="504">
        <v>564</v>
      </c>
      <c r="K37" s="504">
        <v>585</v>
      </c>
      <c r="L37" s="504">
        <v>712</v>
      </c>
      <c r="M37" s="504">
        <v>672</v>
      </c>
      <c r="N37" s="504">
        <v>787</v>
      </c>
      <c r="O37" s="504">
        <v>792</v>
      </c>
      <c r="P37" s="504">
        <v>831</v>
      </c>
      <c r="Q37" s="504">
        <v>841</v>
      </c>
      <c r="R37" s="504">
        <v>850</v>
      </c>
      <c r="S37" s="504">
        <v>904</v>
      </c>
      <c r="T37" s="504">
        <v>865</v>
      </c>
      <c r="U37" s="504">
        <v>799</v>
      </c>
      <c r="V37" s="504">
        <v>567</v>
      </c>
      <c r="W37" s="504" t="s">
        <v>81</v>
      </c>
      <c r="X37" s="504">
        <v>567</v>
      </c>
      <c r="Y37" s="504">
        <v>538</v>
      </c>
      <c r="Z37" s="504">
        <v>509</v>
      </c>
      <c r="AA37" s="504">
        <v>436</v>
      </c>
      <c r="AB37" s="504">
        <v>420</v>
      </c>
      <c r="AC37" s="504">
        <v>391</v>
      </c>
      <c r="AD37" s="504" t="s">
        <v>87</v>
      </c>
      <c r="AE37" s="504">
        <v>373</v>
      </c>
      <c r="AF37" s="504" t="s">
        <v>87</v>
      </c>
      <c r="AG37" s="505"/>
    </row>
    <row r="38" spans="1:33" ht="14.25" customHeight="1" x14ac:dyDescent="0.2">
      <c r="A38" s="497"/>
      <c r="B38" s="498"/>
      <c r="C38" s="499" t="s">
        <v>365</v>
      </c>
      <c r="D38" s="499"/>
      <c r="E38" s="504">
        <v>75</v>
      </c>
      <c r="F38" s="504">
        <v>60</v>
      </c>
      <c r="G38" s="504">
        <v>61</v>
      </c>
      <c r="H38" s="504">
        <v>67</v>
      </c>
      <c r="I38" s="504">
        <v>87</v>
      </c>
      <c r="J38" s="504">
        <v>110</v>
      </c>
      <c r="K38" s="504">
        <v>93</v>
      </c>
      <c r="L38" s="504">
        <v>93</v>
      </c>
      <c r="M38" s="504">
        <v>57</v>
      </c>
      <c r="N38" s="504">
        <v>71</v>
      </c>
      <c r="O38" s="504">
        <v>80</v>
      </c>
      <c r="P38" s="504">
        <v>78</v>
      </c>
      <c r="Q38" s="504">
        <v>78</v>
      </c>
      <c r="R38" s="504">
        <v>65</v>
      </c>
      <c r="S38" s="504">
        <v>86</v>
      </c>
      <c r="T38" s="504">
        <v>92</v>
      </c>
      <c r="U38" s="504">
        <v>68</v>
      </c>
      <c r="V38" s="504">
        <v>53</v>
      </c>
      <c r="W38" s="504" t="s">
        <v>81</v>
      </c>
      <c r="X38" s="504">
        <v>56</v>
      </c>
      <c r="Y38" s="504">
        <v>63</v>
      </c>
      <c r="Z38" s="504">
        <v>83</v>
      </c>
      <c r="AA38" s="504">
        <v>96</v>
      </c>
      <c r="AB38" s="504">
        <v>110</v>
      </c>
      <c r="AC38" s="504">
        <v>93</v>
      </c>
      <c r="AD38" s="504" t="s">
        <v>87</v>
      </c>
      <c r="AE38" s="504">
        <v>95</v>
      </c>
      <c r="AF38" s="504" t="s">
        <v>87</v>
      </c>
      <c r="AG38" s="505"/>
    </row>
    <row r="39" spans="1:33" ht="14.25" customHeight="1" x14ac:dyDescent="0.2">
      <c r="A39" s="497"/>
      <c r="B39" s="498"/>
      <c r="C39" s="499" t="s">
        <v>366</v>
      </c>
      <c r="D39" s="499"/>
      <c r="E39" s="504">
        <v>0</v>
      </c>
      <c r="F39" s="504">
        <v>0</v>
      </c>
      <c r="G39" s="504">
        <v>0</v>
      </c>
      <c r="H39" s="504">
        <v>0</v>
      </c>
      <c r="I39" s="504">
        <v>0</v>
      </c>
      <c r="J39" s="504">
        <v>0</v>
      </c>
      <c r="K39" s="504">
        <v>0</v>
      </c>
      <c r="L39" s="504">
        <v>0</v>
      </c>
      <c r="M39" s="504">
        <v>0</v>
      </c>
      <c r="N39" s="504">
        <v>0</v>
      </c>
      <c r="O39" s="504">
        <v>0</v>
      </c>
      <c r="P39" s="504">
        <v>0</v>
      </c>
      <c r="Q39" s="504">
        <v>0</v>
      </c>
      <c r="R39" s="504">
        <v>0</v>
      </c>
      <c r="S39" s="504">
        <v>0</v>
      </c>
      <c r="T39" s="504">
        <v>0</v>
      </c>
      <c r="U39" s="504">
        <v>0</v>
      </c>
      <c r="V39" s="504">
        <v>0</v>
      </c>
      <c r="W39" s="504" t="s">
        <v>81</v>
      </c>
      <c r="X39" s="504">
        <v>4</v>
      </c>
      <c r="Y39" s="504">
        <v>14</v>
      </c>
      <c r="Z39" s="504">
        <v>18</v>
      </c>
      <c r="AA39" s="504">
        <v>21</v>
      </c>
      <c r="AB39" s="504">
        <v>25</v>
      </c>
      <c r="AC39" s="504">
        <v>29</v>
      </c>
      <c r="AD39" s="504" t="s">
        <v>87</v>
      </c>
      <c r="AE39" s="504">
        <v>30</v>
      </c>
      <c r="AF39" s="504" t="s">
        <v>87</v>
      </c>
      <c r="AG39" s="505"/>
    </row>
    <row r="40" spans="1:33" ht="20.100000000000001" customHeight="1" x14ac:dyDescent="0.2">
      <c r="A40" s="365" t="s">
        <v>368</v>
      </c>
      <c r="B40" s="366"/>
      <c r="C40" s="366"/>
      <c r="D40" s="366"/>
      <c r="E40" s="436">
        <v>1132</v>
      </c>
      <c r="F40" s="436" t="s">
        <v>85</v>
      </c>
      <c r="G40" s="436">
        <v>1248</v>
      </c>
      <c r="H40" s="436">
        <v>1206</v>
      </c>
      <c r="I40" s="436">
        <v>1194</v>
      </c>
      <c r="J40" s="436">
        <v>1149</v>
      </c>
      <c r="K40" s="436">
        <v>1142</v>
      </c>
      <c r="L40" s="436">
        <v>1240</v>
      </c>
      <c r="M40" s="436">
        <v>1436</v>
      </c>
      <c r="N40" s="436">
        <v>1409</v>
      </c>
      <c r="O40" s="436">
        <v>1454</v>
      </c>
      <c r="P40" s="436">
        <v>1503</v>
      </c>
      <c r="Q40" s="436">
        <v>1621</v>
      </c>
      <c r="R40" s="436">
        <v>1619</v>
      </c>
      <c r="S40" s="436">
        <v>1734</v>
      </c>
      <c r="T40" s="436">
        <v>1825</v>
      </c>
      <c r="U40" s="436">
        <v>1890</v>
      </c>
      <c r="V40" s="436">
        <v>1919</v>
      </c>
      <c r="W40" s="436"/>
      <c r="X40" s="436">
        <v>1976</v>
      </c>
      <c r="Y40" s="436">
        <v>2081</v>
      </c>
      <c r="Z40" s="436">
        <v>2152</v>
      </c>
      <c r="AA40" s="436">
        <v>2181</v>
      </c>
      <c r="AB40" s="436">
        <v>2315</v>
      </c>
      <c r="AC40" s="436">
        <v>2422</v>
      </c>
      <c r="AD40" s="436" t="s">
        <v>87</v>
      </c>
      <c r="AE40" s="436">
        <v>2511</v>
      </c>
      <c r="AF40" s="436" t="s">
        <v>87</v>
      </c>
      <c r="AG40" s="492">
        <v>1860</v>
      </c>
    </row>
    <row r="41" spans="1:33" ht="20.100000000000001" customHeight="1" x14ac:dyDescent="0.2">
      <c r="A41" s="493"/>
      <c r="B41" s="494" t="s">
        <v>220</v>
      </c>
      <c r="C41" s="495"/>
      <c r="D41" s="495"/>
      <c r="E41" s="248" t="s">
        <v>85</v>
      </c>
      <c r="F41" s="248" t="s">
        <v>85</v>
      </c>
      <c r="G41" s="248">
        <v>207</v>
      </c>
      <c r="H41" s="248">
        <v>208</v>
      </c>
      <c r="I41" s="248">
        <v>213</v>
      </c>
      <c r="J41" s="248">
        <v>222</v>
      </c>
      <c r="K41" s="248">
        <v>229</v>
      </c>
      <c r="L41" s="248">
        <v>244</v>
      </c>
      <c r="M41" s="248">
        <v>282</v>
      </c>
      <c r="N41" s="248">
        <v>280</v>
      </c>
      <c r="O41" s="248">
        <v>296</v>
      </c>
      <c r="P41" s="248">
        <v>304</v>
      </c>
      <c r="Q41" s="248">
        <v>332</v>
      </c>
      <c r="R41" s="248">
        <v>350</v>
      </c>
      <c r="S41" s="248">
        <v>355</v>
      </c>
      <c r="T41" s="248">
        <v>363</v>
      </c>
      <c r="U41" s="248">
        <v>366</v>
      </c>
      <c r="V41" s="248">
        <v>363</v>
      </c>
      <c r="W41" s="248"/>
      <c r="X41" s="248">
        <v>369</v>
      </c>
      <c r="Y41" s="248">
        <v>391</v>
      </c>
      <c r="Z41" s="248">
        <v>415</v>
      </c>
      <c r="AA41" s="248">
        <v>438</v>
      </c>
      <c r="AB41" s="248">
        <v>465</v>
      </c>
      <c r="AC41" s="248">
        <v>496</v>
      </c>
      <c r="AD41" s="248" t="s">
        <v>87</v>
      </c>
      <c r="AE41" s="248">
        <v>540</v>
      </c>
      <c r="AF41" s="248" t="s">
        <v>87</v>
      </c>
      <c r="AG41" s="503"/>
    </row>
    <row r="42" spans="1:33" ht="14.25" customHeight="1" x14ac:dyDescent="0.2">
      <c r="A42" s="497"/>
      <c r="B42" s="498"/>
      <c r="C42" s="499" t="s">
        <v>139</v>
      </c>
      <c r="D42" s="499"/>
      <c r="E42" s="504" t="s">
        <v>85</v>
      </c>
      <c r="F42" s="504" t="s">
        <v>85</v>
      </c>
      <c r="G42" s="504">
        <v>13</v>
      </c>
      <c r="H42" s="504">
        <v>9</v>
      </c>
      <c r="I42" s="504">
        <v>10</v>
      </c>
      <c r="J42" s="504">
        <v>11</v>
      </c>
      <c r="K42" s="504">
        <v>13</v>
      </c>
      <c r="L42" s="504">
        <v>13</v>
      </c>
      <c r="M42" s="504">
        <v>14</v>
      </c>
      <c r="N42" s="504">
        <v>14</v>
      </c>
      <c r="O42" s="504">
        <v>12</v>
      </c>
      <c r="P42" s="504">
        <v>10</v>
      </c>
      <c r="Q42" s="504">
        <v>6</v>
      </c>
      <c r="R42" s="504">
        <v>11</v>
      </c>
      <c r="S42" s="504">
        <v>9</v>
      </c>
      <c r="T42" s="504">
        <v>12</v>
      </c>
      <c r="U42" s="504">
        <v>15</v>
      </c>
      <c r="V42" s="504">
        <v>16</v>
      </c>
      <c r="W42" s="504"/>
      <c r="X42" s="504">
        <v>15</v>
      </c>
      <c r="Y42" s="504">
        <v>14</v>
      </c>
      <c r="Z42" s="504">
        <v>12</v>
      </c>
      <c r="AA42" s="504">
        <v>12</v>
      </c>
      <c r="AB42" s="504">
        <v>14</v>
      </c>
      <c r="AC42" s="504">
        <v>10</v>
      </c>
      <c r="AD42" s="504" t="s">
        <v>87</v>
      </c>
      <c r="AE42" s="504">
        <v>7</v>
      </c>
      <c r="AF42" s="504" t="s">
        <v>87</v>
      </c>
      <c r="AG42" s="505"/>
    </row>
    <row r="43" spans="1:33" ht="14.25" customHeight="1" x14ac:dyDescent="0.2">
      <c r="A43" s="497"/>
      <c r="B43" s="498"/>
      <c r="C43" s="499" t="s">
        <v>360</v>
      </c>
      <c r="D43" s="499"/>
      <c r="E43" s="504" t="s">
        <v>85</v>
      </c>
      <c r="F43" s="504" t="s">
        <v>85</v>
      </c>
      <c r="G43" s="504">
        <v>37</v>
      </c>
      <c r="H43" s="504">
        <v>45</v>
      </c>
      <c r="I43" s="504">
        <v>46</v>
      </c>
      <c r="J43" s="504">
        <v>44</v>
      </c>
      <c r="K43" s="504">
        <v>48</v>
      </c>
      <c r="L43" s="504">
        <v>53</v>
      </c>
      <c r="M43" s="504">
        <v>57</v>
      </c>
      <c r="N43" s="504">
        <v>56</v>
      </c>
      <c r="O43" s="504">
        <v>59</v>
      </c>
      <c r="P43" s="504">
        <v>62</v>
      </c>
      <c r="Q43" s="504">
        <v>73</v>
      </c>
      <c r="R43" s="504">
        <v>74</v>
      </c>
      <c r="S43" s="504">
        <v>65</v>
      </c>
      <c r="T43" s="504">
        <v>65</v>
      </c>
      <c r="U43" s="504">
        <v>67</v>
      </c>
      <c r="V43" s="504">
        <v>65</v>
      </c>
      <c r="W43" s="504"/>
      <c r="X43" s="504">
        <v>67</v>
      </c>
      <c r="Y43" s="504">
        <v>69</v>
      </c>
      <c r="Z43" s="504">
        <v>69</v>
      </c>
      <c r="AA43" s="504">
        <v>71</v>
      </c>
      <c r="AB43" s="504">
        <v>75</v>
      </c>
      <c r="AC43" s="504">
        <v>74</v>
      </c>
      <c r="AD43" s="504" t="s">
        <v>87</v>
      </c>
      <c r="AE43" s="504">
        <v>74</v>
      </c>
      <c r="AF43" s="504" t="s">
        <v>87</v>
      </c>
      <c r="AG43" s="505"/>
    </row>
    <row r="44" spans="1:33" ht="14.25" customHeight="1" x14ac:dyDescent="0.2">
      <c r="A44" s="497"/>
      <c r="B44" s="498"/>
      <c r="C44" s="499" t="s">
        <v>361</v>
      </c>
      <c r="D44" s="499"/>
      <c r="E44" s="504" t="s">
        <v>85</v>
      </c>
      <c r="F44" s="504" t="s">
        <v>85</v>
      </c>
      <c r="G44" s="504">
        <v>11</v>
      </c>
      <c r="H44" s="504">
        <v>7</v>
      </c>
      <c r="I44" s="504">
        <v>7</v>
      </c>
      <c r="J44" s="504">
        <v>8</v>
      </c>
      <c r="K44" s="504">
        <v>8</v>
      </c>
      <c r="L44" s="504">
        <v>8</v>
      </c>
      <c r="M44" s="504">
        <v>8</v>
      </c>
      <c r="N44" s="504">
        <v>12</v>
      </c>
      <c r="O44" s="504">
        <v>14</v>
      </c>
      <c r="P44" s="504">
        <v>13</v>
      </c>
      <c r="Q44" s="504">
        <v>15</v>
      </c>
      <c r="R44" s="504">
        <v>14</v>
      </c>
      <c r="S44" s="504">
        <v>13</v>
      </c>
      <c r="T44" s="504">
        <v>13</v>
      </c>
      <c r="U44" s="504">
        <v>14</v>
      </c>
      <c r="V44" s="504">
        <v>14</v>
      </c>
      <c r="W44" s="504"/>
      <c r="X44" s="504">
        <v>13</v>
      </c>
      <c r="Y44" s="504">
        <v>13</v>
      </c>
      <c r="Z44" s="504">
        <v>14</v>
      </c>
      <c r="AA44" s="504">
        <v>15</v>
      </c>
      <c r="AB44" s="504">
        <v>17</v>
      </c>
      <c r="AC44" s="504">
        <v>15</v>
      </c>
      <c r="AD44" s="504" t="s">
        <v>87</v>
      </c>
      <c r="AE44" s="504">
        <v>15</v>
      </c>
      <c r="AF44" s="504" t="s">
        <v>87</v>
      </c>
      <c r="AG44" s="505"/>
    </row>
    <row r="45" spans="1:33" ht="14.25" customHeight="1" x14ac:dyDescent="0.2">
      <c r="A45" s="497"/>
      <c r="B45" s="498"/>
      <c r="C45" s="499" t="s">
        <v>362</v>
      </c>
      <c r="D45" s="499"/>
      <c r="E45" s="504" t="s">
        <v>85</v>
      </c>
      <c r="F45" s="504" t="s">
        <v>85</v>
      </c>
      <c r="G45" s="504">
        <v>14</v>
      </c>
      <c r="H45" s="504">
        <v>18</v>
      </c>
      <c r="I45" s="504">
        <v>19</v>
      </c>
      <c r="J45" s="504">
        <v>22</v>
      </c>
      <c r="K45" s="504">
        <v>24</v>
      </c>
      <c r="L45" s="504">
        <v>26</v>
      </c>
      <c r="M45" s="504">
        <v>14</v>
      </c>
      <c r="N45" s="504">
        <v>10</v>
      </c>
      <c r="O45" s="504">
        <v>10</v>
      </c>
      <c r="P45" s="504">
        <v>10</v>
      </c>
      <c r="Q45" s="504">
        <v>10</v>
      </c>
      <c r="R45" s="504">
        <v>12</v>
      </c>
      <c r="S45" s="504">
        <v>10</v>
      </c>
      <c r="T45" s="504">
        <v>5</v>
      </c>
      <c r="U45" s="504">
        <v>4</v>
      </c>
      <c r="V45" s="504">
        <v>2</v>
      </c>
      <c r="W45" s="504"/>
      <c r="X45" s="504">
        <v>1</v>
      </c>
      <c r="Y45" s="504">
        <v>1</v>
      </c>
      <c r="Z45" s="504">
        <v>2</v>
      </c>
      <c r="AA45" s="504">
        <v>3</v>
      </c>
      <c r="AB45" s="504">
        <v>0</v>
      </c>
      <c r="AC45" s="504">
        <v>4</v>
      </c>
      <c r="AD45" s="504" t="s">
        <v>87</v>
      </c>
      <c r="AE45" s="504">
        <v>4</v>
      </c>
      <c r="AF45" s="504" t="s">
        <v>87</v>
      </c>
      <c r="AG45" s="505"/>
    </row>
    <row r="46" spans="1:33" ht="20.100000000000001" customHeight="1" x14ac:dyDescent="0.2">
      <c r="A46" s="493"/>
      <c r="B46" s="494" t="s">
        <v>224</v>
      </c>
      <c r="C46" s="495"/>
      <c r="D46" s="495"/>
      <c r="E46" s="248" t="s">
        <v>85</v>
      </c>
      <c r="F46" s="248" t="s">
        <v>85</v>
      </c>
      <c r="G46" s="248">
        <v>1041</v>
      </c>
      <c r="H46" s="248">
        <v>998</v>
      </c>
      <c r="I46" s="248">
        <v>981</v>
      </c>
      <c r="J46" s="248">
        <v>927</v>
      </c>
      <c r="K46" s="248">
        <v>913</v>
      </c>
      <c r="L46" s="248">
        <v>996</v>
      </c>
      <c r="M46" s="248">
        <v>1154</v>
      </c>
      <c r="N46" s="248">
        <v>1129</v>
      </c>
      <c r="O46" s="248">
        <v>1158</v>
      </c>
      <c r="P46" s="248">
        <v>1199</v>
      </c>
      <c r="Q46" s="248">
        <v>1289</v>
      </c>
      <c r="R46" s="248">
        <v>1269</v>
      </c>
      <c r="S46" s="248">
        <v>1379</v>
      </c>
      <c r="T46" s="248">
        <v>1462</v>
      </c>
      <c r="U46" s="248">
        <v>1524</v>
      </c>
      <c r="V46" s="248">
        <v>1556</v>
      </c>
      <c r="W46" s="248"/>
      <c r="X46" s="248">
        <v>1607</v>
      </c>
      <c r="Y46" s="248">
        <v>1690</v>
      </c>
      <c r="Z46" s="248">
        <v>1737</v>
      </c>
      <c r="AA46" s="248">
        <v>1743</v>
      </c>
      <c r="AB46" s="248">
        <v>1850</v>
      </c>
      <c r="AC46" s="248">
        <v>1926</v>
      </c>
      <c r="AD46" s="248" t="s">
        <v>87</v>
      </c>
      <c r="AE46" s="248">
        <v>1971</v>
      </c>
      <c r="AF46" s="248" t="s">
        <v>87</v>
      </c>
      <c r="AG46" s="503"/>
    </row>
    <row r="47" spans="1:33" ht="14.25" customHeight="1" x14ac:dyDescent="0.2">
      <c r="A47" s="497"/>
      <c r="B47" s="498"/>
      <c r="C47" s="499" t="s">
        <v>139</v>
      </c>
      <c r="D47" s="499"/>
      <c r="E47" s="504" t="s">
        <v>85</v>
      </c>
      <c r="F47" s="504" t="s">
        <v>85</v>
      </c>
      <c r="G47" s="504">
        <v>61</v>
      </c>
      <c r="H47" s="504">
        <v>49</v>
      </c>
      <c r="I47" s="504">
        <v>77</v>
      </c>
      <c r="J47" s="504">
        <v>85</v>
      </c>
      <c r="K47" s="504">
        <v>76</v>
      </c>
      <c r="L47" s="504">
        <v>61</v>
      </c>
      <c r="M47" s="504">
        <v>179</v>
      </c>
      <c r="N47" s="504">
        <v>156</v>
      </c>
      <c r="O47" s="504">
        <v>132</v>
      </c>
      <c r="P47" s="504">
        <v>101</v>
      </c>
      <c r="Q47" s="504">
        <v>30</v>
      </c>
      <c r="R47" s="504">
        <v>26</v>
      </c>
      <c r="S47" s="504">
        <v>23</v>
      </c>
      <c r="T47" s="504">
        <v>31</v>
      </c>
      <c r="U47" s="504">
        <v>71</v>
      </c>
      <c r="V47" s="504">
        <v>69</v>
      </c>
      <c r="W47" s="504"/>
      <c r="X47" s="504">
        <v>73</v>
      </c>
      <c r="Y47" s="504">
        <v>72</v>
      </c>
      <c r="Z47" s="504">
        <v>63</v>
      </c>
      <c r="AA47" s="504">
        <v>69</v>
      </c>
      <c r="AB47" s="504">
        <v>76</v>
      </c>
      <c r="AC47" s="504">
        <v>75</v>
      </c>
      <c r="AD47" s="504" t="s">
        <v>87</v>
      </c>
      <c r="AE47" s="504">
        <v>73</v>
      </c>
      <c r="AF47" s="504" t="s">
        <v>87</v>
      </c>
      <c r="AG47" s="505"/>
    </row>
    <row r="48" spans="1:33" ht="14.25" customHeight="1" x14ac:dyDescent="0.2">
      <c r="A48" s="497"/>
      <c r="B48" s="498"/>
      <c r="C48" s="499" t="s">
        <v>360</v>
      </c>
      <c r="D48" s="499"/>
      <c r="E48" s="504" t="s">
        <v>85</v>
      </c>
      <c r="F48" s="504" t="s">
        <v>85</v>
      </c>
      <c r="G48" s="504">
        <v>108</v>
      </c>
      <c r="H48" s="504">
        <v>110</v>
      </c>
      <c r="I48" s="504">
        <v>111</v>
      </c>
      <c r="J48" s="504">
        <v>115</v>
      </c>
      <c r="K48" s="504">
        <v>115</v>
      </c>
      <c r="L48" s="504">
        <v>126</v>
      </c>
      <c r="M48" s="504">
        <v>134</v>
      </c>
      <c r="N48" s="504">
        <v>148</v>
      </c>
      <c r="O48" s="504">
        <v>153</v>
      </c>
      <c r="P48" s="504">
        <v>159</v>
      </c>
      <c r="Q48" s="504">
        <v>180</v>
      </c>
      <c r="R48" s="504">
        <v>180</v>
      </c>
      <c r="S48" s="504">
        <v>178</v>
      </c>
      <c r="T48" s="504">
        <v>190</v>
      </c>
      <c r="U48" s="504">
        <v>194</v>
      </c>
      <c r="V48" s="504">
        <v>206</v>
      </c>
      <c r="W48" s="504"/>
      <c r="X48" s="504">
        <v>219</v>
      </c>
      <c r="Y48" s="504">
        <v>221</v>
      </c>
      <c r="Z48" s="504">
        <v>227</v>
      </c>
      <c r="AA48" s="504">
        <v>231</v>
      </c>
      <c r="AB48" s="504">
        <v>227</v>
      </c>
      <c r="AC48" s="504">
        <v>225</v>
      </c>
      <c r="AD48" s="504" t="s">
        <v>87</v>
      </c>
      <c r="AE48" s="504">
        <v>227</v>
      </c>
      <c r="AF48" s="504" t="s">
        <v>87</v>
      </c>
      <c r="AG48" s="505"/>
    </row>
    <row r="49" spans="1:33" ht="14.25" customHeight="1" x14ac:dyDescent="0.2">
      <c r="A49" s="497"/>
      <c r="B49" s="498"/>
      <c r="C49" s="499" t="s">
        <v>361</v>
      </c>
      <c r="D49" s="499"/>
      <c r="E49" s="504" t="s">
        <v>85</v>
      </c>
      <c r="F49" s="504" t="s">
        <v>85</v>
      </c>
      <c r="G49" s="504">
        <v>5</v>
      </c>
      <c r="H49" s="504">
        <v>6</v>
      </c>
      <c r="I49" s="504">
        <v>6</v>
      </c>
      <c r="J49" s="504">
        <v>6</v>
      </c>
      <c r="K49" s="504">
        <v>5</v>
      </c>
      <c r="L49" s="504">
        <v>7</v>
      </c>
      <c r="M49" s="504">
        <v>11</v>
      </c>
      <c r="N49" s="504">
        <v>10</v>
      </c>
      <c r="O49" s="504">
        <v>9</v>
      </c>
      <c r="P49" s="504">
        <v>7</v>
      </c>
      <c r="Q49" s="504">
        <v>7</v>
      </c>
      <c r="R49" s="504">
        <v>8</v>
      </c>
      <c r="S49" s="504">
        <v>7</v>
      </c>
      <c r="T49" s="504">
        <v>9</v>
      </c>
      <c r="U49" s="504">
        <v>9</v>
      </c>
      <c r="V49" s="504">
        <v>10</v>
      </c>
      <c r="W49" s="504"/>
      <c r="X49" s="504">
        <v>9</v>
      </c>
      <c r="Y49" s="504">
        <v>8</v>
      </c>
      <c r="Z49" s="504">
        <v>9</v>
      </c>
      <c r="AA49" s="504">
        <v>9</v>
      </c>
      <c r="AB49" s="504">
        <v>9</v>
      </c>
      <c r="AC49" s="504">
        <v>9</v>
      </c>
      <c r="AD49" s="504" t="s">
        <v>87</v>
      </c>
      <c r="AE49" s="504">
        <v>9</v>
      </c>
      <c r="AF49" s="504" t="s">
        <v>87</v>
      </c>
      <c r="AG49" s="505"/>
    </row>
    <row r="50" spans="1:33" ht="14.25" customHeight="1" x14ac:dyDescent="0.2">
      <c r="A50" s="506"/>
      <c r="B50" s="507"/>
      <c r="C50" s="508" t="s">
        <v>362</v>
      </c>
      <c r="D50" s="508"/>
      <c r="E50" s="509" t="s">
        <v>85</v>
      </c>
      <c r="F50" s="509" t="s">
        <v>85</v>
      </c>
      <c r="G50" s="509">
        <v>13</v>
      </c>
      <c r="H50" s="509">
        <v>12</v>
      </c>
      <c r="I50" s="509">
        <v>12</v>
      </c>
      <c r="J50" s="509">
        <v>11</v>
      </c>
      <c r="K50" s="509">
        <v>11</v>
      </c>
      <c r="L50" s="509">
        <v>10</v>
      </c>
      <c r="M50" s="509">
        <v>9</v>
      </c>
      <c r="N50" s="509">
        <v>8</v>
      </c>
      <c r="O50" s="509">
        <v>6</v>
      </c>
      <c r="P50" s="509">
        <v>7</v>
      </c>
      <c r="Q50" s="509">
        <v>7</v>
      </c>
      <c r="R50" s="509">
        <v>7</v>
      </c>
      <c r="S50" s="509">
        <v>5</v>
      </c>
      <c r="T50" s="509">
        <v>6</v>
      </c>
      <c r="U50" s="509">
        <v>6</v>
      </c>
      <c r="V50" s="509">
        <v>6</v>
      </c>
      <c r="W50" s="509"/>
      <c r="X50" s="509">
        <v>6</v>
      </c>
      <c r="Y50" s="509">
        <v>10</v>
      </c>
      <c r="Z50" s="509">
        <v>10</v>
      </c>
      <c r="AA50" s="509">
        <v>12</v>
      </c>
      <c r="AB50" s="509">
        <v>11</v>
      </c>
      <c r="AC50" s="509">
        <v>9</v>
      </c>
      <c r="AD50" s="509" t="s">
        <v>87</v>
      </c>
      <c r="AE50" s="509">
        <v>10</v>
      </c>
      <c r="AF50" s="509" t="s">
        <v>87</v>
      </c>
      <c r="AG50" s="510"/>
    </row>
    <row r="51" spans="1:33" s="162" customFormat="1" x14ac:dyDescent="0.2">
      <c r="A51" s="511" t="s">
        <v>369</v>
      </c>
      <c r="B51" s="28"/>
      <c r="C51" s="28"/>
      <c r="D51" s="28"/>
      <c r="E51" s="28"/>
      <c r="AD51" s="162" t="s">
        <v>525</v>
      </c>
      <c r="AF51" s="162" t="s">
        <v>525</v>
      </c>
    </row>
    <row r="52" spans="1:33" s="162" customFormat="1" ht="12.75" customHeight="1" x14ac:dyDescent="0.2">
      <c r="A52" s="512" t="s">
        <v>153</v>
      </c>
      <c r="B52" s="513" t="s">
        <v>370</v>
      </c>
      <c r="C52" s="212"/>
      <c r="D52" s="212"/>
      <c r="E52" s="212"/>
      <c r="F52" s="212"/>
      <c r="G52" s="212"/>
      <c r="H52" s="212"/>
      <c r="AD52" s="162" t="s">
        <v>525</v>
      </c>
      <c r="AF52" s="162" t="s">
        <v>525</v>
      </c>
    </row>
    <row r="53" spans="1:33" s="162" customFormat="1" ht="12.75" customHeight="1" x14ac:dyDescent="0.2">
      <c r="A53" s="514" t="s">
        <v>155</v>
      </c>
      <c r="B53" s="515" t="s">
        <v>371</v>
      </c>
      <c r="C53" s="141"/>
      <c r="D53" s="141"/>
      <c r="E53" s="141"/>
      <c r="F53" s="141"/>
      <c r="G53" s="141"/>
      <c r="H53" s="141"/>
      <c r="AD53" s="162" t="s">
        <v>525</v>
      </c>
      <c r="AF53" s="162" t="s">
        <v>525</v>
      </c>
    </row>
    <row r="54" spans="1:33" s="162" customFormat="1" ht="12.75" customHeight="1" x14ac:dyDescent="0.2">
      <c r="A54" s="516">
        <v>3</v>
      </c>
      <c r="B54" s="212" t="s">
        <v>372</v>
      </c>
      <c r="C54" s="212"/>
      <c r="D54" s="212"/>
      <c r="E54" s="212"/>
      <c r="F54" s="212"/>
      <c r="G54" s="212"/>
      <c r="H54" s="212"/>
      <c r="AD54" s="162" t="s">
        <v>525</v>
      </c>
      <c r="AF54" s="162" t="s">
        <v>525</v>
      </c>
    </row>
    <row r="55" spans="1:33" s="162" customFormat="1" ht="12.75" customHeight="1" x14ac:dyDescent="0.2">
      <c r="A55" s="516">
        <v>4</v>
      </c>
      <c r="B55" s="212" t="s">
        <v>373</v>
      </c>
      <c r="C55" s="212"/>
      <c r="D55" s="212"/>
      <c r="E55" s="212"/>
      <c r="F55" s="212"/>
      <c r="G55" s="212"/>
      <c r="H55" s="212"/>
      <c r="AD55" s="162" t="s">
        <v>525</v>
      </c>
      <c r="AF55" s="162" t="s">
        <v>525</v>
      </c>
    </row>
    <row r="56" spans="1:33" s="162" customFormat="1" ht="12.75" customHeight="1" x14ac:dyDescent="0.2">
      <c r="A56" s="516">
        <v>5</v>
      </c>
      <c r="B56" s="212" t="s">
        <v>374</v>
      </c>
      <c r="C56" s="212"/>
      <c r="D56" s="212"/>
      <c r="E56" s="212"/>
      <c r="F56" s="212"/>
      <c r="G56" s="212"/>
      <c r="H56" s="212"/>
      <c r="AD56" s="162" t="s">
        <v>525</v>
      </c>
      <c r="AF56" s="162" t="s">
        <v>525</v>
      </c>
    </row>
    <row r="57" spans="1:33" s="162" customFormat="1" x14ac:dyDescent="0.2">
      <c r="A57" s="28" t="s">
        <v>375</v>
      </c>
      <c r="B57" s="517"/>
      <c r="C57" s="517"/>
      <c r="D57" s="517"/>
      <c r="E57" s="517"/>
      <c r="F57" s="212"/>
      <c r="G57" s="212"/>
      <c r="H57" s="212"/>
      <c r="AD57" s="162" t="s">
        <v>525</v>
      </c>
      <c r="AF57" s="162" t="s">
        <v>525</v>
      </c>
    </row>
    <row r="58" spans="1:33" s="162" customFormat="1" ht="12.75" customHeight="1" x14ac:dyDescent="0.2">
      <c r="A58" s="187" t="s">
        <v>186</v>
      </c>
      <c r="B58" s="144" t="s">
        <v>69</v>
      </c>
      <c r="C58" s="144"/>
      <c r="D58" s="144"/>
      <c r="E58" s="144"/>
      <c r="F58" s="144"/>
      <c r="G58" s="144"/>
      <c r="H58" s="144"/>
      <c r="I58" s="145"/>
      <c r="J58" s="145"/>
      <c r="AD58" s="162" t="s">
        <v>525</v>
      </c>
      <c r="AF58" s="162" t="s">
        <v>525</v>
      </c>
    </row>
    <row r="59" spans="1:33" s="162" customFormat="1" x14ac:dyDescent="0.2">
      <c r="A59" s="145"/>
      <c r="B59" s="144"/>
      <c r="C59" s="144"/>
      <c r="D59" s="144"/>
      <c r="E59" s="144"/>
      <c r="F59" s="144"/>
      <c r="G59" s="144"/>
      <c r="H59" s="144"/>
      <c r="I59" s="145"/>
      <c r="J59" s="145"/>
      <c r="AD59" s="162" t="s">
        <v>525</v>
      </c>
      <c r="AF59" s="162" t="s">
        <v>525</v>
      </c>
    </row>
    <row r="60" spans="1:33" x14ac:dyDescent="0.2">
      <c r="Y60" s="518"/>
      <c r="Z60" s="518"/>
      <c r="AA60" s="518"/>
      <c r="AB60" s="518"/>
      <c r="AC60" s="518"/>
      <c r="AD60" s="518" t="s">
        <v>525</v>
      </c>
      <c r="AE60" s="518"/>
      <c r="AF60" s="518" t="s">
        <v>525</v>
      </c>
      <c r="AG60" s="518"/>
    </row>
    <row r="61" spans="1:33" x14ac:dyDescent="0.2">
      <c r="AD61" s="149" t="s">
        <v>525</v>
      </c>
      <c r="AF61" s="149" t="s">
        <v>525</v>
      </c>
    </row>
    <row r="62" spans="1:33" x14ac:dyDescent="0.2">
      <c r="AD62" s="149" t="s">
        <v>525</v>
      </c>
      <c r="AF62" s="149" t="s">
        <v>525</v>
      </c>
    </row>
    <row r="63" spans="1:33" x14ac:dyDescent="0.2">
      <c r="AD63" s="149" t="s">
        <v>525</v>
      </c>
      <c r="AF63" s="149" t="s">
        <v>525</v>
      </c>
    </row>
    <row r="64" spans="1:33" x14ac:dyDescent="0.2">
      <c r="AD64" s="149" t="s">
        <v>525</v>
      </c>
      <c r="AF64" s="149" t="s">
        <v>525</v>
      </c>
    </row>
    <row r="65" spans="30:32" x14ac:dyDescent="0.2">
      <c r="AD65" s="149" t="s">
        <v>525</v>
      </c>
      <c r="AF65" s="149" t="s">
        <v>525</v>
      </c>
    </row>
    <row r="66" spans="30:32" x14ac:dyDescent="0.2">
      <c r="AD66" s="149" t="s">
        <v>525</v>
      </c>
      <c r="AF66" s="149" t="s">
        <v>525</v>
      </c>
    </row>
    <row r="67" spans="30:32" x14ac:dyDescent="0.2">
      <c r="AD67" s="149" t="s">
        <v>525</v>
      </c>
      <c r="AF67" s="149" t="s">
        <v>525</v>
      </c>
    </row>
    <row r="68" spans="30:32" x14ac:dyDescent="0.2">
      <c r="AD68" s="149" t="s">
        <v>525</v>
      </c>
      <c r="AF68" s="149" t="s">
        <v>525</v>
      </c>
    </row>
    <row r="69" spans="30:32" x14ac:dyDescent="0.2">
      <c r="AD69" s="149" t="s">
        <v>525</v>
      </c>
      <c r="AF69" s="149" t="s">
        <v>525</v>
      </c>
    </row>
    <row r="70" spans="30:32" x14ac:dyDescent="0.2">
      <c r="AD70" s="149" t="s">
        <v>525</v>
      </c>
      <c r="AF70" s="149" t="s">
        <v>525</v>
      </c>
    </row>
    <row r="71" spans="30:32" x14ac:dyDescent="0.2">
      <c r="AD71" s="149" t="s">
        <v>525</v>
      </c>
      <c r="AF71" s="149" t="s">
        <v>525</v>
      </c>
    </row>
    <row r="72" spans="30:32" x14ac:dyDescent="0.2">
      <c r="AD72" s="149" t="s">
        <v>525</v>
      </c>
      <c r="AF72" s="149" t="s">
        <v>525</v>
      </c>
    </row>
    <row r="73" spans="30:32" x14ac:dyDescent="0.2">
      <c r="AD73" s="149" t="s">
        <v>525</v>
      </c>
      <c r="AF73" s="149" t="s">
        <v>525</v>
      </c>
    </row>
    <row r="74" spans="30:32" x14ac:dyDescent="0.2">
      <c r="AD74" s="149" t="s">
        <v>525</v>
      </c>
      <c r="AF74" s="149" t="s">
        <v>525</v>
      </c>
    </row>
    <row r="75" spans="30:32" x14ac:dyDescent="0.2">
      <c r="AD75" s="149" t="s">
        <v>525</v>
      </c>
      <c r="AF75" s="149" t="s">
        <v>525</v>
      </c>
    </row>
    <row r="76" spans="30:32" x14ac:dyDescent="0.2">
      <c r="AD76" s="149" t="s">
        <v>525</v>
      </c>
      <c r="AF76" s="149" t="s">
        <v>525</v>
      </c>
    </row>
    <row r="77" spans="30:32" x14ac:dyDescent="0.2">
      <c r="AD77" s="149" t="s">
        <v>525</v>
      </c>
      <c r="AF77" s="149" t="s">
        <v>525</v>
      </c>
    </row>
    <row r="78" spans="30:32" x14ac:dyDescent="0.2">
      <c r="AD78" s="149" t="s">
        <v>525</v>
      </c>
      <c r="AF78" s="149" t="s">
        <v>525</v>
      </c>
    </row>
    <row r="79" spans="30:32" x14ac:dyDescent="0.2">
      <c r="AD79" s="149" t="s">
        <v>525</v>
      </c>
      <c r="AF79" s="149" t="s">
        <v>525</v>
      </c>
    </row>
    <row r="80" spans="30:32" x14ac:dyDescent="0.2">
      <c r="AD80" s="149" t="s">
        <v>525</v>
      </c>
      <c r="AF80" s="149" t="s">
        <v>525</v>
      </c>
    </row>
    <row r="81" spans="30:32" x14ac:dyDescent="0.2">
      <c r="AD81" s="149" t="s">
        <v>525</v>
      </c>
      <c r="AF81" s="149" t="s">
        <v>525</v>
      </c>
    </row>
    <row r="82" spans="30:32" x14ac:dyDescent="0.2">
      <c r="AD82" s="149" t="s">
        <v>525</v>
      </c>
      <c r="AF82" s="149" t="s">
        <v>525</v>
      </c>
    </row>
    <row r="83" spans="30:32" x14ac:dyDescent="0.2">
      <c r="AD83" s="149" t="s">
        <v>525</v>
      </c>
      <c r="AF83" s="149" t="s">
        <v>525</v>
      </c>
    </row>
    <row r="84" spans="30:32" x14ac:dyDescent="0.2">
      <c r="AD84" s="149" t="s">
        <v>525</v>
      </c>
      <c r="AF84" s="149" t="s">
        <v>525</v>
      </c>
    </row>
    <row r="85" spans="30:32" x14ac:dyDescent="0.2">
      <c r="AD85" s="149" t="s">
        <v>525</v>
      </c>
      <c r="AF85" s="149" t="s">
        <v>525</v>
      </c>
    </row>
    <row r="86" spans="30:32" x14ac:dyDescent="0.2">
      <c r="AD86" s="149" t="s">
        <v>525</v>
      </c>
      <c r="AF86" s="149" t="s">
        <v>525</v>
      </c>
    </row>
    <row r="87" spans="30:32" x14ac:dyDescent="0.2">
      <c r="AD87" s="149" t="s">
        <v>525</v>
      </c>
      <c r="AF87" s="149" t="s">
        <v>525</v>
      </c>
    </row>
    <row r="88" spans="30:32" x14ac:dyDescent="0.2">
      <c r="AD88" s="149" t="s">
        <v>525</v>
      </c>
      <c r="AF88" s="149" t="s">
        <v>525</v>
      </c>
    </row>
    <row r="89" spans="30:32" x14ac:dyDescent="0.2">
      <c r="AD89" s="149" t="s">
        <v>525</v>
      </c>
      <c r="AF89" s="149" t="s">
        <v>525</v>
      </c>
    </row>
    <row r="90" spans="30:32" x14ac:dyDescent="0.2">
      <c r="AD90" s="149" t="s">
        <v>525</v>
      </c>
      <c r="AF90" s="149" t="s">
        <v>525</v>
      </c>
    </row>
    <row r="91" spans="30:32" x14ac:dyDescent="0.2">
      <c r="AD91" s="149" t="s">
        <v>525</v>
      </c>
      <c r="AF91" s="149" t="s">
        <v>525</v>
      </c>
    </row>
    <row r="92" spans="30:32" x14ac:dyDescent="0.2">
      <c r="AD92" s="149" t="s">
        <v>525</v>
      </c>
      <c r="AF92" s="149" t="s">
        <v>525</v>
      </c>
    </row>
    <row r="93" spans="30:32" x14ac:dyDescent="0.2">
      <c r="AD93" s="149" t="s">
        <v>525</v>
      </c>
      <c r="AF93" s="149" t="s">
        <v>525</v>
      </c>
    </row>
    <row r="94" spans="30:32" x14ac:dyDescent="0.2">
      <c r="AD94" s="149" t="s">
        <v>525</v>
      </c>
      <c r="AF94" s="149" t="s">
        <v>525</v>
      </c>
    </row>
    <row r="95" spans="30:32" x14ac:dyDescent="0.2">
      <c r="AD95" s="149" t="s">
        <v>525</v>
      </c>
      <c r="AF95" s="149" t="s">
        <v>525</v>
      </c>
    </row>
    <row r="96" spans="30:32" x14ac:dyDescent="0.2">
      <c r="AD96" s="149" t="s">
        <v>525</v>
      </c>
      <c r="AF96" s="149" t="s">
        <v>525</v>
      </c>
    </row>
    <row r="97" spans="30:32" x14ac:dyDescent="0.2">
      <c r="AD97" s="149" t="s">
        <v>525</v>
      </c>
      <c r="AF97" s="149" t="s">
        <v>525</v>
      </c>
    </row>
    <row r="98" spans="30:32" x14ac:dyDescent="0.2">
      <c r="AD98" s="149" t="s">
        <v>525</v>
      </c>
      <c r="AF98" s="149" t="s">
        <v>525</v>
      </c>
    </row>
    <row r="99" spans="30:32" x14ac:dyDescent="0.2">
      <c r="AD99" s="149" t="s">
        <v>525</v>
      </c>
      <c r="AF99" s="149" t="s">
        <v>525</v>
      </c>
    </row>
    <row r="100" spans="30:32" x14ac:dyDescent="0.2">
      <c r="AD100" s="149" t="s">
        <v>525</v>
      </c>
      <c r="AF100" s="149" t="s">
        <v>525</v>
      </c>
    </row>
    <row r="101" spans="30:32" x14ac:dyDescent="0.2">
      <c r="AD101" s="149" t="s">
        <v>525</v>
      </c>
      <c r="AF101" s="149" t="s">
        <v>525</v>
      </c>
    </row>
    <row r="102" spans="30:32" x14ac:dyDescent="0.2">
      <c r="AD102" s="149" t="s">
        <v>525</v>
      </c>
      <c r="AF102" s="149" t="s">
        <v>525</v>
      </c>
    </row>
    <row r="103" spans="30:32" x14ac:dyDescent="0.2">
      <c r="AD103" s="149" t="s">
        <v>525</v>
      </c>
      <c r="AF103" s="149" t="s">
        <v>525</v>
      </c>
    </row>
    <row r="104" spans="30:32" x14ac:dyDescent="0.2">
      <c r="AD104" s="149" t="s">
        <v>525</v>
      </c>
      <c r="AF104" s="149" t="s">
        <v>525</v>
      </c>
    </row>
    <row r="105" spans="30:32" x14ac:dyDescent="0.2">
      <c r="AD105" s="149" t="s">
        <v>525</v>
      </c>
      <c r="AF105" s="149" t="s">
        <v>525</v>
      </c>
    </row>
    <row r="106" spans="30:32" x14ac:dyDescent="0.2">
      <c r="AD106" s="149" t="s">
        <v>525</v>
      </c>
      <c r="AF106" s="149" t="s">
        <v>525</v>
      </c>
    </row>
    <row r="107" spans="30:32" x14ac:dyDescent="0.2">
      <c r="AD107" s="149" t="s">
        <v>525</v>
      </c>
      <c r="AF107" s="149" t="s">
        <v>525</v>
      </c>
    </row>
    <row r="108" spans="30:32" x14ac:dyDescent="0.2">
      <c r="AD108" s="149" t="s">
        <v>525</v>
      </c>
      <c r="AF108" s="149" t="s">
        <v>525</v>
      </c>
    </row>
    <row r="109" spans="30:32" x14ac:dyDescent="0.2">
      <c r="AD109" s="149" t="s">
        <v>525</v>
      </c>
      <c r="AF109" s="149" t="s">
        <v>525</v>
      </c>
    </row>
    <row r="110" spans="30:32" x14ac:dyDescent="0.2">
      <c r="AD110" s="149" t="s">
        <v>525</v>
      </c>
      <c r="AF110" s="149" t="s">
        <v>525</v>
      </c>
    </row>
    <row r="111" spans="30:32" x14ac:dyDescent="0.2">
      <c r="AD111" s="149" t="s">
        <v>525</v>
      </c>
      <c r="AF111" s="149" t="s">
        <v>525</v>
      </c>
    </row>
    <row r="112" spans="30:32" x14ac:dyDescent="0.2">
      <c r="AD112" s="149" t="s">
        <v>525</v>
      </c>
      <c r="AF112" s="149" t="s">
        <v>525</v>
      </c>
    </row>
    <row r="113" spans="30:32" x14ac:dyDescent="0.2">
      <c r="AD113" s="149" t="s">
        <v>525</v>
      </c>
      <c r="AF113" s="149" t="s">
        <v>525</v>
      </c>
    </row>
    <row r="114" spans="30:32" x14ac:dyDescent="0.2">
      <c r="AD114" s="149" t="s">
        <v>525</v>
      </c>
      <c r="AF114" s="149" t="s">
        <v>525</v>
      </c>
    </row>
    <row r="115" spans="30:32" x14ac:dyDescent="0.2">
      <c r="AD115" s="149" t="s">
        <v>525</v>
      </c>
      <c r="AF115" s="149" t="s">
        <v>525</v>
      </c>
    </row>
    <row r="116" spans="30:32" x14ac:dyDescent="0.2">
      <c r="AD116" s="149" t="s">
        <v>525</v>
      </c>
      <c r="AF116" s="149" t="s">
        <v>525</v>
      </c>
    </row>
    <row r="117" spans="30:32" x14ac:dyDescent="0.2">
      <c r="AD117" s="149" t="s">
        <v>525</v>
      </c>
      <c r="AF117" s="149" t="s">
        <v>525</v>
      </c>
    </row>
    <row r="118" spans="30:32" x14ac:dyDescent="0.2">
      <c r="AD118" s="149" t="s">
        <v>525</v>
      </c>
      <c r="AF118" s="149" t="s">
        <v>525</v>
      </c>
    </row>
    <row r="119" spans="30:32" x14ac:dyDescent="0.2">
      <c r="AD119" s="149" t="s">
        <v>525</v>
      </c>
      <c r="AF119" s="149" t="s">
        <v>525</v>
      </c>
    </row>
    <row r="120" spans="30:32" x14ac:dyDescent="0.2">
      <c r="AD120" s="149" t="s">
        <v>525</v>
      </c>
      <c r="AF120" s="149" t="s">
        <v>525</v>
      </c>
    </row>
    <row r="121" spans="30:32" x14ac:dyDescent="0.2">
      <c r="AD121" s="149" t="s">
        <v>525</v>
      </c>
      <c r="AF121" s="149" t="s">
        <v>525</v>
      </c>
    </row>
    <row r="122" spans="30:32" x14ac:dyDescent="0.2">
      <c r="AD122" s="149" t="s">
        <v>525</v>
      </c>
      <c r="AF122" s="149" t="s">
        <v>525</v>
      </c>
    </row>
    <row r="123" spans="30:32" x14ac:dyDescent="0.2">
      <c r="AD123" s="149" t="s">
        <v>525</v>
      </c>
      <c r="AF123" s="149" t="s">
        <v>525</v>
      </c>
    </row>
    <row r="124" spans="30:32" x14ac:dyDescent="0.2">
      <c r="AD124" s="149" t="s">
        <v>525</v>
      </c>
      <c r="AF124" s="149" t="s">
        <v>525</v>
      </c>
    </row>
    <row r="125" spans="30:32" x14ac:dyDescent="0.2">
      <c r="AD125" s="149" t="s">
        <v>525</v>
      </c>
      <c r="AF125" s="149" t="s">
        <v>525</v>
      </c>
    </row>
    <row r="126" spans="30:32" x14ac:dyDescent="0.2">
      <c r="AD126" s="149" t="s">
        <v>525</v>
      </c>
      <c r="AF126" s="149" t="s">
        <v>525</v>
      </c>
    </row>
    <row r="127" spans="30:32" x14ac:dyDescent="0.2">
      <c r="AD127" s="149" t="s">
        <v>525</v>
      </c>
      <c r="AF127" s="149" t="s">
        <v>525</v>
      </c>
    </row>
    <row r="128" spans="30:32" x14ac:dyDescent="0.2">
      <c r="AD128" s="149" t="s">
        <v>525</v>
      </c>
      <c r="AF128" s="149" t="s">
        <v>525</v>
      </c>
    </row>
    <row r="129" spans="30:32" x14ac:dyDescent="0.2">
      <c r="AD129" s="149" t="s">
        <v>525</v>
      </c>
      <c r="AF129" s="149" t="s">
        <v>525</v>
      </c>
    </row>
    <row r="130" spans="30:32" x14ac:dyDescent="0.2">
      <c r="AD130" s="149" t="s">
        <v>525</v>
      </c>
      <c r="AF130" s="149" t="s">
        <v>525</v>
      </c>
    </row>
    <row r="131" spans="30:32" x14ac:dyDescent="0.2">
      <c r="AD131" s="149" t="s">
        <v>525</v>
      </c>
      <c r="AF131" s="149" t="s">
        <v>525</v>
      </c>
    </row>
    <row r="132" spans="30:32" x14ac:dyDescent="0.2">
      <c r="AD132" s="149" t="s">
        <v>525</v>
      </c>
      <c r="AF132" s="149" t="s">
        <v>525</v>
      </c>
    </row>
    <row r="133" spans="30:32" x14ac:dyDescent="0.2">
      <c r="AD133" s="149" t="s">
        <v>525</v>
      </c>
      <c r="AF133" s="149" t="s">
        <v>525</v>
      </c>
    </row>
    <row r="134" spans="30:32" x14ac:dyDescent="0.2">
      <c r="AD134" s="149" t="s">
        <v>525</v>
      </c>
      <c r="AF134" s="149" t="s">
        <v>525</v>
      </c>
    </row>
    <row r="135" spans="30:32" x14ac:dyDescent="0.2">
      <c r="AD135" s="149" t="s">
        <v>525</v>
      </c>
      <c r="AF135" s="149" t="s">
        <v>525</v>
      </c>
    </row>
    <row r="136" spans="30:32" x14ac:dyDescent="0.2">
      <c r="AD136" s="149" t="s">
        <v>525</v>
      </c>
      <c r="AF136" s="149" t="s">
        <v>525</v>
      </c>
    </row>
    <row r="137" spans="30:32" x14ac:dyDescent="0.2">
      <c r="AD137" s="149" t="s">
        <v>525</v>
      </c>
      <c r="AF137" s="149" t="s">
        <v>525</v>
      </c>
    </row>
    <row r="138" spans="30:32" x14ac:dyDescent="0.2">
      <c r="AD138" s="149" t="s">
        <v>525</v>
      </c>
      <c r="AF138" s="149" t="s">
        <v>525</v>
      </c>
    </row>
    <row r="139" spans="30:32" x14ac:dyDescent="0.2">
      <c r="AD139" s="149" t="s">
        <v>525</v>
      </c>
      <c r="AF139" s="149" t="s">
        <v>525</v>
      </c>
    </row>
    <row r="140" spans="30:32" x14ac:dyDescent="0.2">
      <c r="AD140" s="149" t="s">
        <v>525</v>
      </c>
      <c r="AF140" s="149" t="s">
        <v>525</v>
      </c>
    </row>
    <row r="141" spans="30:32" x14ac:dyDescent="0.2">
      <c r="AD141" s="149" t="s">
        <v>525</v>
      </c>
      <c r="AF141" s="149" t="s">
        <v>525</v>
      </c>
    </row>
    <row r="142" spans="30:32" x14ac:dyDescent="0.2">
      <c r="AD142" s="149" t="s">
        <v>525</v>
      </c>
      <c r="AF142" s="149" t="s">
        <v>525</v>
      </c>
    </row>
    <row r="143" spans="30:32" x14ac:dyDescent="0.2">
      <c r="AD143" s="149" t="s">
        <v>525</v>
      </c>
      <c r="AF143" s="149"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6"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AF144"/>
  <sheetViews>
    <sheetView showGridLines="0" workbookViewId="0">
      <pane xSplit="4" ySplit="12" topLeftCell="E13" activePane="bottomRight" state="frozen"/>
      <selection activeCell="AI18" sqref="AI18"/>
      <selection pane="topRight" activeCell="AI18" sqref="AI18"/>
      <selection pane="bottomLeft" activeCell="AI18" sqref="AI18"/>
      <selection pane="bottomRight" activeCell="AI18" sqref="AI18"/>
    </sheetView>
  </sheetViews>
  <sheetFormatPr defaultRowHeight="12.75" x14ac:dyDescent="0.2"/>
  <cols>
    <col min="1" max="1" width="2.28515625" style="149" customWidth="1"/>
    <col min="2" max="3" width="1.5703125" style="149" customWidth="1"/>
    <col min="4" max="4" width="38.7109375" style="149" customWidth="1"/>
    <col min="5" max="22" width="11.7109375" style="149" customWidth="1"/>
    <col min="23" max="23" width="2.28515625" style="149" customWidth="1"/>
    <col min="24" max="29" width="11.7109375" style="149" customWidth="1"/>
    <col min="30" max="30" width="4.85546875" style="149" customWidth="1"/>
    <col min="31" max="31" width="11.7109375" style="149" customWidth="1"/>
    <col min="32" max="32" width="4.85546875" style="149" customWidth="1"/>
    <col min="33" max="16384" width="9.140625" style="149"/>
  </cols>
  <sheetData>
    <row r="1" spans="1:32" ht="6" customHeight="1" x14ac:dyDescent="0.2">
      <c r="A1" s="69"/>
      <c r="B1" s="203"/>
      <c r="C1" s="69"/>
      <c r="D1" s="69"/>
      <c r="E1" s="69"/>
      <c r="F1" s="69"/>
      <c r="G1" s="69"/>
      <c r="H1" s="69"/>
      <c r="I1" s="69"/>
      <c r="J1" s="69"/>
      <c r="K1" s="69"/>
      <c r="L1" s="69"/>
      <c r="M1" s="69"/>
      <c r="N1" s="69"/>
      <c r="O1" s="148"/>
      <c r="P1" s="148"/>
      <c r="Q1" s="148"/>
      <c r="R1" s="148"/>
      <c r="S1" s="148"/>
      <c r="T1" s="148"/>
      <c r="U1" s="148"/>
      <c r="V1" s="148"/>
      <c r="W1" s="148"/>
      <c r="X1" s="148"/>
      <c r="Y1" s="148"/>
      <c r="Z1" s="148"/>
      <c r="AA1" s="148"/>
      <c r="AB1" s="148"/>
      <c r="AC1" s="148"/>
      <c r="AD1" s="148"/>
      <c r="AE1" s="148"/>
      <c r="AF1" s="148"/>
    </row>
    <row r="2" spans="1:32" s="152" customFormat="1" ht="18" x14ac:dyDescent="0.25">
      <c r="A2" s="72" t="s">
        <v>355</v>
      </c>
      <c r="B2" s="150"/>
      <c r="C2" s="150"/>
      <c r="D2" s="150"/>
      <c r="E2" s="150"/>
      <c r="F2" s="150"/>
      <c r="G2" s="150"/>
      <c r="H2" s="150"/>
      <c r="I2" s="150"/>
      <c r="J2" s="150"/>
      <c r="K2" s="150"/>
      <c r="L2" s="150"/>
      <c r="M2" s="150"/>
      <c r="N2" s="150"/>
      <c r="O2" s="151"/>
      <c r="P2" s="151"/>
      <c r="Q2" s="151"/>
      <c r="R2" s="151"/>
      <c r="S2" s="151"/>
      <c r="T2" s="151"/>
      <c r="U2" s="151"/>
      <c r="V2" s="151"/>
      <c r="W2" s="151"/>
      <c r="X2" s="151"/>
      <c r="Y2" s="151"/>
      <c r="Z2" s="151"/>
      <c r="AA2" s="151"/>
      <c r="AB2" s="151"/>
      <c r="AC2" s="151"/>
      <c r="AD2" s="151"/>
      <c r="AE2" s="151"/>
      <c r="AF2" s="151"/>
    </row>
    <row r="3" spans="1:32" ht="6" customHeight="1" x14ac:dyDescent="0.25">
      <c r="A3" s="75"/>
      <c r="B3" s="153"/>
      <c r="C3" s="153"/>
      <c r="D3" s="153"/>
      <c r="E3" s="153"/>
      <c r="F3" s="153"/>
      <c r="G3" s="153"/>
      <c r="H3" s="153"/>
      <c r="I3" s="153"/>
      <c r="J3" s="153"/>
      <c r="K3" s="153"/>
      <c r="L3" s="153"/>
      <c r="M3" s="153"/>
      <c r="N3" s="153"/>
      <c r="O3" s="148"/>
      <c r="P3" s="148"/>
      <c r="Q3" s="148"/>
      <c r="R3" s="148"/>
      <c r="S3" s="148"/>
      <c r="T3" s="148"/>
      <c r="U3" s="148"/>
      <c r="V3" s="148"/>
      <c r="W3" s="148"/>
      <c r="X3" s="148"/>
      <c r="Y3" s="148"/>
      <c r="Z3" s="148"/>
      <c r="AA3" s="148"/>
      <c r="AB3" s="148"/>
      <c r="AC3" s="148"/>
      <c r="AD3" s="148"/>
      <c r="AE3" s="148"/>
      <c r="AF3" s="148"/>
    </row>
    <row r="4" spans="1:32" ht="15" customHeight="1" x14ac:dyDescent="0.25">
      <c r="A4" s="154" t="s">
        <v>376</v>
      </c>
      <c r="B4" s="153"/>
      <c r="C4" s="153"/>
      <c r="D4" s="153"/>
      <c r="E4" s="153"/>
      <c r="F4" s="153"/>
      <c r="G4" s="153"/>
      <c r="H4" s="153"/>
      <c r="I4" s="153"/>
      <c r="J4" s="153"/>
      <c r="K4" s="153"/>
      <c r="L4" s="153"/>
      <c r="M4" s="153"/>
      <c r="N4" s="481"/>
      <c r="O4" s="148"/>
      <c r="P4" s="148"/>
      <c r="Q4" s="148"/>
      <c r="R4" s="148"/>
      <c r="S4" s="148"/>
      <c r="T4" s="148"/>
      <c r="U4" s="148"/>
      <c r="V4" s="148"/>
      <c r="W4" s="148"/>
      <c r="X4" s="148"/>
      <c r="Y4" s="148"/>
      <c r="Z4" s="148"/>
      <c r="AA4" s="148"/>
      <c r="AB4" s="148"/>
      <c r="AC4" s="148"/>
      <c r="AD4" s="148"/>
      <c r="AE4" s="148"/>
      <c r="AF4" s="148"/>
    </row>
    <row r="5" spans="1:32" ht="5.85" customHeight="1" x14ac:dyDescent="0.2">
      <c r="A5" s="79"/>
      <c r="B5" s="79"/>
      <c r="C5" s="79"/>
      <c r="D5" s="79"/>
      <c r="E5" s="79"/>
      <c r="F5" s="79"/>
      <c r="G5" s="79"/>
      <c r="H5" s="79"/>
      <c r="I5" s="79"/>
      <c r="J5" s="79"/>
      <c r="K5" s="79"/>
      <c r="L5" s="79"/>
      <c r="M5" s="79"/>
      <c r="N5" s="79"/>
      <c r="O5" s="148"/>
      <c r="P5" s="148"/>
      <c r="Q5" s="148"/>
      <c r="R5" s="148"/>
      <c r="S5" s="148"/>
      <c r="T5" s="148"/>
      <c r="U5" s="148"/>
      <c r="V5" s="148"/>
      <c r="W5" s="148"/>
      <c r="X5" s="148"/>
      <c r="Y5" s="148"/>
      <c r="Z5" s="148"/>
      <c r="AA5" s="148"/>
      <c r="AB5" s="148"/>
      <c r="AC5" s="148"/>
      <c r="AD5" s="148"/>
      <c r="AE5" s="148"/>
      <c r="AF5" s="148"/>
    </row>
    <row r="6" spans="1:32" ht="14.25" customHeight="1" x14ac:dyDescent="0.25">
      <c r="A6" s="328" t="s">
        <v>377</v>
      </c>
      <c r="B6" s="328"/>
      <c r="C6" s="328"/>
      <c r="D6" s="328"/>
      <c r="E6" s="328"/>
      <c r="F6" s="328"/>
      <c r="G6" s="328"/>
      <c r="H6" s="155"/>
      <c r="I6" s="155"/>
      <c r="J6" s="155"/>
      <c r="K6" s="155"/>
      <c r="L6" s="155"/>
      <c r="M6" s="155"/>
      <c r="N6" s="482"/>
      <c r="O6" s="148"/>
      <c r="P6" s="148"/>
      <c r="Q6" s="148"/>
      <c r="R6" s="148"/>
      <c r="S6" s="148"/>
      <c r="T6" s="148"/>
      <c r="U6" s="148"/>
      <c r="V6" s="148"/>
      <c r="W6" s="148"/>
      <c r="X6" s="148"/>
      <c r="Y6" s="148"/>
      <c r="Z6" s="148"/>
      <c r="AA6" s="148"/>
      <c r="AB6" s="148"/>
      <c r="AC6" s="148"/>
      <c r="AD6" s="148"/>
      <c r="AE6" s="148"/>
      <c r="AF6" s="148"/>
    </row>
    <row r="7" spans="1:32" ht="14.25" customHeight="1" x14ac:dyDescent="0.2">
      <c r="A7" s="156" t="s">
        <v>130</v>
      </c>
      <c r="B7" s="483"/>
      <c r="C7" s="483"/>
      <c r="D7" s="483"/>
      <c r="E7" s="483"/>
      <c r="F7" s="483"/>
      <c r="G7" s="483"/>
      <c r="H7" s="155"/>
      <c r="I7" s="155"/>
      <c r="J7" s="155"/>
      <c r="K7" s="155"/>
      <c r="L7" s="155"/>
      <c r="M7" s="155"/>
      <c r="N7" s="482"/>
      <c r="O7" s="148"/>
      <c r="P7" s="148"/>
      <c r="Q7" s="148"/>
      <c r="R7" s="148"/>
      <c r="S7" s="148"/>
      <c r="T7" s="148"/>
      <c r="U7" s="148"/>
      <c r="V7" s="148"/>
      <c r="W7" s="148"/>
      <c r="X7" s="148"/>
      <c r="Y7" s="148"/>
      <c r="Z7" s="148"/>
      <c r="AA7" s="148"/>
      <c r="AB7" s="148"/>
      <c r="AC7" s="148"/>
      <c r="AD7" s="148"/>
      <c r="AE7" s="148"/>
      <c r="AF7" s="14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ht="14.25" customHeight="1" x14ac:dyDescent="0.2">
      <c r="A9" s="148"/>
      <c r="B9" s="148"/>
      <c r="C9" s="148"/>
      <c r="D9" s="82" t="s">
        <v>131</v>
      </c>
      <c r="E9" s="331">
        <v>78</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ht="14.25" customHeight="1" x14ac:dyDescent="0.25">
      <c r="A10" s="84"/>
      <c r="B10" s="85"/>
      <c r="C10" s="85"/>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v>2016</v>
      </c>
      <c r="W10" s="332"/>
      <c r="X10" s="332">
        <v>2016</v>
      </c>
      <c r="Y10" s="332">
        <v>2017</v>
      </c>
      <c r="Z10" s="332">
        <v>2017</v>
      </c>
      <c r="AA10" s="332">
        <v>2017</v>
      </c>
      <c r="AB10" s="332">
        <v>2017</v>
      </c>
      <c r="AC10" s="332">
        <v>2018</v>
      </c>
      <c r="AD10" s="332"/>
      <c r="AE10" s="332">
        <v>2018</v>
      </c>
      <c r="AF10" s="332"/>
    </row>
    <row r="11" spans="1:32" ht="14.25" customHeight="1" x14ac:dyDescent="0.25">
      <c r="A11" s="84"/>
      <c r="B11" s="85"/>
      <c r="C11" s="85"/>
      <c r="D11" s="85"/>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v>42552</v>
      </c>
      <c r="W11" s="334"/>
      <c r="X11" s="334">
        <v>42644</v>
      </c>
      <c r="Y11" s="334">
        <v>42736</v>
      </c>
      <c r="Z11" s="334">
        <v>42826</v>
      </c>
      <c r="AA11" s="334">
        <v>42917</v>
      </c>
      <c r="AB11" s="334">
        <v>43009</v>
      </c>
      <c r="AC11" s="334">
        <v>43101</v>
      </c>
      <c r="AD11" s="335"/>
      <c r="AE11" s="334">
        <v>43191</v>
      </c>
      <c r="AF11" s="335"/>
    </row>
    <row r="12" spans="1:32" ht="6" customHeight="1" x14ac:dyDescent="0.2">
      <c r="A12" s="336"/>
      <c r="B12" s="337"/>
      <c r="C12" s="337"/>
      <c r="D12" s="337"/>
      <c r="E12" s="485"/>
      <c r="F12" s="485"/>
      <c r="G12" s="485"/>
      <c r="H12" s="485"/>
      <c r="I12" s="485"/>
      <c r="J12" s="485"/>
      <c r="K12" s="485"/>
      <c r="L12" s="485"/>
      <c r="M12" s="485"/>
      <c r="N12" s="485"/>
      <c r="O12" s="485"/>
      <c r="P12" s="485"/>
      <c r="Q12" s="485"/>
      <c r="R12" s="485"/>
      <c r="S12" s="485"/>
      <c r="T12" s="485"/>
      <c r="U12" s="485"/>
      <c r="V12" s="485"/>
      <c r="W12" s="485"/>
      <c r="X12" s="485"/>
      <c r="Y12" s="485"/>
      <c r="Z12" s="485"/>
      <c r="AA12" s="519"/>
      <c r="AB12" s="519"/>
      <c r="AC12" s="519"/>
      <c r="AD12" s="486"/>
      <c r="AE12" s="519"/>
      <c r="AF12" s="486"/>
    </row>
    <row r="13" spans="1:32" s="152" customFormat="1" ht="20.100000000000001" customHeight="1" x14ac:dyDescent="0.2">
      <c r="A13" s="341" t="s">
        <v>269</v>
      </c>
      <c r="B13" s="164"/>
      <c r="C13" s="164"/>
      <c r="D13" s="164"/>
      <c r="E13" s="232">
        <v>7113</v>
      </c>
      <c r="F13" s="232" t="s">
        <v>85</v>
      </c>
      <c r="G13" s="232">
        <v>6787</v>
      </c>
      <c r="H13" s="232">
        <v>6742</v>
      </c>
      <c r="I13" s="232">
        <v>6503</v>
      </c>
      <c r="J13" s="232">
        <v>6018</v>
      </c>
      <c r="K13" s="232">
        <v>5470</v>
      </c>
      <c r="L13" s="232">
        <v>4971</v>
      </c>
      <c r="M13" s="232">
        <v>4784</v>
      </c>
      <c r="N13" s="232">
        <v>4828</v>
      </c>
      <c r="O13" s="232">
        <v>5048</v>
      </c>
      <c r="P13" s="232">
        <v>5535</v>
      </c>
      <c r="Q13" s="232">
        <v>6186</v>
      </c>
      <c r="R13" s="232">
        <v>6885</v>
      </c>
      <c r="S13" s="232">
        <v>7304</v>
      </c>
      <c r="T13" s="232">
        <v>7389</v>
      </c>
      <c r="U13" s="232">
        <v>7487</v>
      </c>
      <c r="V13" s="232">
        <v>7418</v>
      </c>
      <c r="W13" s="232" t="s">
        <v>81</v>
      </c>
      <c r="X13" s="232">
        <v>4962</v>
      </c>
      <c r="Y13" s="232">
        <v>4908</v>
      </c>
      <c r="Z13" s="232">
        <v>4858</v>
      </c>
      <c r="AA13" s="232">
        <v>4849</v>
      </c>
      <c r="AB13" s="232">
        <v>4801</v>
      </c>
      <c r="AC13" s="232">
        <v>4502</v>
      </c>
      <c r="AD13" s="487" t="s">
        <v>87</v>
      </c>
      <c r="AE13" s="232">
        <v>4060</v>
      </c>
      <c r="AF13" s="487" t="s">
        <v>87</v>
      </c>
    </row>
    <row r="14" spans="1:32" ht="20.100000000000001" customHeight="1" x14ac:dyDescent="0.2">
      <c r="A14" s="344"/>
      <c r="B14" s="350" t="s">
        <v>220</v>
      </c>
      <c r="C14" s="520"/>
      <c r="D14" s="520"/>
      <c r="E14" s="521" t="s">
        <v>85</v>
      </c>
      <c r="F14" s="521" t="s">
        <v>85</v>
      </c>
      <c r="G14" s="521">
        <v>317</v>
      </c>
      <c r="H14" s="521">
        <v>365</v>
      </c>
      <c r="I14" s="521">
        <v>367</v>
      </c>
      <c r="J14" s="521">
        <v>330</v>
      </c>
      <c r="K14" s="521">
        <v>329</v>
      </c>
      <c r="L14" s="521">
        <v>348</v>
      </c>
      <c r="M14" s="521">
        <v>351</v>
      </c>
      <c r="N14" s="521">
        <v>353</v>
      </c>
      <c r="O14" s="521">
        <v>384</v>
      </c>
      <c r="P14" s="521">
        <v>387</v>
      </c>
      <c r="Q14" s="521">
        <v>417</v>
      </c>
      <c r="R14" s="521">
        <v>430</v>
      </c>
      <c r="S14" s="521">
        <v>520</v>
      </c>
      <c r="T14" s="521">
        <v>528</v>
      </c>
      <c r="U14" s="521">
        <v>565</v>
      </c>
      <c r="V14" s="521">
        <v>560</v>
      </c>
      <c r="W14" s="521" t="s">
        <v>81</v>
      </c>
      <c r="X14" s="521">
        <v>380</v>
      </c>
      <c r="Y14" s="521">
        <v>390</v>
      </c>
      <c r="Z14" s="521">
        <v>383</v>
      </c>
      <c r="AA14" s="521">
        <v>368</v>
      </c>
      <c r="AB14" s="521">
        <v>340</v>
      </c>
      <c r="AC14" s="521">
        <v>347</v>
      </c>
      <c r="AD14" s="522" t="s">
        <v>87</v>
      </c>
      <c r="AE14" s="521">
        <v>335</v>
      </c>
      <c r="AF14" s="522" t="s">
        <v>87</v>
      </c>
    </row>
    <row r="15" spans="1:32" ht="20.100000000000001" customHeight="1" x14ac:dyDescent="0.2">
      <c r="A15" s="344"/>
      <c r="B15" s="350" t="s">
        <v>224</v>
      </c>
      <c r="C15" s="520"/>
      <c r="D15" s="520"/>
      <c r="E15" s="521" t="s">
        <v>85</v>
      </c>
      <c r="F15" s="521" t="s">
        <v>85</v>
      </c>
      <c r="G15" s="521">
        <v>6470</v>
      </c>
      <c r="H15" s="521">
        <v>6377</v>
      </c>
      <c r="I15" s="521">
        <v>6136</v>
      </c>
      <c r="J15" s="521">
        <v>5688</v>
      </c>
      <c r="K15" s="521">
        <v>5141</v>
      </c>
      <c r="L15" s="521">
        <v>4623</v>
      </c>
      <c r="M15" s="521">
        <v>4433</v>
      </c>
      <c r="N15" s="521">
        <v>4475</v>
      </c>
      <c r="O15" s="521">
        <v>4664</v>
      </c>
      <c r="P15" s="521">
        <v>5148</v>
      </c>
      <c r="Q15" s="521">
        <v>5769</v>
      </c>
      <c r="R15" s="521">
        <v>6455</v>
      </c>
      <c r="S15" s="521">
        <v>6784</v>
      </c>
      <c r="T15" s="521">
        <v>6861</v>
      </c>
      <c r="U15" s="521">
        <v>6922</v>
      </c>
      <c r="V15" s="521">
        <v>6858</v>
      </c>
      <c r="W15" s="521" t="s">
        <v>81</v>
      </c>
      <c r="X15" s="521">
        <v>4582</v>
      </c>
      <c r="Y15" s="521">
        <v>4518</v>
      </c>
      <c r="Z15" s="521">
        <v>4475</v>
      </c>
      <c r="AA15" s="521">
        <v>4481</v>
      </c>
      <c r="AB15" s="521">
        <v>4461</v>
      </c>
      <c r="AC15" s="521">
        <v>4155</v>
      </c>
      <c r="AD15" s="522" t="s">
        <v>87</v>
      </c>
      <c r="AE15" s="521">
        <v>3725</v>
      </c>
      <c r="AF15" s="522" t="s">
        <v>87</v>
      </c>
    </row>
    <row r="16" spans="1:32" ht="20.100000000000001" customHeight="1" x14ac:dyDescent="0.2">
      <c r="A16" s="365" t="s">
        <v>359</v>
      </c>
      <c r="B16" s="366"/>
      <c r="C16" s="366"/>
      <c r="D16" s="366"/>
      <c r="E16" s="436">
        <v>739</v>
      </c>
      <c r="F16" s="436" t="s">
        <v>85</v>
      </c>
      <c r="G16" s="436">
        <v>773</v>
      </c>
      <c r="H16" s="436">
        <v>852</v>
      </c>
      <c r="I16" s="436">
        <v>847</v>
      </c>
      <c r="J16" s="436">
        <v>844</v>
      </c>
      <c r="K16" s="436">
        <v>805</v>
      </c>
      <c r="L16" s="436">
        <v>818</v>
      </c>
      <c r="M16" s="436">
        <v>984</v>
      </c>
      <c r="N16" s="436">
        <v>1030</v>
      </c>
      <c r="O16" s="436">
        <v>1043</v>
      </c>
      <c r="P16" s="436">
        <v>1105</v>
      </c>
      <c r="Q16" s="436">
        <v>1177</v>
      </c>
      <c r="R16" s="436">
        <v>1206</v>
      </c>
      <c r="S16" s="436">
        <v>1235</v>
      </c>
      <c r="T16" s="436">
        <v>1160</v>
      </c>
      <c r="U16" s="436">
        <v>1191</v>
      </c>
      <c r="V16" s="436">
        <v>1121</v>
      </c>
      <c r="W16" s="436"/>
      <c r="X16" s="436">
        <v>1071</v>
      </c>
      <c r="Y16" s="436">
        <v>1057</v>
      </c>
      <c r="Z16" s="436">
        <v>1000</v>
      </c>
      <c r="AA16" s="436">
        <v>951</v>
      </c>
      <c r="AB16" s="436">
        <v>995</v>
      </c>
      <c r="AC16" s="436">
        <v>951</v>
      </c>
      <c r="AD16" s="492" t="s">
        <v>87</v>
      </c>
      <c r="AE16" s="436">
        <v>839</v>
      </c>
      <c r="AF16" s="492" t="s">
        <v>87</v>
      </c>
    </row>
    <row r="17" spans="1:32" ht="20.100000000000001" customHeight="1" x14ac:dyDescent="0.2">
      <c r="A17" s="344"/>
      <c r="B17" s="346" t="s">
        <v>220</v>
      </c>
      <c r="C17" s="520"/>
      <c r="D17" s="520"/>
      <c r="E17" s="521" t="s">
        <v>85</v>
      </c>
      <c r="F17" s="521" t="s">
        <v>85</v>
      </c>
      <c r="G17" s="521">
        <v>95</v>
      </c>
      <c r="H17" s="521">
        <v>101</v>
      </c>
      <c r="I17" s="521">
        <v>101</v>
      </c>
      <c r="J17" s="521">
        <v>101</v>
      </c>
      <c r="K17" s="521">
        <v>96</v>
      </c>
      <c r="L17" s="521">
        <v>98</v>
      </c>
      <c r="M17" s="521">
        <v>105</v>
      </c>
      <c r="N17" s="521">
        <v>112</v>
      </c>
      <c r="O17" s="521">
        <v>124</v>
      </c>
      <c r="P17" s="521">
        <v>124</v>
      </c>
      <c r="Q17" s="521">
        <v>130</v>
      </c>
      <c r="R17" s="521">
        <v>131</v>
      </c>
      <c r="S17" s="521">
        <v>167</v>
      </c>
      <c r="T17" s="521">
        <v>165</v>
      </c>
      <c r="U17" s="521">
        <v>178</v>
      </c>
      <c r="V17" s="521">
        <v>198</v>
      </c>
      <c r="W17" s="521"/>
      <c r="X17" s="521">
        <v>191</v>
      </c>
      <c r="Y17" s="521">
        <v>198</v>
      </c>
      <c r="Z17" s="521">
        <v>171</v>
      </c>
      <c r="AA17" s="521">
        <v>167</v>
      </c>
      <c r="AB17" s="521">
        <v>160</v>
      </c>
      <c r="AC17" s="521">
        <v>160</v>
      </c>
      <c r="AD17" s="522" t="s">
        <v>87</v>
      </c>
      <c r="AE17" s="521">
        <v>174</v>
      </c>
      <c r="AF17" s="522" t="s">
        <v>87</v>
      </c>
    </row>
    <row r="18" spans="1:32" ht="20.100000000000001" customHeight="1" x14ac:dyDescent="0.2">
      <c r="A18" s="344"/>
      <c r="B18" s="346" t="s">
        <v>224</v>
      </c>
      <c r="C18" s="520"/>
      <c r="D18" s="520"/>
      <c r="E18" s="521" t="s">
        <v>85</v>
      </c>
      <c r="F18" s="521" t="s">
        <v>85</v>
      </c>
      <c r="G18" s="521">
        <v>678</v>
      </c>
      <c r="H18" s="521">
        <v>751</v>
      </c>
      <c r="I18" s="521">
        <v>746</v>
      </c>
      <c r="J18" s="521">
        <v>743</v>
      </c>
      <c r="K18" s="521">
        <v>709</v>
      </c>
      <c r="L18" s="521">
        <v>720</v>
      </c>
      <c r="M18" s="521">
        <v>879</v>
      </c>
      <c r="N18" s="521">
        <v>918</v>
      </c>
      <c r="O18" s="521">
        <v>919</v>
      </c>
      <c r="P18" s="521">
        <v>981</v>
      </c>
      <c r="Q18" s="521">
        <v>1047</v>
      </c>
      <c r="R18" s="521">
        <v>1075</v>
      </c>
      <c r="S18" s="521">
        <v>1068</v>
      </c>
      <c r="T18" s="521">
        <v>995</v>
      </c>
      <c r="U18" s="521">
        <v>1013</v>
      </c>
      <c r="V18" s="521">
        <v>923</v>
      </c>
      <c r="W18" s="521"/>
      <c r="X18" s="521">
        <v>880</v>
      </c>
      <c r="Y18" s="521">
        <v>859</v>
      </c>
      <c r="Z18" s="521">
        <v>829</v>
      </c>
      <c r="AA18" s="521">
        <v>784</v>
      </c>
      <c r="AB18" s="521">
        <v>835</v>
      </c>
      <c r="AC18" s="521">
        <v>791</v>
      </c>
      <c r="AD18" s="522" t="s">
        <v>87</v>
      </c>
      <c r="AE18" s="521">
        <v>665</v>
      </c>
      <c r="AF18" s="522" t="s">
        <v>87</v>
      </c>
    </row>
    <row r="19" spans="1:32" ht="20.100000000000001" customHeight="1" x14ac:dyDescent="0.2">
      <c r="A19" s="365" t="s">
        <v>378</v>
      </c>
      <c r="B19" s="366"/>
      <c r="C19" s="366"/>
      <c r="D19" s="366"/>
      <c r="E19" s="436">
        <v>5986</v>
      </c>
      <c r="F19" s="436">
        <v>6234</v>
      </c>
      <c r="G19" s="436">
        <v>5747</v>
      </c>
      <c r="H19" s="436">
        <v>5574</v>
      </c>
      <c r="I19" s="436">
        <v>5310</v>
      </c>
      <c r="J19" s="436">
        <v>4807</v>
      </c>
      <c r="K19" s="436">
        <v>4241</v>
      </c>
      <c r="L19" s="436">
        <v>3789</v>
      </c>
      <c r="M19" s="436">
        <v>3517</v>
      </c>
      <c r="N19" s="436">
        <v>3448</v>
      </c>
      <c r="O19" s="436">
        <v>3612</v>
      </c>
      <c r="P19" s="436">
        <v>3991</v>
      </c>
      <c r="Q19" s="436">
        <v>4412</v>
      </c>
      <c r="R19" s="436">
        <v>4920</v>
      </c>
      <c r="S19" s="436">
        <v>5376</v>
      </c>
      <c r="T19" s="436">
        <v>5553</v>
      </c>
      <c r="U19" s="436">
        <v>5644</v>
      </c>
      <c r="V19" s="436">
        <v>5601</v>
      </c>
      <c r="W19" s="436" t="s">
        <v>81</v>
      </c>
      <c r="X19" s="436">
        <v>3215</v>
      </c>
      <c r="Y19" s="436">
        <v>3242</v>
      </c>
      <c r="Z19" s="436">
        <v>3284</v>
      </c>
      <c r="AA19" s="436">
        <v>3270</v>
      </c>
      <c r="AB19" s="436">
        <v>3250</v>
      </c>
      <c r="AC19" s="436">
        <v>3047</v>
      </c>
      <c r="AD19" s="492" t="s">
        <v>87</v>
      </c>
      <c r="AE19" s="436">
        <v>2752</v>
      </c>
      <c r="AF19" s="492" t="s">
        <v>87</v>
      </c>
    </row>
    <row r="20" spans="1:32" ht="20.100000000000001" customHeight="1" x14ac:dyDescent="0.2">
      <c r="A20" s="344"/>
      <c r="B20" s="346" t="s">
        <v>220</v>
      </c>
      <c r="C20" s="520"/>
      <c r="D20" s="520"/>
      <c r="E20" s="521">
        <v>227</v>
      </c>
      <c r="F20" s="521">
        <v>243</v>
      </c>
      <c r="G20" s="521">
        <v>220</v>
      </c>
      <c r="H20" s="521">
        <v>262</v>
      </c>
      <c r="I20" s="521">
        <v>260</v>
      </c>
      <c r="J20" s="521">
        <v>224</v>
      </c>
      <c r="K20" s="521">
        <v>223</v>
      </c>
      <c r="L20" s="521">
        <v>241</v>
      </c>
      <c r="M20" s="521">
        <v>241</v>
      </c>
      <c r="N20" s="521">
        <v>236</v>
      </c>
      <c r="O20" s="521">
        <v>253</v>
      </c>
      <c r="P20" s="521">
        <v>256</v>
      </c>
      <c r="Q20" s="521">
        <v>279</v>
      </c>
      <c r="R20" s="521">
        <v>291</v>
      </c>
      <c r="S20" s="521">
        <v>347</v>
      </c>
      <c r="T20" s="521">
        <v>354</v>
      </c>
      <c r="U20" s="521">
        <v>367</v>
      </c>
      <c r="V20" s="521">
        <v>341</v>
      </c>
      <c r="W20" s="521" t="s">
        <v>81</v>
      </c>
      <c r="X20" s="521">
        <v>171</v>
      </c>
      <c r="Y20" s="521">
        <v>179</v>
      </c>
      <c r="Z20" s="521">
        <v>199</v>
      </c>
      <c r="AA20" s="521">
        <v>187</v>
      </c>
      <c r="AB20" s="521">
        <v>165</v>
      </c>
      <c r="AC20" s="521">
        <v>171</v>
      </c>
      <c r="AD20" s="522" t="s">
        <v>87</v>
      </c>
      <c r="AE20" s="521">
        <v>145</v>
      </c>
      <c r="AF20" s="522" t="s">
        <v>87</v>
      </c>
    </row>
    <row r="21" spans="1:32" ht="20.100000000000001" customHeight="1" x14ac:dyDescent="0.2">
      <c r="A21" s="344"/>
      <c r="B21" s="346" t="s">
        <v>224</v>
      </c>
      <c r="C21" s="520"/>
      <c r="D21" s="520"/>
      <c r="E21" s="521">
        <v>5759</v>
      </c>
      <c r="F21" s="521">
        <v>5991</v>
      </c>
      <c r="G21" s="521">
        <v>5527</v>
      </c>
      <c r="H21" s="521">
        <v>5312</v>
      </c>
      <c r="I21" s="521">
        <v>5050</v>
      </c>
      <c r="J21" s="521">
        <v>4583</v>
      </c>
      <c r="K21" s="521">
        <v>4018</v>
      </c>
      <c r="L21" s="521">
        <v>3548</v>
      </c>
      <c r="M21" s="521">
        <v>3276</v>
      </c>
      <c r="N21" s="521">
        <v>3212</v>
      </c>
      <c r="O21" s="521">
        <v>3359</v>
      </c>
      <c r="P21" s="521">
        <v>3735</v>
      </c>
      <c r="Q21" s="521">
        <v>4133</v>
      </c>
      <c r="R21" s="521">
        <v>4629</v>
      </c>
      <c r="S21" s="521">
        <v>5029</v>
      </c>
      <c r="T21" s="521">
        <v>5199</v>
      </c>
      <c r="U21" s="521">
        <v>5277</v>
      </c>
      <c r="V21" s="521">
        <v>5260</v>
      </c>
      <c r="W21" s="521" t="s">
        <v>81</v>
      </c>
      <c r="X21" s="521">
        <v>3044</v>
      </c>
      <c r="Y21" s="521">
        <v>3063</v>
      </c>
      <c r="Z21" s="521">
        <v>3085</v>
      </c>
      <c r="AA21" s="521">
        <v>3083</v>
      </c>
      <c r="AB21" s="521">
        <v>3085</v>
      </c>
      <c r="AC21" s="521">
        <v>2876</v>
      </c>
      <c r="AD21" s="522" t="s">
        <v>87</v>
      </c>
      <c r="AE21" s="521">
        <v>2607</v>
      </c>
      <c r="AF21" s="522" t="s">
        <v>87</v>
      </c>
    </row>
    <row r="22" spans="1:32" ht="20.100000000000001" customHeight="1" x14ac:dyDescent="0.2">
      <c r="A22" s="365" t="s">
        <v>379</v>
      </c>
      <c r="B22" s="366"/>
      <c r="C22" s="366"/>
      <c r="D22" s="366"/>
      <c r="E22" s="436">
        <v>388</v>
      </c>
      <c r="F22" s="436" t="s">
        <v>85</v>
      </c>
      <c r="G22" s="436">
        <v>267</v>
      </c>
      <c r="H22" s="436">
        <v>316</v>
      </c>
      <c r="I22" s="436">
        <v>346</v>
      </c>
      <c r="J22" s="436">
        <v>367</v>
      </c>
      <c r="K22" s="436">
        <v>424</v>
      </c>
      <c r="L22" s="436">
        <v>364</v>
      </c>
      <c r="M22" s="436">
        <v>283</v>
      </c>
      <c r="N22" s="436">
        <v>350</v>
      </c>
      <c r="O22" s="436">
        <v>393</v>
      </c>
      <c r="P22" s="436">
        <v>439</v>
      </c>
      <c r="Q22" s="436">
        <v>597</v>
      </c>
      <c r="R22" s="436">
        <v>759</v>
      </c>
      <c r="S22" s="436">
        <v>693</v>
      </c>
      <c r="T22" s="436">
        <v>676</v>
      </c>
      <c r="U22" s="436">
        <v>652</v>
      </c>
      <c r="V22" s="436">
        <v>696</v>
      </c>
      <c r="W22" s="436"/>
      <c r="X22" s="436">
        <v>676</v>
      </c>
      <c r="Y22" s="436">
        <v>609</v>
      </c>
      <c r="Z22" s="436">
        <v>574</v>
      </c>
      <c r="AA22" s="436">
        <v>628</v>
      </c>
      <c r="AB22" s="436">
        <v>556</v>
      </c>
      <c r="AC22" s="436">
        <v>504</v>
      </c>
      <c r="AD22" s="492" t="s">
        <v>87</v>
      </c>
      <c r="AE22" s="436">
        <v>469</v>
      </c>
      <c r="AF22" s="492" t="s">
        <v>87</v>
      </c>
    </row>
    <row r="23" spans="1:32" ht="20.100000000000001" customHeight="1" x14ac:dyDescent="0.2">
      <c r="A23" s="344"/>
      <c r="B23" s="346" t="s">
        <v>220</v>
      </c>
      <c r="C23" s="520"/>
      <c r="D23" s="520"/>
      <c r="E23" s="521" t="s">
        <v>85</v>
      </c>
      <c r="F23" s="521" t="s">
        <v>85</v>
      </c>
      <c r="G23" s="521">
        <v>2</v>
      </c>
      <c r="H23" s="521">
        <v>2</v>
      </c>
      <c r="I23" s="521">
        <v>6</v>
      </c>
      <c r="J23" s="521">
        <v>5</v>
      </c>
      <c r="K23" s="521">
        <v>10</v>
      </c>
      <c r="L23" s="521">
        <v>9</v>
      </c>
      <c r="M23" s="521">
        <v>5</v>
      </c>
      <c r="N23" s="521">
        <v>5</v>
      </c>
      <c r="O23" s="521">
        <v>7</v>
      </c>
      <c r="P23" s="521">
        <v>7</v>
      </c>
      <c r="Q23" s="521">
        <v>8</v>
      </c>
      <c r="R23" s="521">
        <v>8</v>
      </c>
      <c r="S23" s="521">
        <v>6</v>
      </c>
      <c r="T23" s="521">
        <v>9</v>
      </c>
      <c r="U23" s="521">
        <v>20</v>
      </c>
      <c r="V23" s="521">
        <v>21</v>
      </c>
      <c r="W23" s="521"/>
      <c r="X23" s="521">
        <v>18</v>
      </c>
      <c r="Y23" s="521">
        <v>13</v>
      </c>
      <c r="Z23" s="521">
        <v>13</v>
      </c>
      <c r="AA23" s="521">
        <v>14</v>
      </c>
      <c r="AB23" s="521">
        <v>15</v>
      </c>
      <c r="AC23" s="521">
        <v>16</v>
      </c>
      <c r="AD23" s="522" t="s">
        <v>87</v>
      </c>
      <c r="AE23" s="521">
        <v>16</v>
      </c>
      <c r="AF23" s="522" t="s">
        <v>87</v>
      </c>
    </row>
    <row r="24" spans="1:32" ht="20.100000000000001" customHeight="1" x14ac:dyDescent="0.2">
      <c r="A24" s="372"/>
      <c r="B24" s="523" t="s">
        <v>224</v>
      </c>
      <c r="C24" s="524"/>
      <c r="D24" s="524"/>
      <c r="E24" s="525" t="s">
        <v>85</v>
      </c>
      <c r="F24" s="525" t="s">
        <v>85</v>
      </c>
      <c r="G24" s="525">
        <v>265</v>
      </c>
      <c r="H24" s="525">
        <v>314</v>
      </c>
      <c r="I24" s="525">
        <v>340</v>
      </c>
      <c r="J24" s="525">
        <v>362</v>
      </c>
      <c r="K24" s="525">
        <v>414</v>
      </c>
      <c r="L24" s="525">
        <v>355</v>
      </c>
      <c r="M24" s="525">
        <v>278</v>
      </c>
      <c r="N24" s="525">
        <v>345</v>
      </c>
      <c r="O24" s="525">
        <v>386</v>
      </c>
      <c r="P24" s="525">
        <v>432</v>
      </c>
      <c r="Q24" s="525">
        <v>589</v>
      </c>
      <c r="R24" s="525">
        <v>751</v>
      </c>
      <c r="S24" s="525">
        <v>687</v>
      </c>
      <c r="T24" s="525">
        <v>667</v>
      </c>
      <c r="U24" s="525">
        <v>632</v>
      </c>
      <c r="V24" s="525">
        <v>675</v>
      </c>
      <c r="W24" s="525"/>
      <c r="X24" s="525">
        <v>658</v>
      </c>
      <c r="Y24" s="525">
        <v>596</v>
      </c>
      <c r="Z24" s="525">
        <v>561</v>
      </c>
      <c r="AA24" s="525">
        <v>614</v>
      </c>
      <c r="AB24" s="525">
        <v>541</v>
      </c>
      <c r="AC24" s="525">
        <v>488</v>
      </c>
      <c r="AD24" s="526" t="s">
        <v>87</v>
      </c>
      <c r="AE24" s="525">
        <v>453</v>
      </c>
      <c r="AF24" s="526" t="s">
        <v>87</v>
      </c>
    </row>
    <row r="25" spans="1:32" s="162" customFormat="1" ht="12.75" customHeight="1" x14ac:dyDescent="0.2">
      <c r="A25" s="512" t="s">
        <v>153</v>
      </c>
      <c r="B25" s="513" t="s">
        <v>370</v>
      </c>
      <c r="C25" s="212"/>
      <c r="D25" s="212"/>
      <c r="E25" s="212"/>
      <c r="F25" s="212"/>
      <c r="G25" s="212"/>
      <c r="H25" s="212"/>
      <c r="AD25" s="162" t="s">
        <v>525</v>
      </c>
      <c r="AF25" s="162" t="s">
        <v>525</v>
      </c>
    </row>
    <row r="26" spans="1:32" s="162" customFormat="1" ht="12.75" customHeight="1" x14ac:dyDescent="0.2">
      <c r="A26" s="28" t="s">
        <v>380</v>
      </c>
      <c r="B26" s="141" t="s">
        <v>381</v>
      </c>
      <c r="C26" s="212"/>
      <c r="D26" s="212"/>
      <c r="E26" s="212"/>
      <c r="F26" s="212"/>
      <c r="G26" s="212"/>
      <c r="H26" s="212"/>
      <c r="AD26" s="162" t="s">
        <v>525</v>
      </c>
      <c r="AF26" s="162" t="s">
        <v>525</v>
      </c>
    </row>
    <row r="27" spans="1:32" s="162" customFormat="1" ht="12.75" customHeight="1" x14ac:dyDescent="0.2">
      <c r="A27" s="516">
        <v>3</v>
      </c>
      <c r="B27" s="212" t="s">
        <v>382</v>
      </c>
      <c r="C27" s="212"/>
      <c r="D27" s="212"/>
      <c r="E27" s="212"/>
      <c r="F27" s="212"/>
      <c r="G27" s="212"/>
      <c r="H27" s="212"/>
      <c r="AD27" s="162" t="s">
        <v>525</v>
      </c>
      <c r="AF27" s="162" t="s">
        <v>525</v>
      </c>
    </row>
    <row r="28" spans="1:32" s="162" customFormat="1" ht="12.75" customHeight="1" x14ac:dyDescent="0.2">
      <c r="A28" s="516">
        <v>4</v>
      </c>
      <c r="B28" s="212" t="s">
        <v>374</v>
      </c>
      <c r="C28" s="212"/>
      <c r="D28" s="212"/>
      <c r="E28" s="212"/>
      <c r="F28" s="212"/>
      <c r="G28" s="212"/>
      <c r="H28" s="212"/>
      <c r="AD28" s="162" t="s">
        <v>525</v>
      </c>
      <c r="AF28" s="162" t="s">
        <v>525</v>
      </c>
    </row>
    <row r="29" spans="1:32" s="162" customFormat="1" x14ac:dyDescent="0.2">
      <c r="A29" s="28" t="s">
        <v>383</v>
      </c>
      <c r="B29" s="517"/>
      <c r="C29" s="517"/>
      <c r="D29" s="517"/>
      <c r="E29" s="517"/>
      <c r="F29" s="212"/>
      <c r="G29" s="212"/>
      <c r="H29" s="212"/>
      <c r="AD29" s="162" t="s">
        <v>525</v>
      </c>
      <c r="AF29" s="162" t="s">
        <v>525</v>
      </c>
    </row>
    <row r="30" spans="1:32" ht="12.75" customHeight="1" x14ac:dyDescent="0.2">
      <c r="A30" s="187" t="s">
        <v>163</v>
      </c>
      <c r="B30" s="144" t="s">
        <v>69</v>
      </c>
      <c r="C30" s="144"/>
      <c r="D30" s="144"/>
      <c r="E30" s="144"/>
      <c r="F30" s="144"/>
      <c r="G30" s="144"/>
      <c r="H30" s="144"/>
      <c r="I30" s="162"/>
      <c r="J30" s="162"/>
      <c r="K30" s="162"/>
      <c r="L30" s="162"/>
      <c r="M30" s="162"/>
      <c r="N30" s="162"/>
      <c r="O30" s="162"/>
      <c r="P30" s="162"/>
      <c r="Q30" s="162"/>
      <c r="R30" s="162"/>
      <c r="S30" s="162"/>
      <c r="T30" s="162"/>
      <c r="U30" s="162"/>
      <c r="V30" s="162"/>
      <c r="W30" s="162"/>
      <c r="X30" s="162"/>
      <c r="Y30" s="162"/>
      <c r="Z30" s="162"/>
      <c r="AA30" s="162"/>
      <c r="AB30" s="162"/>
      <c r="AC30" s="162"/>
      <c r="AD30" s="162" t="s">
        <v>525</v>
      </c>
      <c r="AE30" s="162"/>
      <c r="AF30" s="162" t="s">
        <v>525</v>
      </c>
    </row>
    <row r="31" spans="1:32" x14ac:dyDescent="0.2">
      <c r="A31" s="145"/>
      <c r="B31" s="144"/>
      <c r="C31" s="144"/>
      <c r="D31" s="144"/>
      <c r="E31" s="144"/>
      <c r="F31" s="144"/>
      <c r="G31" s="144"/>
      <c r="H31" s="144"/>
      <c r="I31" s="162"/>
      <c r="J31" s="162"/>
      <c r="K31" s="162"/>
      <c r="L31" s="162"/>
      <c r="M31" s="162"/>
      <c r="N31" s="162"/>
      <c r="O31" s="162"/>
      <c r="P31" s="162"/>
      <c r="Q31" s="162"/>
      <c r="R31" s="162"/>
      <c r="S31" s="162"/>
      <c r="T31" s="162"/>
      <c r="U31" s="162"/>
      <c r="V31" s="162"/>
      <c r="W31" s="162"/>
      <c r="X31" s="162"/>
      <c r="Y31" s="162"/>
      <c r="Z31" s="162"/>
      <c r="AA31" s="162"/>
      <c r="AB31" s="162"/>
      <c r="AC31" s="162"/>
      <c r="AD31" s="162" t="s">
        <v>525</v>
      </c>
      <c r="AE31" s="162"/>
      <c r="AF31" s="162" t="s">
        <v>525</v>
      </c>
    </row>
    <row r="32" spans="1:32" x14ac:dyDescent="0.2">
      <c r="AD32" s="149" t="s">
        <v>525</v>
      </c>
      <c r="AF32" s="149" t="s">
        <v>525</v>
      </c>
    </row>
    <row r="33" spans="30:32" x14ac:dyDescent="0.2">
      <c r="AD33" s="149" t="s">
        <v>525</v>
      </c>
      <c r="AF33" s="149" t="s">
        <v>525</v>
      </c>
    </row>
    <row r="34" spans="30:32" x14ac:dyDescent="0.2">
      <c r="AD34" s="149" t="s">
        <v>525</v>
      </c>
      <c r="AF34" s="149" t="s">
        <v>525</v>
      </c>
    </row>
    <row r="35" spans="30:32" x14ac:dyDescent="0.2">
      <c r="AD35" s="149" t="s">
        <v>525</v>
      </c>
      <c r="AF35" s="149" t="s">
        <v>525</v>
      </c>
    </row>
    <row r="36" spans="30:32" x14ac:dyDescent="0.2">
      <c r="AD36" s="149" t="s">
        <v>525</v>
      </c>
      <c r="AF36" s="149" t="s">
        <v>525</v>
      </c>
    </row>
    <row r="37" spans="30:32" x14ac:dyDescent="0.2">
      <c r="AD37" s="149" t="s">
        <v>525</v>
      </c>
      <c r="AF37" s="149" t="s">
        <v>525</v>
      </c>
    </row>
    <row r="38" spans="30:32" x14ac:dyDescent="0.2">
      <c r="AD38" s="149" t="s">
        <v>525</v>
      </c>
      <c r="AF38" s="149" t="s">
        <v>525</v>
      </c>
    </row>
    <row r="39" spans="30:32" x14ac:dyDescent="0.2">
      <c r="AD39" s="149" t="s">
        <v>525</v>
      </c>
      <c r="AF39" s="149" t="s">
        <v>525</v>
      </c>
    </row>
    <row r="41" spans="30:32" x14ac:dyDescent="0.2">
      <c r="AD41" s="149" t="s">
        <v>525</v>
      </c>
      <c r="AF41" s="149" t="s">
        <v>525</v>
      </c>
    </row>
    <row r="42" spans="30:32" x14ac:dyDescent="0.2">
      <c r="AD42" s="149" t="s">
        <v>525</v>
      </c>
      <c r="AF42" s="149" t="s">
        <v>525</v>
      </c>
    </row>
    <row r="43" spans="30:32" x14ac:dyDescent="0.2">
      <c r="AD43" s="149" t="s">
        <v>525</v>
      </c>
      <c r="AF43" s="149" t="s">
        <v>525</v>
      </c>
    </row>
    <row r="44" spans="30:32" x14ac:dyDescent="0.2">
      <c r="AD44" s="149" t="s">
        <v>525</v>
      </c>
      <c r="AF44" s="149" t="s">
        <v>525</v>
      </c>
    </row>
    <row r="45" spans="30:32" x14ac:dyDescent="0.2">
      <c r="AD45" s="149" t="s">
        <v>525</v>
      </c>
      <c r="AF45" s="149" t="s">
        <v>525</v>
      </c>
    </row>
    <row r="46" spans="30:32" x14ac:dyDescent="0.2">
      <c r="AD46" s="149" t="s">
        <v>525</v>
      </c>
      <c r="AF46" s="149" t="s">
        <v>525</v>
      </c>
    </row>
    <row r="47" spans="30:32" x14ac:dyDescent="0.2">
      <c r="AD47" s="149" t="s">
        <v>525</v>
      </c>
      <c r="AF47" s="149" t="s">
        <v>525</v>
      </c>
    </row>
    <row r="48" spans="30:32" x14ac:dyDescent="0.2">
      <c r="AD48" s="149" t="s">
        <v>525</v>
      </c>
      <c r="AF48" s="149" t="s">
        <v>525</v>
      </c>
    </row>
    <row r="49" spans="30:32" x14ac:dyDescent="0.2">
      <c r="AD49" s="149" t="s">
        <v>525</v>
      </c>
      <c r="AF49" s="149" t="s">
        <v>525</v>
      </c>
    </row>
    <row r="50" spans="30:32" x14ac:dyDescent="0.2">
      <c r="AD50" s="149" t="s">
        <v>525</v>
      </c>
      <c r="AF50" s="149" t="s">
        <v>525</v>
      </c>
    </row>
    <row r="51" spans="30:32" x14ac:dyDescent="0.2">
      <c r="AD51" s="149" t="s">
        <v>525</v>
      </c>
      <c r="AF51" s="149" t="s">
        <v>525</v>
      </c>
    </row>
    <row r="52" spans="30:32" x14ac:dyDescent="0.2">
      <c r="AD52" s="149" t="s">
        <v>525</v>
      </c>
      <c r="AF52" s="149" t="s">
        <v>525</v>
      </c>
    </row>
    <row r="53" spans="30:32" x14ac:dyDescent="0.2">
      <c r="AD53" s="149" t="s">
        <v>525</v>
      </c>
      <c r="AF53" s="149" t="s">
        <v>525</v>
      </c>
    </row>
    <row r="54" spans="30:32" x14ac:dyDescent="0.2">
      <c r="AD54" s="149" t="s">
        <v>525</v>
      </c>
      <c r="AF54" s="149" t="s">
        <v>525</v>
      </c>
    </row>
    <row r="55" spans="30:32" x14ac:dyDescent="0.2">
      <c r="AD55" s="149" t="s">
        <v>525</v>
      </c>
      <c r="AF55" s="149" t="s">
        <v>525</v>
      </c>
    </row>
    <row r="56" spans="30:32" x14ac:dyDescent="0.2">
      <c r="AD56" s="149" t="s">
        <v>525</v>
      </c>
      <c r="AF56" s="149" t="s">
        <v>525</v>
      </c>
    </row>
    <row r="57" spans="30:32" x14ac:dyDescent="0.2">
      <c r="AD57" s="149" t="s">
        <v>525</v>
      </c>
      <c r="AF57" s="149" t="s">
        <v>525</v>
      </c>
    </row>
    <row r="58" spans="30:32" x14ac:dyDescent="0.2">
      <c r="AD58" s="149" t="s">
        <v>525</v>
      </c>
      <c r="AF58" s="149" t="s">
        <v>525</v>
      </c>
    </row>
    <row r="59" spans="30:32" x14ac:dyDescent="0.2">
      <c r="AD59" s="149" t="s">
        <v>525</v>
      </c>
      <c r="AF59" s="149" t="s">
        <v>525</v>
      </c>
    </row>
    <row r="60" spans="30:32" x14ac:dyDescent="0.2">
      <c r="AD60" s="149" t="s">
        <v>525</v>
      </c>
      <c r="AF60" s="149" t="s">
        <v>525</v>
      </c>
    </row>
    <row r="61" spans="30:32" x14ac:dyDescent="0.2">
      <c r="AD61" s="149" t="s">
        <v>525</v>
      </c>
      <c r="AF61" s="149" t="s">
        <v>525</v>
      </c>
    </row>
    <row r="62" spans="30:32" x14ac:dyDescent="0.2">
      <c r="AD62" s="149" t="s">
        <v>525</v>
      </c>
      <c r="AF62" s="149" t="s">
        <v>525</v>
      </c>
    </row>
    <row r="63" spans="30:32" x14ac:dyDescent="0.2">
      <c r="AD63" s="149" t="s">
        <v>525</v>
      </c>
      <c r="AF63" s="149" t="s">
        <v>525</v>
      </c>
    </row>
    <row r="64" spans="30:32" x14ac:dyDescent="0.2">
      <c r="AD64" s="149" t="s">
        <v>525</v>
      </c>
      <c r="AF64" s="149" t="s">
        <v>525</v>
      </c>
    </row>
    <row r="65" spans="30:32" x14ac:dyDescent="0.2">
      <c r="AD65" s="149" t="s">
        <v>525</v>
      </c>
      <c r="AF65" s="149" t="s">
        <v>525</v>
      </c>
    </row>
    <row r="66" spans="30:32" x14ac:dyDescent="0.2">
      <c r="AD66" s="149" t="s">
        <v>525</v>
      </c>
      <c r="AF66" s="149" t="s">
        <v>525</v>
      </c>
    </row>
    <row r="67" spans="30:32" x14ac:dyDescent="0.2">
      <c r="AD67" s="149" t="s">
        <v>525</v>
      </c>
      <c r="AF67" s="149" t="s">
        <v>525</v>
      </c>
    </row>
    <row r="68" spans="30:32" x14ac:dyDescent="0.2">
      <c r="AD68" s="149" t="s">
        <v>525</v>
      </c>
      <c r="AF68" s="149" t="s">
        <v>525</v>
      </c>
    </row>
    <row r="69" spans="30:32" x14ac:dyDescent="0.2">
      <c r="AD69" s="149" t="s">
        <v>525</v>
      </c>
      <c r="AF69" s="149" t="s">
        <v>525</v>
      </c>
    </row>
    <row r="70" spans="30:32" x14ac:dyDescent="0.2">
      <c r="AD70" s="149" t="s">
        <v>525</v>
      </c>
      <c r="AF70" s="149" t="s">
        <v>525</v>
      </c>
    </row>
    <row r="71" spans="30:32" x14ac:dyDescent="0.2">
      <c r="AD71" s="149" t="s">
        <v>525</v>
      </c>
      <c r="AF71" s="149" t="s">
        <v>525</v>
      </c>
    </row>
    <row r="72" spans="30:32" x14ac:dyDescent="0.2">
      <c r="AD72" s="149" t="s">
        <v>525</v>
      </c>
      <c r="AF72" s="149" t="s">
        <v>525</v>
      </c>
    </row>
    <row r="73" spans="30:32" x14ac:dyDescent="0.2">
      <c r="AD73" s="149" t="s">
        <v>525</v>
      </c>
      <c r="AF73" s="149" t="s">
        <v>525</v>
      </c>
    </row>
    <row r="74" spans="30:32" x14ac:dyDescent="0.2">
      <c r="AD74" s="149" t="s">
        <v>525</v>
      </c>
      <c r="AF74" s="149" t="s">
        <v>525</v>
      </c>
    </row>
    <row r="75" spans="30:32" x14ac:dyDescent="0.2">
      <c r="AD75" s="149" t="s">
        <v>525</v>
      </c>
      <c r="AF75" s="149" t="s">
        <v>525</v>
      </c>
    </row>
    <row r="76" spans="30:32" x14ac:dyDescent="0.2">
      <c r="AD76" s="149" t="s">
        <v>525</v>
      </c>
      <c r="AF76" s="149" t="s">
        <v>525</v>
      </c>
    </row>
    <row r="77" spans="30:32" x14ac:dyDescent="0.2">
      <c r="AD77" s="149" t="s">
        <v>525</v>
      </c>
      <c r="AF77" s="149" t="s">
        <v>525</v>
      </c>
    </row>
    <row r="78" spans="30:32" x14ac:dyDescent="0.2">
      <c r="AD78" s="149" t="s">
        <v>525</v>
      </c>
      <c r="AF78" s="149" t="s">
        <v>525</v>
      </c>
    </row>
    <row r="79" spans="30:32" x14ac:dyDescent="0.2">
      <c r="AD79" s="149" t="s">
        <v>525</v>
      </c>
      <c r="AF79" s="149" t="s">
        <v>525</v>
      </c>
    </row>
    <row r="80" spans="30:32" x14ac:dyDescent="0.2">
      <c r="AD80" s="149" t="s">
        <v>525</v>
      </c>
      <c r="AF80" s="149" t="s">
        <v>525</v>
      </c>
    </row>
    <row r="81" spans="30:32" x14ac:dyDescent="0.2">
      <c r="AD81" s="149" t="s">
        <v>525</v>
      </c>
      <c r="AF81" s="149" t="s">
        <v>525</v>
      </c>
    </row>
    <row r="82" spans="30:32" x14ac:dyDescent="0.2">
      <c r="AD82" s="149" t="s">
        <v>525</v>
      </c>
      <c r="AF82" s="149" t="s">
        <v>525</v>
      </c>
    </row>
    <row r="83" spans="30:32" x14ac:dyDescent="0.2">
      <c r="AD83" s="149" t="s">
        <v>525</v>
      </c>
      <c r="AF83" s="149" t="s">
        <v>525</v>
      </c>
    </row>
    <row r="84" spans="30:32" x14ac:dyDescent="0.2">
      <c r="AD84" s="149" t="s">
        <v>525</v>
      </c>
      <c r="AF84" s="149" t="s">
        <v>525</v>
      </c>
    </row>
    <row r="85" spans="30:32" x14ac:dyDescent="0.2">
      <c r="AD85" s="149" t="s">
        <v>525</v>
      </c>
      <c r="AF85" s="149" t="s">
        <v>525</v>
      </c>
    </row>
    <row r="86" spans="30:32" x14ac:dyDescent="0.2">
      <c r="AD86" s="149" t="s">
        <v>525</v>
      </c>
      <c r="AF86" s="149" t="s">
        <v>525</v>
      </c>
    </row>
    <row r="87" spans="30:32" x14ac:dyDescent="0.2">
      <c r="AD87" s="149" t="s">
        <v>525</v>
      </c>
      <c r="AF87" s="149" t="s">
        <v>525</v>
      </c>
    </row>
    <row r="88" spans="30:32" x14ac:dyDescent="0.2">
      <c r="AD88" s="149" t="s">
        <v>525</v>
      </c>
      <c r="AF88" s="149" t="s">
        <v>525</v>
      </c>
    </row>
    <row r="89" spans="30:32" x14ac:dyDescent="0.2">
      <c r="AD89" s="149" t="s">
        <v>525</v>
      </c>
      <c r="AF89" s="149" t="s">
        <v>525</v>
      </c>
    </row>
    <row r="90" spans="30:32" x14ac:dyDescent="0.2">
      <c r="AD90" s="149" t="s">
        <v>525</v>
      </c>
      <c r="AF90" s="149" t="s">
        <v>525</v>
      </c>
    </row>
    <row r="91" spans="30:32" x14ac:dyDescent="0.2">
      <c r="AD91" s="149" t="s">
        <v>525</v>
      </c>
      <c r="AF91" s="149" t="s">
        <v>525</v>
      </c>
    </row>
    <row r="92" spans="30:32" x14ac:dyDescent="0.2">
      <c r="AD92" s="149" t="s">
        <v>525</v>
      </c>
      <c r="AF92" s="149" t="s">
        <v>525</v>
      </c>
    </row>
    <row r="93" spans="30:32" x14ac:dyDescent="0.2">
      <c r="AD93" s="149" t="s">
        <v>525</v>
      </c>
      <c r="AF93" s="149" t="s">
        <v>525</v>
      </c>
    </row>
    <row r="94" spans="30:32" x14ac:dyDescent="0.2">
      <c r="AD94" s="149" t="s">
        <v>525</v>
      </c>
      <c r="AF94" s="149" t="s">
        <v>525</v>
      </c>
    </row>
    <row r="95" spans="30:32" x14ac:dyDescent="0.2">
      <c r="AD95" s="149" t="s">
        <v>525</v>
      </c>
      <c r="AF95" s="149" t="s">
        <v>525</v>
      </c>
    </row>
    <row r="96" spans="30:32" x14ac:dyDescent="0.2">
      <c r="AD96" s="149" t="s">
        <v>525</v>
      </c>
      <c r="AF96" s="149" t="s">
        <v>525</v>
      </c>
    </row>
    <row r="97" spans="30:32" x14ac:dyDescent="0.2">
      <c r="AD97" s="149" t="s">
        <v>525</v>
      </c>
      <c r="AF97" s="149" t="s">
        <v>525</v>
      </c>
    </row>
    <row r="98" spans="30:32" x14ac:dyDescent="0.2">
      <c r="AD98" s="149" t="s">
        <v>525</v>
      </c>
      <c r="AF98" s="149" t="s">
        <v>525</v>
      </c>
    </row>
    <row r="99" spans="30:32" x14ac:dyDescent="0.2">
      <c r="AD99" s="149" t="s">
        <v>525</v>
      </c>
      <c r="AF99" s="149" t="s">
        <v>525</v>
      </c>
    </row>
    <row r="100" spans="30:32" x14ac:dyDescent="0.2">
      <c r="AD100" s="149" t="s">
        <v>525</v>
      </c>
      <c r="AF100" s="149" t="s">
        <v>525</v>
      </c>
    </row>
    <row r="101" spans="30:32" x14ac:dyDescent="0.2">
      <c r="AD101" s="149" t="s">
        <v>525</v>
      </c>
      <c r="AF101" s="149" t="s">
        <v>525</v>
      </c>
    </row>
    <row r="102" spans="30:32" x14ac:dyDescent="0.2">
      <c r="AD102" s="149" t="s">
        <v>525</v>
      </c>
      <c r="AF102" s="149" t="s">
        <v>525</v>
      </c>
    </row>
    <row r="103" spans="30:32" x14ac:dyDescent="0.2">
      <c r="AD103" s="149" t="s">
        <v>525</v>
      </c>
      <c r="AF103" s="149" t="s">
        <v>525</v>
      </c>
    </row>
    <row r="104" spans="30:32" x14ac:dyDescent="0.2">
      <c r="AD104" s="149" t="s">
        <v>525</v>
      </c>
      <c r="AF104" s="149" t="s">
        <v>525</v>
      </c>
    </row>
    <row r="105" spans="30:32" x14ac:dyDescent="0.2">
      <c r="AD105" s="149" t="s">
        <v>525</v>
      </c>
      <c r="AF105" s="149" t="s">
        <v>525</v>
      </c>
    </row>
    <row r="106" spans="30:32" x14ac:dyDescent="0.2">
      <c r="AD106" s="149" t="s">
        <v>525</v>
      </c>
      <c r="AF106" s="149" t="s">
        <v>525</v>
      </c>
    </row>
    <row r="107" spans="30:32" x14ac:dyDescent="0.2">
      <c r="AD107" s="149" t="s">
        <v>525</v>
      </c>
      <c r="AF107" s="149" t="s">
        <v>525</v>
      </c>
    </row>
    <row r="108" spans="30:32" x14ac:dyDescent="0.2">
      <c r="AD108" s="149" t="s">
        <v>525</v>
      </c>
      <c r="AF108" s="149" t="s">
        <v>525</v>
      </c>
    </row>
    <row r="109" spans="30:32" x14ac:dyDescent="0.2">
      <c r="AD109" s="149" t="s">
        <v>525</v>
      </c>
      <c r="AF109" s="149" t="s">
        <v>525</v>
      </c>
    </row>
    <row r="110" spans="30:32" x14ac:dyDescent="0.2">
      <c r="AD110" s="149" t="s">
        <v>525</v>
      </c>
      <c r="AF110" s="149" t="s">
        <v>525</v>
      </c>
    </row>
    <row r="111" spans="30:32" x14ac:dyDescent="0.2">
      <c r="AD111" s="149" t="s">
        <v>525</v>
      </c>
      <c r="AF111" s="149" t="s">
        <v>525</v>
      </c>
    </row>
    <row r="112" spans="30:32" x14ac:dyDescent="0.2">
      <c r="AD112" s="149" t="s">
        <v>525</v>
      </c>
      <c r="AF112" s="149" t="s">
        <v>525</v>
      </c>
    </row>
    <row r="113" spans="30:32" x14ac:dyDescent="0.2">
      <c r="AD113" s="149" t="s">
        <v>525</v>
      </c>
      <c r="AF113" s="149" t="s">
        <v>525</v>
      </c>
    </row>
    <row r="114" spans="30:32" x14ac:dyDescent="0.2">
      <c r="AD114" s="149" t="s">
        <v>525</v>
      </c>
      <c r="AF114" s="149" t="s">
        <v>525</v>
      </c>
    </row>
    <row r="115" spans="30:32" x14ac:dyDescent="0.2">
      <c r="AD115" s="149" t="s">
        <v>525</v>
      </c>
      <c r="AF115" s="149" t="s">
        <v>525</v>
      </c>
    </row>
    <row r="116" spans="30:32" x14ac:dyDescent="0.2">
      <c r="AD116" s="149" t="s">
        <v>525</v>
      </c>
      <c r="AF116" s="149" t="s">
        <v>525</v>
      </c>
    </row>
    <row r="117" spans="30:32" x14ac:dyDescent="0.2">
      <c r="AD117" s="149" t="s">
        <v>525</v>
      </c>
      <c r="AF117" s="149" t="s">
        <v>525</v>
      </c>
    </row>
    <row r="118" spans="30:32" x14ac:dyDescent="0.2">
      <c r="AD118" s="149" t="s">
        <v>525</v>
      </c>
      <c r="AF118" s="149" t="s">
        <v>525</v>
      </c>
    </row>
    <row r="119" spans="30:32" x14ac:dyDescent="0.2">
      <c r="AD119" s="149" t="s">
        <v>525</v>
      </c>
      <c r="AF119" s="149" t="s">
        <v>525</v>
      </c>
    </row>
    <row r="120" spans="30:32" x14ac:dyDescent="0.2">
      <c r="AD120" s="149" t="s">
        <v>525</v>
      </c>
      <c r="AF120" s="149" t="s">
        <v>525</v>
      </c>
    </row>
    <row r="121" spans="30:32" x14ac:dyDescent="0.2">
      <c r="AD121" s="149" t="s">
        <v>525</v>
      </c>
      <c r="AF121" s="149" t="s">
        <v>525</v>
      </c>
    </row>
    <row r="122" spans="30:32" x14ac:dyDescent="0.2">
      <c r="AD122" s="149" t="s">
        <v>525</v>
      </c>
      <c r="AF122" s="149" t="s">
        <v>525</v>
      </c>
    </row>
    <row r="123" spans="30:32" x14ac:dyDescent="0.2">
      <c r="AD123" s="149" t="s">
        <v>525</v>
      </c>
      <c r="AF123" s="149" t="s">
        <v>525</v>
      </c>
    </row>
    <row r="124" spans="30:32" x14ac:dyDescent="0.2">
      <c r="AD124" s="149" t="s">
        <v>525</v>
      </c>
      <c r="AF124" s="149" t="s">
        <v>525</v>
      </c>
    </row>
    <row r="125" spans="30:32" x14ac:dyDescent="0.2">
      <c r="AD125" s="149" t="s">
        <v>525</v>
      </c>
      <c r="AF125" s="149" t="s">
        <v>525</v>
      </c>
    </row>
    <row r="126" spans="30:32" x14ac:dyDescent="0.2">
      <c r="AD126" s="149" t="s">
        <v>525</v>
      </c>
      <c r="AF126" s="149" t="s">
        <v>525</v>
      </c>
    </row>
    <row r="127" spans="30:32" x14ac:dyDescent="0.2">
      <c r="AD127" s="149" t="s">
        <v>525</v>
      </c>
      <c r="AF127" s="149" t="s">
        <v>525</v>
      </c>
    </row>
    <row r="128" spans="30:32" x14ac:dyDescent="0.2">
      <c r="AD128" s="149" t="s">
        <v>525</v>
      </c>
      <c r="AF128" s="149" t="s">
        <v>525</v>
      </c>
    </row>
    <row r="129" spans="30:32" x14ac:dyDescent="0.2">
      <c r="AD129" s="149" t="s">
        <v>525</v>
      </c>
      <c r="AF129" s="149" t="s">
        <v>525</v>
      </c>
    </row>
    <row r="130" spans="30:32" x14ac:dyDescent="0.2">
      <c r="AD130" s="149" t="s">
        <v>525</v>
      </c>
      <c r="AF130" s="149" t="s">
        <v>525</v>
      </c>
    </row>
    <row r="131" spans="30:32" x14ac:dyDescent="0.2">
      <c r="AD131" s="149" t="s">
        <v>525</v>
      </c>
      <c r="AF131" s="149" t="s">
        <v>525</v>
      </c>
    </row>
    <row r="132" spans="30:32" x14ac:dyDescent="0.2">
      <c r="AD132" s="149" t="s">
        <v>525</v>
      </c>
      <c r="AF132" s="149" t="s">
        <v>525</v>
      </c>
    </row>
    <row r="133" spans="30:32" x14ac:dyDescent="0.2">
      <c r="AD133" s="149" t="s">
        <v>525</v>
      </c>
      <c r="AF133" s="149" t="s">
        <v>525</v>
      </c>
    </row>
    <row r="134" spans="30:32" x14ac:dyDescent="0.2">
      <c r="AD134" s="149" t="s">
        <v>525</v>
      </c>
      <c r="AF134" s="149" t="s">
        <v>525</v>
      </c>
    </row>
    <row r="135" spans="30:32" x14ac:dyDescent="0.2">
      <c r="AD135" s="149" t="s">
        <v>525</v>
      </c>
      <c r="AF135" s="149" t="s">
        <v>525</v>
      </c>
    </row>
    <row r="136" spans="30:32" x14ac:dyDescent="0.2">
      <c r="AD136" s="149" t="s">
        <v>525</v>
      </c>
      <c r="AF136" s="149" t="s">
        <v>525</v>
      </c>
    </row>
    <row r="137" spans="30:32" x14ac:dyDescent="0.2">
      <c r="AD137" s="149" t="s">
        <v>525</v>
      </c>
      <c r="AF137" s="149" t="s">
        <v>525</v>
      </c>
    </row>
    <row r="138" spans="30:32" x14ac:dyDescent="0.2">
      <c r="AD138" s="149" t="s">
        <v>525</v>
      </c>
      <c r="AF138" s="149" t="s">
        <v>525</v>
      </c>
    </row>
    <row r="139" spans="30:32" x14ac:dyDescent="0.2">
      <c r="AD139" s="149" t="s">
        <v>525</v>
      </c>
      <c r="AF139" s="149" t="s">
        <v>525</v>
      </c>
    </row>
    <row r="140" spans="30:32" x14ac:dyDescent="0.2">
      <c r="AD140" s="149" t="s">
        <v>525</v>
      </c>
      <c r="AF140" s="149" t="s">
        <v>525</v>
      </c>
    </row>
    <row r="141" spans="30:32" x14ac:dyDescent="0.2">
      <c r="AD141" s="149" t="s">
        <v>525</v>
      </c>
      <c r="AF141" s="149" t="s">
        <v>525</v>
      </c>
    </row>
    <row r="142" spans="30:32" x14ac:dyDescent="0.2">
      <c r="AD142" s="149" t="s">
        <v>525</v>
      </c>
      <c r="AF142" s="149" t="s">
        <v>525</v>
      </c>
    </row>
    <row r="143" spans="30:32" x14ac:dyDescent="0.2">
      <c r="AD143" s="149" t="s">
        <v>525</v>
      </c>
      <c r="AF143" s="149" t="s">
        <v>525</v>
      </c>
    </row>
    <row r="144" spans="30:32" x14ac:dyDescent="0.2">
      <c r="AD144" s="149" t="s">
        <v>525</v>
      </c>
      <c r="AF144" s="149"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pageSetUpPr fitToPage="1"/>
  </sheetPr>
  <dimension ref="A1:AC149"/>
  <sheetViews>
    <sheetView showGridLines="0" workbookViewId="0">
      <pane xSplit="4" ySplit="12" topLeftCell="E13" activePane="bottomRight" state="frozen"/>
      <selection activeCell="H19" sqref="H19"/>
      <selection pane="topRight" activeCell="H19" sqref="H19"/>
      <selection pane="bottomLeft" activeCell="H19" sqref="H19"/>
      <selection pane="bottomRight" activeCell="H19" sqref="H19"/>
    </sheetView>
  </sheetViews>
  <sheetFormatPr defaultRowHeight="12.75" x14ac:dyDescent="0.2"/>
  <cols>
    <col min="1" max="3" width="1.5703125" style="149" customWidth="1"/>
    <col min="4" max="4" width="38.7109375" style="149" customWidth="1"/>
    <col min="5" max="18" width="11.7109375" style="149" customWidth="1"/>
    <col min="19" max="19" width="2.28515625" style="149" customWidth="1"/>
    <col min="20" max="25" width="11.7109375" style="149" customWidth="1"/>
    <col min="26" max="26" width="4.140625" style="149" customWidth="1"/>
    <col min="27" max="27" width="11.7109375" style="149" customWidth="1"/>
    <col min="28" max="28" width="4.140625" style="149" customWidth="1"/>
    <col min="29" max="16384" width="9.140625" style="149"/>
  </cols>
  <sheetData>
    <row r="1" spans="1:28" ht="6" customHeight="1" x14ac:dyDescent="0.2">
      <c r="A1" s="69"/>
      <c r="B1" s="203"/>
      <c r="C1" s="69"/>
      <c r="D1" s="69"/>
      <c r="E1" s="69"/>
      <c r="F1" s="69"/>
      <c r="G1" s="69"/>
      <c r="H1" s="69"/>
      <c r="I1" s="69"/>
      <c r="J1" s="69"/>
      <c r="K1" s="148"/>
      <c r="L1" s="148"/>
      <c r="M1" s="148"/>
      <c r="N1" s="148"/>
      <c r="O1" s="148"/>
      <c r="P1" s="148"/>
      <c r="Q1" s="148"/>
      <c r="R1" s="148"/>
      <c r="S1" s="148"/>
      <c r="T1" s="148"/>
      <c r="U1" s="148"/>
      <c r="V1" s="148"/>
      <c r="W1" s="148"/>
      <c r="X1" s="148"/>
      <c r="Y1" s="148"/>
      <c r="Z1" s="148"/>
      <c r="AA1" s="148"/>
      <c r="AB1" s="148"/>
    </row>
    <row r="2" spans="1:28" s="152" customFormat="1" ht="18" x14ac:dyDescent="0.25">
      <c r="A2" s="72" t="s">
        <v>355</v>
      </c>
      <c r="B2" s="150"/>
      <c r="C2" s="150"/>
      <c r="D2" s="150"/>
      <c r="E2" s="150"/>
      <c r="F2" s="527"/>
      <c r="G2" s="527"/>
      <c r="H2" s="527"/>
      <c r="I2" s="527"/>
      <c r="J2" s="527"/>
      <c r="K2" s="528"/>
      <c r="L2" s="528"/>
      <c r="M2" s="528"/>
      <c r="N2" s="528"/>
      <c r="O2" s="528"/>
      <c r="P2" s="528"/>
      <c r="Q2" s="528"/>
      <c r="R2" s="528"/>
      <c r="S2" s="528"/>
      <c r="T2" s="528"/>
      <c r="U2" s="528"/>
      <c r="V2" s="528"/>
      <c r="W2" s="528"/>
      <c r="X2" s="528"/>
      <c r="Y2" s="528"/>
      <c r="Z2" s="528"/>
      <c r="AA2" s="528"/>
      <c r="AB2" s="528"/>
    </row>
    <row r="3" spans="1:28" ht="6" customHeight="1" x14ac:dyDescent="0.25">
      <c r="A3" s="75"/>
      <c r="B3" s="153"/>
      <c r="C3" s="153"/>
      <c r="D3" s="153"/>
      <c r="E3" s="153"/>
      <c r="F3" s="153"/>
      <c r="G3" s="153"/>
      <c r="H3" s="153"/>
      <c r="I3" s="153"/>
      <c r="J3" s="153"/>
      <c r="K3" s="148"/>
      <c r="L3" s="148"/>
      <c r="M3" s="148"/>
      <c r="N3" s="148"/>
      <c r="O3" s="148"/>
      <c r="P3" s="148"/>
      <c r="Q3" s="148"/>
      <c r="R3" s="148"/>
      <c r="S3" s="148"/>
      <c r="T3" s="148"/>
      <c r="U3" s="148"/>
      <c r="V3" s="148"/>
      <c r="W3" s="148"/>
      <c r="X3" s="148"/>
      <c r="Y3" s="148"/>
      <c r="Z3" s="148"/>
      <c r="AA3" s="148"/>
      <c r="AB3" s="148"/>
    </row>
    <row r="4" spans="1:28" ht="15" customHeight="1" x14ac:dyDescent="0.2">
      <c r="A4" s="327" t="s">
        <v>384</v>
      </c>
      <c r="B4" s="529"/>
      <c r="C4" s="529"/>
      <c r="D4" s="529"/>
      <c r="E4" s="529"/>
      <c r="F4" s="529"/>
      <c r="G4" s="153"/>
      <c r="H4" s="153"/>
      <c r="I4" s="153"/>
      <c r="J4" s="481"/>
      <c r="K4" s="148"/>
      <c r="L4" s="148"/>
      <c r="M4" s="148"/>
      <c r="N4" s="148"/>
      <c r="O4" s="148"/>
      <c r="P4" s="148"/>
      <c r="Q4" s="148"/>
      <c r="R4" s="148"/>
      <c r="S4" s="148"/>
      <c r="T4" s="148"/>
      <c r="U4" s="148"/>
      <c r="V4" s="148"/>
      <c r="W4" s="148"/>
      <c r="X4" s="148"/>
      <c r="Y4" s="148"/>
      <c r="Z4" s="148"/>
      <c r="AA4" s="148"/>
      <c r="AB4" s="148"/>
    </row>
    <row r="5" spans="1:28" ht="5.85" customHeight="1" x14ac:dyDescent="0.2">
      <c r="A5" s="153"/>
      <c r="B5" s="153"/>
      <c r="C5" s="153"/>
      <c r="D5" s="153"/>
      <c r="E5" s="153"/>
      <c r="F5" s="153"/>
      <c r="G5" s="79"/>
      <c r="H5" s="79"/>
      <c r="I5" s="79"/>
      <c r="J5" s="79"/>
      <c r="K5" s="148"/>
      <c r="L5" s="148"/>
      <c r="M5" s="148"/>
      <c r="N5" s="148"/>
      <c r="O5" s="148"/>
      <c r="P5" s="148"/>
      <c r="Q5" s="148"/>
      <c r="R5" s="148"/>
      <c r="S5" s="148"/>
      <c r="T5" s="148"/>
      <c r="U5" s="148"/>
      <c r="V5" s="148"/>
      <c r="W5" s="148"/>
      <c r="X5" s="148"/>
      <c r="Y5" s="148"/>
      <c r="Z5" s="148"/>
      <c r="AA5" s="148"/>
      <c r="AB5" s="148"/>
    </row>
    <row r="6" spans="1:28" ht="14.25" customHeight="1" x14ac:dyDescent="0.25">
      <c r="A6" s="328" t="s">
        <v>385</v>
      </c>
      <c r="B6" s="329"/>
      <c r="C6" s="329"/>
      <c r="D6" s="329"/>
      <c r="E6" s="155"/>
      <c r="F6" s="155"/>
      <c r="G6" s="155"/>
      <c r="H6" s="155"/>
      <c r="I6" s="155"/>
      <c r="J6" s="482"/>
      <c r="K6" s="148"/>
      <c r="L6" s="148"/>
      <c r="M6" s="148"/>
      <c r="N6" s="148"/>
      <c r="O6" s="148"/>
      <c r="P6" s="148"/>
      <c r="Q6" s="148"/>
      <c r="R6" s="148"/>
      <c r="S6" s="148"/>
      <c r="T6" s="148"/>
      <c r="U6" s="148"/>
      <c r="V6" s="148"/>
      <c r="W6" s="148"/>
      <c r="X6" s="148"/>
      <c r="Y6" s="148"/>
      <c r="Z6" s="148"/>
      <c r="AA6" s="148"/>
      <c r="AB6" s="148"/>
    </row>
    <row r="7" spans="1:28" ht="14.25" customHeight="1" x14ac:dyDescent="0.2">
      <c r="A7" s="156" t="s">
        <v>130</v>
      </c>
      <c r="B7" s="330"/>
      <c r="C7" s="330"/>
      <c r="D7" s="330"/>
      <c r="E7" s="155"/>
      <c r="F7" s="155"/>
      <c r="G7" s="155"/>
      <c r="H7" s="155"/>
      <c r="I7" s="155"/>
      <c r="J7" s="482"/>
      <c r="K7" s="148"/>
      <c r="L7" s="148"/>
      <c r="M7" s="148"/>
      <c r="N7" s="148"/>
      <c r="O7" s="148"/>
      <c r="P7" s="148"/>
      <c r="Q7" s="148"/>
      <c r="R7" s="148"/>
      <c r="S7" s="148"/>
      <c r="T7" s="148"/>
      <c r="U7" s="148"/>
      <c r="V7" s="148"/>
      <c r="W7" s="148"/>
      <c r="X7" s="148"/>
      <c r="Y7" s="148"/>
      <c r="Z7" s="148"/>
      <c r="AA7" s="148"/>
      <c r="AB7" s="148"/>
    </row>
    <row r="8" spans="1:28"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row>
    <row r="9" spans="1:28" ht="14.25" customHeight="1" x14ac:dyDescent="0.2">
      <c r="A9" s="148"/>
      <c r="B9" s="148"/>
      <c r="C9" s="148"/>
      <c r="D9" s="82" t="s">
        <v>131</v>
      </c>
      <c r="E9" s="148"/>
      <c r="F9" s="148"/>
      <c r="G9" s="148"/>
      <c r="H9" s="148"/>
      <c r="I9" s="148"/>
      <c r="J9" s="148"/>
      <c r="K9" s="148"/>
      <c r="L9" s="148"/>
      <c r="M9" s="148"/>
      <c r="N9" s="148"/>
      <c r="O9" s="148"/>
      <c r="P9" s="148"/>
      <c r="Q9" s="148"/>
      <c r="R9" s="148"/>
      <c r="S9" s="148"/>
      <c r="T9" s="148"/>
      <c r="U9" s="148"/>
      <c r="V9" s="148"/>
      <c r="W9" s="148"/>
      <c r="X9" s="148"/>
      <c r="Y9" s="148"/>
      <c r="Z9" s="148"/>
      <c r="AA9" s="148"/>
      <c r="AB9" s="148"/>
    </row>
    <row r="10" spans="1:28" ht="14.25" customHeight="1" x14ac:dyDescent="0.25">
      <c r="A10" s="84"/>
      <c r="B10" s="85"/>
      <c r="C10" s="85"/>
      <c r="D10" s="82" t="s">
        <v>132</v>
      </c>
      <c r="E10" s="332">
        <v>2013</v>
      </c>
      <c r="F10" s="332">
        <v>2013</v>
      </c>
      <c r="G10" s="332">
        <v>2013</v>
      </c>
      <c r="H10" s="332">
        <v>2013</v>
      </c>
      <c r="I10" s="332">
        <v>2014</v>
      </c>
      <c r="J10" s="332">
        <v>2014</v>
      </c>
      <c r="K10" s="332">
        <v>2014</v>
      </c>
      <c r="L10" s="332">
        <v>2014</v>
      </c>
      <c r="M10" s="332">
        <v>2015</v>
      </c>
      <c r="N10" s="332">
        <v>2015</v>
      </c>
      <c r="O10" s="332">
        <v>2015</v>
      </c>
      <c r="P10" s="332">
        <v>2015</v>
      </c>
      <c r="Q10" s="332">
        <v>2016</v>
      </c>
      <c r="R10" s="332">
        <v>2016</v>
      </c>
      <c r="S10" s="332"/>
      <c r="T10" s="332">
        <v>2016</v>
      </c>
      <c r="U10" s="332">
        <v>2016</v>
      </c>
      <c r="V10" s="332">
        <v>2017</v>
      </c>
      <c r="W10" s="332">
        <v>2017</v>
      </c>
      <c r="X10" s="332">
        <v>2017</v>
      </c>
      <c r="Y10" s="332">
        <v>2017</v>
      </c>
      <c r="Z10" s="332"/>
      <c r="AA10" s="332">
        <v>2018</v>
      </c>
      <c r="AB10" s="332"/>
    </row>
    <row r="11" spans="1:28" ht="14.25" customHeight="1" x14ac:dyDescent="0.25">
      <c r="A11" s="84"/>
      <c r="B11" s="85"/>
      <c r="C11" s="85"/>
      <c r="D11" s="333" t="s">
        <v>268</v>
      </c>
      <c r="E11" s="334">
        <v>41364</v>
      </c>
      <c r="F11" s="334">
        <v>41455</v>
      </c>
      <c r="G11" s="334">
        <v>41547</v>
      </c>
      <c r="H11" s="334">
        <v>41639</v>
      </c>
      <c r="I11" s="334">
        <v>41729</v>
      </c>
      <c r="J11" s="334">
        <v>41820</v>
      </c>
      <c r="K11" s="334">
        <v>41912</v>
      </c>
      <c r="L11" s="334">
        <v>42004</v>
      </c>
      <c r="M11" s="334">
        <v>42094</v>
      </c>
      <c r="N11" s="334">
        <v>42185</v>
      </c>
      <c r="O11" s="334">
        <v>42277</v>
      </c>
      <c r="P11" s="334">
        <v>42369</v>
      </c>
      <c r="Q11" s="334">
        <v>42460</v>
      </c>
      <c r="R11" s="334">
        <v>42551</v>
      </c>
      <c r="S11" s="334"/>
      <c r="T11" s="334">
        <v>42643</v>
      </c>
      <c r="U11" s="334">
        <v>42735</v>
      </c>
      <c r="V11" s="334">
        <v>42825</v>
      </c>
      <c r="W11" s="334">
        <v>42916</v>
      </c>
      <c r="X11" s="334">
        <v>43008</v>
      </c>
      <c r="Y11" s="334">
        <v>43100</v>
      </c>
      <c r="Z11" s="334"/>
      <c r="AA11" s="334">
        <v>43190</v>
      </c>
      <c r="AB11" s="334"/>
    </row>
    <row r="12" spans="1:28" ht="6" customHeight="1" x14ac:dyDescent="0.2">
      <c r="A12" s="336"/>
      <c r="B12" s="337"/>
      <c r="C12" s="337"/>
      <c r="D12" s="531"/>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row>
    <row r="13" spans="1:28" s="152" customFormat="1" ht="20.100000000000001" customHeight="1" x14ac:dyDescent="0.2">
      <c r="A13" s="341" t="s">
        <v>269</v>
      </c>
      <c r="B13" s="164"/>
      <c r="C13" s="164"/>
      <c r="D13" s="164"/>
      <c r="E13" s="342"/>
      <c r="F13" s="342"/>
      <c r="G13" s="342"/>
      <c r="H13" s="342"/>
      <c r="I13" s="342"/>
      <c r="J13" s="342"/>
      <c r="K13" s="342"/>
      <c r="L13" s="342"/>
      <c r="M13" s="342"/>
      <c r="N13" s="342"/>
      <c r="O13" s="342"/>
      <c r="P13" s="342"/>
      <c r="Q13" s="342"/>
      <c r="R13" s="342"/>
      <c r="S13" s="342"/>
      <c r="T13" s="342"/>
      <c r="U13" s="342"/>
      <c r="V13" s="342"/>
      <c r="W13" s="342"/>
      <c r="X13" s="342"/>
      <c r="Y13" s="342"/>
      <c r="Z13" s="342" t="s">
        <v>525</v>
      </c>
      <c r="AA13" s="342"/>
      <c r="AB13" s="342" t="s">
        <v>525</v>
      </c>
    </row>
    <row r="14" spans="1:28" ht="20.100000000000001" customHeight="1" x14ac:dyDescent="0.2">
      <c r="A14" s="344" t="s">
        <v>270</v>
      </c>
      <c r="B14" s="345"/>
      <c r="C14" s="346"/>
      <c r="D14" s="346"/>
      <c r="E14" s="534" t="s">
        <v>85</v>
      </c>
      <c r="F14" s="534" t="s">
        <v>85</v>
      </c>
      <c r="G14" s="534" t="s">
        <v>85</v>
      </c>
      <c r="H14" s="534" t="s">
        <v>85</v>
      </c>
      <c r="I14" s="534" t="s">
        <v>85</v>
      </c>
      <c r="J14" s="534" t="s">
        <v>85</v>
      </c>
      <c r="K14" s="534" t="s">
        <v>85</v>
      </c>
      <c r="L14" s="534" t="s">
        <v>85</v>
      </c>
      <c r="M14" s="534">
        <v>23363</v>
      </c>
      <c r="N14" s="534">
        <v>23284</v>
      </c>
      <c r="O14" s="534">
        <v>23418</v>
      </c>
      <c r="P14" s="534">
        <v>23918</v>
      </c>
      <c r="Q14" s="534">
        <v>24627</v>
      </c>
      <c r="R14" s="534">
        <v>25290</v>
      </c>
      <c r="S14" s="534" t="s">
        <v>81</v>
      </c>
      <c r="T14" s="534">
        <v>25970</v>
      </c>
      <c r="U14" s="534">
        <v>26643</v>
      </c>
      <c r="V14" s="534">
        <v>27268</v>
      </c>
      <c r="W14" s="534">
        <v>27672</v>
      </c>
      <c r="X14" s="534">
        <v>30574</v>
      </c>
      <c r="Y14" s="534">
        <v>30958</v>
      </c>
      <c r="Z14" s="534" t="s">
        <v>87</v>
      </c>
      <c r="AA14" s="534">
        <v>31364</v>
      </c>
      <c r="AB14" s="534" t="s">
        <v>87</v>
      </c>
    </row>
    <row r="15" spans="1:28" ht="20.100000000000001" customHeight="1" x14ac:dyDescent="0.2">
      <c r="A15" s="349"/>
      <c r="B15" s="350"/>
      <c r="C15" s="345" t="s">
        <v>386</v>
      </c>
      <c r="D15" s="351"/>
      <c r="E15" s="535" t="s">
        <v>85</v>
      </c>
      <c r="F15" s="535" t="s">
        <v>85</v>
      </c>
      <c r="G15" s="535" t="s">
        <v>85</v>
      </c>
      <c r="H15" s="535" t="s">
        <v>85</v>
      </c>
      <c r="I15" s="535" t="s">
        <v>85</v>
      </c>
      <c r="J15" s="535" t="s">
        <v>85</v>
      </c>
      <c r="K15" s="535" t="s">
        <v>85</v>
      </c>
      <c r="L15" s="535" t="s">
        <v>85</v>
      </c>
      <c r="M15" s="535">
        <v>4135</v>
      </c>
      <c r="N15" s="535">
        <v>4665</v>
      </c>
      <c r="O15" s="535">
        <v>5123</v>
      </c>
      <c r="P15" s="535">
        <v>5294</v>
      </c>
      <c r="Q15" s="535">
        <v>5339</v>
      </c>
      <c r="R15" s="535">
        <v>5207</v>
      </c>
      <c r="S15" s="535" t="s">
        <v>81</v>
      </c>
      <c r="T15" s="535"/>
      <c r="U15" s="535"/>
      <c r="V15" s="535"/>
      <c r="W15" s="535"/>
      <c r="X15" s="535">
        <v>5085</v>
      </c>
      <c r="Y15" s="535">
        <v>5086</v>
      </c>
      <c r="Z15" s="535" t="s">
        <v>87</v>
      </c>
      <c r="AA15" s="535">
        <v>4879</v>
      </c>
      <c r="AB15" s="535" t="s">
        <v>87</v>
      </c>
    </row>
    <row r="16" spans="1:28" ht="14.25" customHeight="1" x14ac:dyDescent="0.2">
      <c r="A16" s="536"/>
      <c r="B16" s="537"/>
      <c r="C16" s="537"/>
      <c r="D16" s="538" t="s">
        <v>387</v>
      </c>
      <c r="E16" s="539"/>
      <c r="F16" s="539"/>
      <c r="G16" s="539"/>
      <c r="H16" s="539"/>
      <c r="I16" s="539"/>
      <c r="J16" s="539"/>
      <c r="K16" s="539"/>
      <c r="L16" s="539"/>
      <c r="M16" s="540">
        <v>1753</v>
      </c>
      <c r="N16" s="540">
        <v>1993</v>
      </c>
      <c r="O16" s="540">
        <v>2198</v>
      </c>
      <c r="P16" s="540">
        <v>2261</v>
      </c>
      <c r="Q16" s="540">
        <v>2393</v>
      </c>
      <c r="R16" s="540">
        <v>2455</v>
      </c>
      <c r="S16" s="540" t="s">
        <v>81</v>
      </c>
      <c r="T16" s="540"/>
      <c r="U16" s="540"/>
      <c r="V16" s="540"/>
      <c r="W16" s="540"/>
      <c r="X16" s="540">
        <v>2545</v>
      </c>
      <c r="Y16" s="540">
        <v>2544</v>
      </c>
      <c r="Z16" s="540" t="s">
        <v>87</v>
      </c>
      <c r="AA16" s="540">
        <v>2476</v>
      </c>
      <c r="AB16" s="540" t="s">
        <v>87</v>
      </c>
    </row>
    <row r="17" spans="1:29" ht="14.25" customHeight="1" x14ac:dyDescent="0.2">
      <c r="A17" s="536"/>
      <c r="B17" s="537"/>
      <c r="C17" s="537"/>
      <c r="D17" s="538" t="s">
        <v>388</v>
      </c>
      <c r="E17" s="539" t="s">
        <v>85</v>
      </c>
      <c r="F17" s="539" t="s">
        <v>85</v>
      </c>
      <c r="G17" s="539" t="s">
        <v>85</v>
      </c>
      <c r="H17" s="539" t="s">
        <v>85</v>
      </c>
      <c r="I17" s="539" t="s">
        <v>85</v>
      </c>
      <c r="J17" s="539" t="s">
        <v>85</v>
      </c>
      <c r="K17" s="539" t="s">
        <v>85</v>
      </c>
      <c r="L17" s="539" t="s">
        <v>85</v>
      </c>
      <c r="M17" s="540">
        <v>2382</v>
      </c>
      <c r="N17" s="540">
        <v>2672</v>
      </c>
      <c r="O17" s="540">
        <v>2925</v>
      </c>
      <c r="P17" s="540">
        <v>3033</v>
      </c>
      <c r="Q17" s="540">
        <v>2946</v>
      </c>
      <c r="R17" s="540">
        <v>2752</v>
      </c>
      <c r="S17" s="540" t="s">
        <v>81</v>
      </c>
      <c r="T17" s="540"/>
      <c r="U17" s="540"/>
      <c r="V17" s="540"/>
      <c r="W17" s="540"/>
      <c r="X17" s="540">
        <v>2540</v>
      </c>
      <c r="Y17" s="540">
        <v>2542</v>
      </c>
      <c r="Z17" s="540" t="s">
        <v>87</v>
      </c>
      <c r="AA17" s="540">
        <v>2403</v>
      </c>
      <c r="AB17" s="540" t="s">
        <v>87</v>
      </c>
    </row>
    <row r="18" spans="1:29" ht="20.100000000000001" customHeight="1" x14ac:dyDescent="0.2">
      <c r="A18" s="355"/>
      <c r="B18" s="356"/>
      <c r="C18" s="357" t="s">
        <v>389</v>
      </c>
      <c r="D18" s="358"/>
      <c r="E18" s="541" t="s">
        <v>85</v>
      </c>
      <c r="F18" s="541" t="s">
        <v>85</v>
      </c>
      <c r="G18" s="541" t="s">
        <v>85</v>
      </c>
      <c r="H18" s="541" t="s">
        <v>85</v>
      </c>
      <c r="I18" s="541" t="s">
        <v>85</v>
      </c>
      <c r="J18" s="541" t="s">
        <v>85</v>
      </c>
      <c r="K18" s="541" t="s">
        <v>85</v>
      </c>
      <c r="L18" s="541" t="s">
        <v>85</v>
      </c>
      <c r="M18" s="541">
        <v>2871</v>
      </c>
      <c r="N18" s="541">
        <v>2659</v>
      </c>
      <c r="O18" s="541">
        <v>2571</v>
      </c>
      <c r="P18" s="541">
        <v>2569</v>
      </c>
      <c r="Q18" s="541">
        <v>2698</v>
      </c>
      <c r="R18" s="541">
        <v>2825</v>
      </c>
      <c r="S18" s="541" t="s">
        <v>81</v>
      </c>
      <c r="T18" s="541"/>
      <c r="U18" s="541"/>
      <c r="V18" s="541"/>
      <c r="W18" s="541"/>
      <c r="X18" s="541">
        <v>3549</v>
      </c>
      <c r="Y18" s="541">
        <v>3780</v>
      </c>
      <c r="Z18" s="541" t="s">
        <v>87</v>
      </c>
      <c r="AA18" s="541">
        <v>3995</v>
      </c>
      <c r="AB18" s="541" t="s">
        <v>87</v>
      </c>
    </row>
    <row r="19" spans="1:29" ht="14.25" customHeight="1" x14ac:dyDescent="0.2">
      <c r="A19" s="360"/>
      <c r="B19" s="361"/>
      <c r="C19" s="361"/>
      <c r="D19" s="362" t="s">
        <v>390</v>
      </c>
      <c r="E19" s="542" t="s">
        <v>85</v>
      </c>
      <c r="F19" s="542" t="s">
        <v>85</v>
      </c>
      <c r="G19" s="542" t="s">
        <v>85</v>
      </c>
      <c r="H19" s="542" t="s">
        <v>85</v>
      </c>
      <c r="I19" s="542" t="s">
        <v>85</v>
      </c>
      <c r="J19" s="542" t="s">
        <v>85</v>
      </c>
      <c r="K19" s="542" t="s">
        <v>85</v>
      </c>
      <c r="L19" s="542" t="s">
        <v>85</v>
      </c>
      <c r="M19" s="542">
        <v>438</v>
      </c>
      <c r="N19" s="542">
        <v>448</v>
      </c>
      <c r="O19" s="542">
        <v>488</v>
      </c>
      <c r="P19" s="542">
        <v>478</v>
      </c>
      <c r="Q19" s="542">
        <v>461</v>
      </c>
      <c r="R19" s="542">
        <v>477</v>
      </c>
      <c r="S19" s="542" t="s">
        <v>81</v>
      </c>
      <c r="T19" s="542"/>
      <c r="U19" s="542"/>
      <c r="V19" s="542"/>
      <c r="W19" s="542"/>
      <c r="X19" s="542">
        <v>545</v>
      </c>
      <c r="Y19" s="542">
        <v>551</v>
      </c>
      <c r="Z19" s="542" t="s">
        <v>87</v>
      </c>
      <c r="AA19" s="542">
        <v>539</v>
      </c>
      <c r="AB19" s="542" t="s">
        <v>87</v>
      </c>
    </row>
    <row r="20" spans="1:29" ht="14.25" customHeight="1" x14ac:dyDescent="0.2">
      <c r="A20" s="360"/>
      <c r="B20" s="361"/>
      <c r="C20" s="361"/>
      <c r="D20" s="362" t="s">
        <v>391</v>
      </c>
      <c r="E20" s="542" t="s">
        <v>85</v>
      </c>
      <c r="F20" s="542" t="s">
        <v>85</v>
      </c>
      <c r="G20" s="542" t="s">
        <v>85</v>
      </c>
      <c r="H20" s="542" t="s">
        <v>85</v>
      </c>
      <c r="I20" s="542" t="s">
        <v>85</v>
      </c>
      <c r="J20" s="542" t="s">
        <v>85</v>
      </c>
      <c r="K20" s="542" t="s">
        <v>85</v>
      </c>
      <c r="L20" s="542" t="s">
        <v>85</v>
      </c>
      <c r="M20" s="543">
        <v>2433</v>
      </c>
      <c r="N20" s="543">
        <v>2211</v>
      </c>
      <c r="O20" s="543">
        <v>2083</v>
      </c>
      <c r="P20" s="543">
        <v>2091</v>
      </c>
      <c r="Q20" s="543">
        <v>2237</v>
      </c>
      <c r="R20" s="543">
        <v>2348</v>
      </c>
      <c r="S20" s="543" t="s">
        <v>81</v>
      </c>
      <c r="T20" s="543"/>
      <c r="U20" s="543"/>
      <c r="V20" s="543"/>
      <c r="W20" s="543"/>
      <c r="X20" s="543">
        <v>3004</v>
      </c>
      <c r="Y20" s="543">
        <v>3229</v>
      </c>
      <c r="Z20" s="543" t="s">
        <v>87</v>
      </c>
      <c r="AA20" s="543">
        <v>3456</v>
      </c>
      <c r="AB20" s="543" t="s">
        <v>87</v>
      </c>
    </row>
    <row r="21" spans="1:29" ht="20.100000000000001" customHeight="1" x14ac:dyDescent="0.2">
      <c r="A21" s="344" t="s">
        <v>277</v>
      </c>
      <c r="B21" s="345"/>
      <c r="C21" s="351"/>
      <c r="D21" s="351"/>
      <c r="E21" s="534" t="s">
        <v>85</v>
      </c>
      <c r="F21" s="534" t="s">
        <v>85</v>
      </c>
      <c r="G21" s="534" t="s">
        <v>85</v>
      </c>
      <c r="H21" s="534" t="s">
        <v>85</v>
      </c>
      <c r="I21" s="534" t="s">
        <v>85</v>
      </c>
      <c r="J21" s="534" t="s">
        <v>85</v>
      </c>
      <c r="K21" s="534" t="s">
        <v>85</v>
      </c>
      <c r="L21" s="534" t="s">
        <v>85</v>
      </c>
      <c r="M21" s="534">
        <v>24627</v>
      </c>
      <c r="N21" s="534">
        <v>25290</v>
      </c>
      <c r="O21" s="534">
        <v>25970</v>
      </c>
      <c r="P21" s="534">
        <v>26643</v>
      </c>
      <c r="Q21" s="534">
        <v>27268</v>
      </c>
      <c r="R21" s="534">
        <v>27672</v>
      </c>
      <c r="S21" s="534" t="s">
        <v>81</v>
      </c>
      <c r="T21" s="534">
        <v>30574</v>
      </c>
      <c r="U21" s="534">
        <v>30958</v>
      </c>
      <c r="V21" s="534">
        <v>31364</v>
      </c>
      <c r="W21" s="534">
        <v>31663</v>
      </c>
      <c r="X21" s="534">
        <v>32110</v>
      </c>
      <c r="Y21" s="534">
        <v>32264</v>
      </c>
      <c r="Z21" s="534" t="s">
        <v>87</v>
      </c>
      <c r="AA21" s="534">
        <v>32248</v>
      </c>
      <c r="AB21" s="534" t="s">
        <v>87</v>
      </c>
      <c r="AC21" s="544"/>
    </row>
    <row r="22" spans="1:29" ht="20.100000000000001" customHeight="1" x14ac:dyDescent="0.2">
      <c r="A22" s="435" t="s">
        <v>392</v>
      </c>
      <c r="B22" s="366"/>
      <c r="C22" s="366"/>
      <c r="D22" s="366"/>
      <c r="E22" s="367"/>
      <c r="F22" s="367"/>
      <c r="G22" s="367"/>
      <c r="H22" s="367"/>
      <c r="I22" s="367"/>
      <c r="J22" s="367"/>
      <c r="K22" s="367"/>
      <c r="L22" s="367"/>
      <c r="M22" s="367"/>
      <c r="N22" s="367"/>
      <c r="O22" s="367"/>
      <c r="P22" s="367"/>
      <c r="Q22" s="367"/>
      <c r="R22" s="367"/>
      <c r="S22" s="367"/>
      <c r="T22" s="367"/>
      <c r="U22" s="367"/>
      <c r="V22" s="367"/>
      <c r="W22" s="367"/>
      <c r="X22" s="367"/>
      <c r="Y22" s="367"/>
      <c r="Z22" s="367" t="s">
        <v>525</v>
      </c>
      <c r="AA22" s="367"/>
      <c r="AB22" s="367" t="s">
        <v>525</v>
      </c>
    </row>
    <row r="23" spans="1:29" ht="20.100000000000001" customHeight="1" x14ac:dyDescent="0.2">
      <c r="A23" s="344" t="s">
        <v>270</v>
      </c>
      <c r="B23" s="345"/>
      <c r="C23" s="346"/>
      <c r="D23" s="346"/>
      <c r="E23" s="534" t="s">
        <v>85</v>
      </c>
      <c r="F23" s="534" t="s">
        <v>85</v>
      </c>
      <c r="G23" s="534" t="s">
        <v>85</v>
      </c>
      <c r="H23" s="534" t="s">
        <v>85</v>
      </c>
      <c r="I23" s="534">
        <v>1763</v>
      </c>
      <c r="J23" s="534">
        <v>1785</v>
      </c>
      <c r="K23" s="534">
        <v>1798</v>
      </c>
      <c r="L23" s="534">
        <v>1826</v>
      </c>
      <c r="M23" s="534">
        <v>1866</v>
      </c>
      <c r="N23" s="534">
        <v>1902</v>
      </c>
      <c r="O23" s="534">
        <v>1924</v>
      </c>
      <c r="P23" s="534">
        <v>1940</v>
      </c>
      <c r="Q23" s="534">
        <v>1980</v>
      </c>
      <c r="R23" s="534">
        <v>2140</v>
      </c>
      <c r="S23" s="534"/>
      <c r="T23" s="534">
        <v>2194</v>
      </c>
      <c r="U23" s="534">
        <v>2267</v>
      </c>
      <c r="V23" s="534">
        <v>2350</v>
      </c>
      <c r="W23" s="534">
        <v>2350</v>
      </c>
      <c r="X23" s="534">
        <v>2404</v>
      </c>
      <c r="Y23" s="534">
        <v>2427</v>
      </c>
      <c r="Z23" s="534" t="s">
        <v>87</v>
      </c>
      <c r="AA23" s="534">
        <v>2555</v>
      </c>
      <c r="AB23" s="534" t="s">
        <v>87</v>
      </c>
    </row>
    <row r="24" spans="1:29" ht="20.100000000000001" customHeight="1" x14ac:dyDescent="0.2">
      <c r="A24" s="349"/>
      <c r="B24" s="350"/>
      <c r="C24" s="345" t="s">
        <v>386</v>
      </c>
      <c r="D24" s="351"/>
      <c r="E24" s="535" t="s">
        <v>85</v>
      </c>
      <c r="F24" s="535" t="s">
        <v>85</v>
      </c>
      <c r="G24" s="535" t="s">
        <v>85</v>
      </c>
      <c r="H24" s="535" t="s">
        <v>85</v>
      </c>
      <c r="I24" s="535">
        <v>311</v>
      </c>
      <c r="J24" s="535">
        <v>335</v>
      </c>
      <c r="K24" s="535">
        <v>346</v>
      </c>
      <c r="L24" s="535">
        <v>346</v>
      </c>
      <c r="M24" s="535">
        <v>354</v>
      </c>
      <c r="N24" s="535">
        <v>491</v>
      </c>
      <c r="O24" s="535">
        <v>533</v>
      </c>
      <c r="P24" s="535">
        <v>562</v>
      </c>
      <c r="Q24" s="535">
        <v>577</v>
      </c>
      <c r="R24" s="535">
        <v>442</v>
      </c>
      <c r="S24" s="535"/>
      <c r="T24" s="535">
        <v>450</v>
      </c>
      <c r="U24" s="535">
        <v>461</v>
      </c>
      <c r="V24" s="535">
        <v>517</v>
      </c>
      <c r="W24" s="535">
        <v>572</v>
      </c>
      <c r="X24" s="535">
        <v>553</v>
      </c>
      <c r="Y24" s="535">
        <v>541</v>
      </c>
      <c r="Z24" s="535" t="s">
        <v>87</v>
      </c>
      <c r="AA24" s="535">
        <v>461</v>
      </c>
      <c r="AB24" s="535" t="s">
        <v>87</v>
      </c>
    </row>
    <row r="25" spans="1:29" ht="14.25" customHeight="1" x14ac:dyDescent="0.2">
      <c r="A25" s="536"/>
      <c r="B25" s="537"/>
      <c r="C25" s="537"/>
      <c r="D25" s="538" t="s">
        <v>387</v>
      </c>
      <c r="E25" s="539"/>
      <c r="F25" s="539"/>
      <c r="G25" s="539"/>
      <c r="H25" s="539"/>
      <c r="I25" s="539">
        <v>143</v>
      </c>
      <c r="J25" s="539">
        <v>147</v>
      </c>
      <c r="K25" s="539">
        <v>140</v>
      </c>
      <c r="L25" s="539">
        <v>130</v>
      </c>
      <c r="M25" s="539">
        <v>111</v>
      </c>
      <c r="N25" s="539">
        <v>199</v>
      </c>
      <c r="O25" s="539">
        <v>241</v>
      </c>
      <c r="P25" s="539">
        <v>266</v>
      </c>
      <c r="Q25" s="539">
        <v>278</v>
      </c>
      <c r="R25" s="539">
        <v>185</v>
      </c>
      <c r="S25" s="539"/>
      <c r="T25" s="539">
        <v>166</v>
      </c>
      <c r="U25" s="539">
        <v>147</v>
      </c>
      <c r="V25" s="539">
        <v>203</v>
      </c>
      <c r="W25" s="539">
        <v>245</v>
      </c>
      <c r="X25" s="539">
        <v>244</v>
      </c>
      <c r="Y25" s="539">
        <v>251</v>
      </c>
      <c r="Z25" s="539" t="s">
        <v>87</v>
      </c>
      <c r="AA25" s="539">
        <v>192</v>
      </c>
      <c r="AB25" s="539" t="s">
        <v>87</v>
      </c>
    </row>
    <row r="26" spans="1:29" ht="14.25" customHeight="1" x14ac:dyDescent="0.2">
      <c r="A26" s="536"/>
      <c r="B26" s="537"/>
      <c r="C26" s="537"/>
      <c r="D26" s="538" t="s">
        <v>388</v>
      </c>
      <c r="E26" s="539" t="s">
        <v>85</v>
      </c>
      <c r="F26" s="539" t="s">
        <v>85</v>
      </c>
      <c r="G26" s="539" t="s">
        <v>85</v>
      </c>
      <c r="H26" s="539" t="s">
        <v>85</v>
      </c>
      <c r="I26" s="539">
        <v>168</v>
      </c>
      <c r="J26" s="539">
        <v>188</v>
      </c>
      <c r="K26" s="539">
        <v>206</v>
      </c>
      <c r="L26" s="539">
        <v>216</v>
      </c>
      <c r="M26" s="539">
        <v>243</v>
      </c>
      <c r="N26" s="539">
        <v>292</v>
      </c>
      <c r="O26" s="539">
        <v>292</v>
      </c>
      <c r="P26" s="539">
        <v>296</v>
      </c>
      <c r="Q26" s="539">
        <v>299</v>
      </c>
      <c r="R26" s="539">
        <v>257</v>
      </c>
      <c r="S26" s="539"/>
      <c r="T26" s="539">
        <v>284</v>
      </c>
      <c r="U26" s="539">
        <v>314</v>
      </c>
      <c r="V26" s="539">
        <v>314</v>
      </c>
      <c r="W26" s="539">
        <v>327</v>
      </c>
      <c r="X26" s="539">
        <v>309</v>
      </c>
      <c r="Y26" s="539">
        <v>290</v>
      </c>
      <c r="Z26" s="539" t="s">
        <v>87</v>
      </c>
      <c r="AA26" s="539">
        <v>269</v>
      </c>
      <c r="AB26" s="539" t="s">
        <v>87</v>
      </c>
    </row>
    <row r="27" spans="1:29" ht="20.100000000000001" customHeight="1" x14ac:dyDescent="0.2">
      <c r="A27" s="355"/>
      <c r="B27" s="356"/>
      <c r="C27" s="357" t="s">
        <v>389</v>
      </c>
      <c r="D27" s="358"/>
      <c r="E27" s="541" t="s">
        <v>85</v>
      </c>
      <c r="F27" s="541" t="s">
        <v>85</v>
      </c>
      <c r="G27" s="541" t="s">
        <v>85</v>
      </c>
      <c r="H27" s="541" t="s">
        <v>85</v>
      </c>
      <c r="I27" s="541">
        <v>208</v>
      </c>
      <c r="J27" s="541">
        <v>218</v>
      </c>
      <c r="K27" s="541">
        <v>220</v>
      </c>
      <c r="L27" s="541">
        <v>232</v>
      </c>
      <c r="M27" s="541">
        <v>240</v>
      </c>
      <c r="N27" s="541">
        <v>253</v>
      </c>
      <c r="O27" s="541">
        <v>263</v>
      </c>
      <c r="P27" s="541">
        <v>235</v>
      </c>
      <c r="Q27" s="541">
        <v>207</v>
      </c>
      <c r="R27" s="541">
        <v>232</v>
      </c>
      <c r="S27" s="541"/>
      <c r="T27" s="541">
        <v>240</v>
      </c>
      <c r="U27" s="541">
        <v>301</v>
      </c>
      <c r="V27" s="541">
        <v>312</v>
      </c>
      <c r="W27" s="541">
        <v>278</v>
      </c>
      <c r="X27" s="541">
        <v>270</v>
      </c>
      <c r="Y27" s="541">
        <v>225</v>
      </c>
      <c r="Z27" s="541" t="s">
        <v>87</v>
      </c>
      <c r="AA27" s="541">
        <v>261</v>
      </c>
      <c r="AB27" s="541" t="s">
        <v>87</v>
      </c>
    </row>
    <row r="28" spans="1:29" ht="14.25" customHeight="1" x14ac:dyDescent="0.2">
      <c r="A28" s="360"/>
      <c r="B28" s="361"/>
      <c r="C28" s="361"/>
      <c r="D28" s="362" t="s">
        <v>390</v>
      </c>
      <c r="E28" s="542" t="s">
        <v>85</v>
      </c>
      <c r="F28" s="542" t="s">
        <v>85</v>
      </c>
      <c r="G28" s="542" t="s">
        <v>85</v>
      </c>
      <c r="H28" s="542" t="s">
        <v>85</v>
      </c>
      <c r="I28" s="543">
        <v>75</v>
      </c>
      <c r="J28" s="543">
        <v>74</v>
      </c>
      <c r="K28" s="543">
        <v>82</v>
      </c>
      <c r="L28" s="543">
        <v>92</v>
      </c>
      <c r="M28" s="543">
        <v>96</v>
      </c>
      <c r="N28" s="543">
        <v>101</v>
      </c>
      <c r="O28" s="543">
        <v>99</v>
      </c>
      <c r="P28" s="543">
        <v>80</v>
      </c>
      <c r="Q28" s="543">
        <v>63</v>
      </c>
      <c r="R28" s="543">
        <v>51</v>
      </c>
      <c r="S28" s="543"/>
      <c r="T28" s="543">
        <v>48</v>
      </c>
      <c r="U28" s="543">
        <v>56</v>
      </c>
      <c r="V28" s="543">
        <v>63</v>
      </c>
      <c r="W28" s="543">
        <v>69</v>
      </c>
      <c r="X28" s="543">
        <v>61</v>
      </c>
      <c r="Y28" s="543">
        <v>60</v>
      </c>
      <c r="Z28" s="543" t="s">
        <v>87</v>
      </c>
      <c r="AA28" s="543">
        <v>62</v>
      </c>
      <c r="AB28" s="543" t="s">
        <v>87</v>
      </c>
    </row>
    <row r="29" spans="1:29" ht="14.25" customHeight="1" x14ac:dyDescent="0.2">
      <c r="A29" s="360"/>
      <c r="B29" s="361"/>
      <c r="C29" s="361"/>
      <c r="D29" s="362" t="s">
        <v>391</v>
      </c>
      <c r="E29" s="542" t="s">
        <v>85</v>
      </c>
      <c r="F29" s="542" t="s">
        <v>85</v>
      </c>
      <c r="G29" s="542" t="s">
        <v>85</v>
      </c>
      <c r="H29" s="542" t="s">
        <v>85</v>
      </c>
      <c r="I29" s="543">
        <v>133</v>
      </c>
      <c r="J29" s="543">
        <v>144</v>
      </c>
      <c r="K29" s="543">
        <v>138</v>
      </c>
      <c r="L29" s="543">
        <v>140</v>
      </c>
      <c r="M29" s="543">
        <v>144</v>
      </c>
      <c r="N29" s="543">
        <v>152</v>
      </c>
      <c r="O29" s="543">
        <v>164</v>
      </c>
      <c r="P29" s="543">
        <v>155</v>
      </c>
      <c r="Q29" s="543">
        <v>144</v>
      </c>
      <c r="R29" s="543">
        <v>181</v>
      </c>
      <c r="S29" s="543"/>
      <c r="T29" s="543">
        <v>192</v>
      </c>
      <c r="U29" s="543">
        <v>245</v>
      </c>
      <c r="V29" s="543">
        <v>249</v>
      </c>
      <c r="W29" s="543">
        <v>209</v>
      </c>
      <c r="X29" s="543">
        <v>209</v>
      </c>
      <c r="Y29" s="543">
        <v>165</v>
      </c>
      <c r="Z29" s="543" t="s">
        <v>87</v>
      </c>
      <c r="AA29" s="543">
        <v>199</v>
      </c>
      <c r="AB29" s="543" t="s">
        <v>87</v>
      </c>
    </row>
    <row r="30" spans="1:29" ht="20.100000000000001" customHeight="1" x14ac:dyDescent="0.2">
      <c r="A30" s="344" t="s">
        <v>277</v>
      </c>
      <c r="B30" s="345"/>
      <c r="C30" s="351"/>
      <c r="D30" s="351"/>
      <c r="E30" s="534" t="s">
        <v>85</v>
      </c>
      <c r="F30" s="534" t="s">
        <v>85</v>
      </c>
      <c r="G30" s="534" t="s">
        <v>85</v>
      </c>
      <c r="H30" s="534" t="s">
        <v>85</v>
      </c>
      <c r="I30" s="534">
        <v>1866</v>
      </c>
      <c r="J30" s="534">
        <v>1902</v>
      </c>
      <c r="K30" s="534">
        <v>1924</v>
      </c>
      <c r="L30" s="534">
        <v>1940</v>
      </c>
      <c r="M30" s="534">
        <v>1980</v>
      </c>
      <c r="N30" s="534">
        <v>2140</v>
      </c>
      <c r="O30" s="534">
        <v>2194</v>
      </c>
      <c r="P30" s="534">
        <v>2267</v>
      </c>
      <c r="Q30" s="534">
        <v>2350</v>
      </c>
      <c r="R30" s="534">
        <v>2350</v>
      </c>
      <c r="S30" s="534"/>
      <c r="T30" s="534">
        <v>2404</v>
      </c>
      <c r="U30" s="534">
        <v>2427</v>
      </c>
      <c r="V30" s="534">
        <v>2555</v>
      </c>
      <c r="W30" s="534">
        <v>2644</v>
      </c>
      <c r="X30" s="534">
        <v>2687</v>
      </c>
      <c r="Y30" s="534">
        <v>2743</v>
      </c>
      <c r="Z30" s="534" t="s">
        <v>87</v>
      </c>
      <c r="AA30" s="534">
        <v>2755</v>
      </c>
      <c r="AB30" s="534" t="s">
        <v>87</v>
      </c>
      <c r="AC30" s="544"/>
    </row>
    <row r="31" spans="1:29" ht="20.100000000000001" customHeight="1" x14ac:dyDescent="0.2">
      <c r="A31" s="435" t="s">
        <v>393</v>
      </c>
      <c r="B31" s="366"/>
      <c r="C31" s="366"/>
      <c r="D31" s="366"/>
      <c r="E31" s="367"/>
      <c r="F31" s="367"/>
      <c r="G31" s="367"/>
      <c r="H31" s="367"/>
      <c r="I31" s="367"/>
      <c r="J31" s="367"/>
      <c r="K31" s="367"/>
      <c r="L31" s="367"/>
      <c r="M31" s="367"/>
      <c r="N31" s="367"/>
      <c r="O31" s="367"/>
      <c r="P31" s="367"/>
      <c r="Q31" s="367"/>
      <c r="R31" s="367"/>
      <c r="S31" s="367"/>
      <c r="T31" s="367"/>
      <c r="U31" s="367"/>
      <c r="V31" s="367"/>
      <c r="W31" s="367"/>
      <c r="X31" s="367"/>
      <c r="Y31" s="367"/>
      <c r="Z31" s="367" t="s">
        <v>525</v>
      </c>
      <c r="AA31" s="367"/>
      <c r="AB31" s="367" t="s">
        <v>525</v>
      </c>
    </row>
    <row r="32" spans="1:29" ht="20.100000000000001" customHeight="1" x14ac:dyDescent="0.2">
      <c r="A32" s="344" t="s">
        <v>270</v>
      </c>
      <c r="B32" s="345"/>
      <c r="C32" s="346"/>
      <c r="D32" s="346"/>
      <c r="E32" s="534">
        <v>19998</v>
      </c>
      <c r="F32" s="534">
        <v>19857</v>
      </c>
      <c r="G32" s="534">
        <v>19928</v>
      </c>
      <c r="H32" s="534">
        <v>19876</v>
      </c>
      <c r="I32" s="534">
        <v>19928</v>
      </c>
      <c r="J32" s="534">
        <v>19939</v>
      </c>
      <c r="K32" s="534">
        <v>19941</v>
      </c>
      <c r="L32" s="534">
        <v>19920</v>
      </c>
      <c r="M32" s="534">
        <v>20061</v>
      </c>
      <c r="N32" s="534">
        <v>19973</v>
      </c>
      <c r="O32" s="534">
        <v>20040</v>
      </c>
      <c r="P32" s="534">
        <v>20475</v>
      </c>
      <c r="Q32" s="534">
        <v>21026</v>
      </c>
      <c r="R32" s="534">
        <v>21531</v>
      </c>
      <c r="S32" s="534" t="s">
        <v>81</v>
      </c>
      <c r="T32" s="534">
        <v>22042</v>
      </c>
      <c r="U32" s="534">
        <v>22551</v>
      </c>
      <c r="V32" s="534">
        <v>23028</v>
      </c>
      <c r="W32" s="534">
        <v>23403</v>
      </c>
      <c r="X32" s="534">
        <v>26194</v>
      </c>
      <c r="Y32" s="534">
        <v>26450</v>
      </c>
      <c r="Z32" s="534" t="s">
        <v>87</v>
      </c>
      <c r="AA32" s="534">
        <v>26657</v>
      </c>
      <c r="AB32" s="534" t="s">
        <v>87</v>
      </c>
    </row>
    <row r="33" spans="1:28" ht="20.100000000000001" customHeight="1" x14ac:dyDescent="0.2">
      <c r="A33" s="349"/>
      <c r="B33" s="350"/>
      <c r="C33" s="345" t="s">
        <v>386</v>
      </c>
      <c r="D33" s="351"/>
      <c r="E33" s="535">
        <v>2549</v>
      </c>
      <c r="F33" s="535">
        <v>2705</v>
      </c>
      <c r="G33" s="535">
        <v>2662</v>
      </c>
      <c r="H33" s="535">
        <v>2775</v>
      </c>
      <c r="I33" s="535">
        <v>2943</v>
      </c>
      <c r="J33" s="535">
        <v>2893</v>
      </c>
      <c r="K33" s="535">
        <v>2943</v>
      </c>
      <c r="L33" s="535">
        <v>3290</v>
      </c>
      <c r="M33" s="535">
        <v>3412</v>
      </c>
      <c r="N33" s="535">
        <v>3768</v>
      </c>
      <c r="O33" s="535">
        <v>4077</v>
      </c>
      <c r="P33" s="535">
        <v>4150</v>
      </c>
      <c r="Q33" s="535">
        <v>4169</v>
      </c>
      <c r="R33" s="535">
        <v>4161</v>
      </c>
      <c r="S33" s="535" t="s">
        <v>81</v>
      </c>
      <c r="T33" s="535"/>
      <c r="U33" s="535"/>
      <c r="V33" s="535"/>
      <c r="W33" s="535"/>
      <c r="X33" s="535">
        <v>3931</v>
      </c>
      <c r="Y33" s="535">
        <v>3943</v>
      </c>
      <c r="Z33" s="535" t="s">
        <v>87</v>
      </c>
      <c r="AA33" s="535">
        <v>3785</v>
      </c>
      <c r="AB33" s="535" t="s">
        <v>87</v>
      </c>
    </row>
    <row r="34" spans="1:28" ht="14.25" customHeight="1" x14ac:dyDescent="0.2">
      <c r="A34" s="536"/>
      <c r="B34" s="537"/>
      <c r="C34" s="537"/>
      <c r="D34" s="538" t="s">
        <v>387</v>
      </c>
      <c r="E34" s="539">
        <v>1475</v>
      </c>
      <c r="F34" s="539">
        <v>1551</v>
      </c>
      <c r="G34" s="539">
        <v>1475</v>
      </c>
      <c r="H34" s="539">
        <v>1516</v>
      </c>
      <c r="I34" s="539">
        <v>1482</v>
      </c>
      <c r="J34" s="539">
        <v>1318</v>
      </c>
      <c r="K34" s="539">
        <v>1176</v>
      </c>
      <c r="L34" s="539">
        <v>1365</v>
      </c>
      <c r="M34" s="539">
        <v>1440</v>
      </c>
      <c r="N34" s="539">
        <v>1594</v>
      </c>
      <c r="O34" s="539">
        <v>1680</v>
      </c>
      <c r="P34" s="539">
        <v>1658</v>
      </c>
      <c r="Q34" s="539">
        <v>1744</v>
      </c>
      <c r="R34" s="539">
        <v>1871</v>
      </c>
      <c r="S34" s="539" t="s">
        <v>81</v>
      </c>
      <c r="T34" s="539"/>
      <c r="U34" s="539"/>
      <c r="V34" s="539"/>
      <c r="W34" s="539"/>
      <c r="X34" s="539">
        <v>2007</v>
      </c>
      <c r="Y34" s="539">
        <v>2038</v>
      </c>
      <c r="Z34" s="539" t="s">
        <v>87</v>
      </c>
      <c r="AA34" s="539">
        <v>2003</v>
      </c>
      <c r="AB34" s="539" t="s">
        <v>87</v>
      </c>
    </row>
    <row r="35" spans="1:28" ht="14.25" customHeight="1" x14ac:dyDescent="0.2">
      <c r="A35" s="536"/>
      <c r="B35" s="537"/>
      <c r="C35" s="537"/>
      <c r="D35" s="538" t="s">
        <v>388</v>
      </c>
      <c r="E35" s="539">
        <v>1074</v>
      </c>
      <c r="F35" s="539">
        <v>1154</v>
      </c>
      <c r="G35" s="539">
        <v>1187</v>
      </c>
      <c r="H35" s="539">
        <v>1259</v>
      </c>
      <c r="I35" s="539">
        <v>1461</v>
      </c>
      <c r="J35" s="539">
        <v>1575</v>
      </c>
      <c r="K35" s="539">
        <v>1767</v>
      </c>
      <c r="L35" s="539">
        <v>1925</v>
      </c>
      <c r="M35" s="539">
        <v>1972</v>
      </c>
      <c r="N35" s="539">
        <v>2174</v>
      </c>
      <c r="O35" s="539">
        <v>2397</v>
      </c>
      <c r="P35" s="539">
        <v>2492</v>
      </c>
      <c r="Q35" s="539">
        <v>2425</v>
      </c>
      <c r="R35" s="539">
        <v>2290</v>
      </c>
      <c r="S35" s="539" t="s">
        <v>81</v>
      </c>
      <c r="T35" s="539"/>
      <c r="U35" s="539"/>
      <c r="V35" s="539"/>
      <c r="W35" s="539"/>
      <c r="X35" s="539">
        <v>1924</v>
      </c>
      <c r="Y35" s="539">
        <v>1905</v>
      </c>
      <c r="Z35" s="539" t="s">
        <v>87</v>
      </c>
      <c r="AA35" s="539">
        <v>1782</v>
      </c>
      <c r="AB35" s="539" t="s">
        <v>87</v>
      </c>
    </row>
    <row r="36" spans="1:28" ht="20.100000000000001" customHeight="1" x14ac:dyDescent="0.2">
      <c r="A36" s="355"/>
      <c r="B36" s="356"/>
      <c r="C36" s="357" t="s">
        <v>389</v>
      </c>
      <c r="D36" s="358"/>
      <c r="E36" s="547">
        <v>2619</v>
      </c>
      <c r="F36" s="547">
        <v>2623</v>
      </c>
      <c r="G36" s="547">
        <v>2649</v>
      </c>
      <c r="H36" s="547">
        <v>2731</v>
      </c>
      <c r="I36" s="547">
        <v>2810</v>
      </c>
      <c r="J36" s="547">
        <v>2859</v>
      </c>
      <c r="K36" s="547">
        <v>2844</v>
      </c>
      <c r="L36" s="547">
        <v>2735</v>
      </c>
      <c r="M36" s="547">
        <v>2447</v>
      </c>
      <c r="N36" s="547">
        <v>2210</v>
      </c>
      <c r="O36" s="547">
        <v>2075</v>
      </c>
      <c r="P36" s="547">
        <v>2074</v>
      </c>
      <c r="Q36" s="547">
        <v>2167</v>
      </c>
      <c r="R36" s="547">
        <v>2289</v>
      </c>
      <c r="S36" s="547" t="s">
        <v>81</v>
      </c>
      <c r="T36" s="547"/>
      <c r="U36" s="547"/>
      <c r="V36" s="547"/>
      <c r="W36" s="547"/>
      <c r="X36" s="547">
        <v>3017</v>
      </c>
      <c r="Y36" s="547">
        <v>3294</v>
      </c>
      <c r="Z36" s="547" t="s">
        <v>87</v>
      </c>
      <c r="AA36" s="547">
        <v>3460</v>
      </c>
      <c r="AB36" s="547" t="s">
        <v>87</v>
      </c>
    </row>
    <row r="37" spans="1:28" ht="14.25" customHeight="1" x14ac:dyDescent="0.2">
      <c r="A37" s="360"/>
      <c r="B37" s="361"/>
      <c r="C37" s="361"/>
      <c r="D37" s="362" t="s">
        <v>390</v>
      </c>
      <c r="E37" s="543">
        <v>255</v>
      </c>
      <c r="F37" s="543">
        <v>250</v>
      </c>
      <c r="G37" s="543">
        <v>237</v>
      </c>
      <c r="H37" s="543">
        <v>252</v>
      </c>
      <c r="I37" s="543">
        <v>245</v>
      </c>
      <c r="J37" s="543">
        <v>250</v>
      </c>
      <c r="K37" s="543">
        <v>284</v>
      </c>
      <c r="L37" s="543">
        <v>293</v>
      </c>
      <c r="M37" s="543">
        <v>314</v>
      </c>
      <c r="N37" s="543">
        <v>318</v>
      </c>
      <c r="O37" s="543">
        <v>334</v>
      </c>
      <c r="P37" s="543">
        <v>340</v>
      </c>
      <c r="Q37" s="543">
        <v>332</v>
      </c>
      <c r="R37" s="543">
        <v>359</v>
      </c>
      <c r="S37" s="543" t="s">
        <v>81</v>
      </c>
      <c r="T37" s="543"/>
      <c r="U37" s="543"/>
      <c r="V37" s="543"/>
      <c r="W37" s="543"/>
      <c r="X37" s="543">
        <v>455</v>
      </c>
      <c r="Y37" s="543">
        <v>456</v>
      </c>
      <c r="Z37" s="543" t="s">
        <v>87</v>
      </c>
      <c r="AA37" s="543">
        <v>436</v>
      </c>
      <c r="AB37" s="543" t="s">
        <v>87</v>
      </c>
    </row>
    <row r="38" spans="1:28" ht="14.25" customHeight="1" x14ac:dyDescent="0.2">
      <c r="A38" s="360"/>
      <c r="B38" s="361"/>
      <c r="C38" s="361"/>
      <c r="D38" s="362" t="s">
        <v>391</v>
      </c>
      <c r="E38" s="543">
        <v>2364</v>
      </c>
      <c r="F38" s="543">
        <v>2373</v>
      </c>
      <c r="G38" s="543">
        <v>2412</v>
      </c>
      <c r="H38" s="543">
        <v>2479</v>
      </c>
      <c r="I38" s="543">
        <v>2565</v>
      </c>
      <c r="J38" s="543">
        <v>2609</v>
      </c>
      <c r="K38" s="543">
        <v>2560</v>
      </c>
      <c r="L38" s="543">
        <v>2442</v>
      </c>
      <c r="M38" s="543">
        <v>2133</v>
      </c>
      <c r="N38" s="543">
        <v>1892</v>
      </c>
      <c r="O38" s="543">
        <v>1741</v>
      </c>
      <c r="P38" s="543">
        <v>1734</v>
      </c>
      <c r="Q38" s="543">
        <v>1835</v>
      </c>
      <c r="R38" s="543">
        <v>1930</v>
      </c>
      <c r="S38" s="543" t="s">
        <v>81</v>
      </c>
      <c r="T38" s="543"/>
      <c r="U38" s="543"/>
      <c r="V38" s="543"/>
      <c r="W38" s="543"/>
      <c r="X38" s="543">
        <v>2562</v>
      </c>
      <c r="Y38" s="543">
        <v>2838</v>
      </c>
      <c r="Z38" s="543" t="s">
        <v>87</v>
      </c>
      <c r="AA38" s="543">
        <v>3024</v>
      </c>
      <c r="AB38" s="543" t="s">
        <v>87</v>
      </c>
    </row>
    <row r="39" spans="1:28" ht="20.100000000000001" customHeight="1" x14ac:dyDescent="0.2">
      <c r="A39" s="344" t="s">
        <v>277</v>
      </c>
      <c r="B39" s="345"/>
      <c r="C39" s="351"/>
      <c r="D39" s="351"/>
      <c r="E39" s="534">
        <v>19928</v>
      </c>
      <c r="F39" s="534">
        <v>19939</v>
      </c>
      <c r="G39" s="534">
        <v>19941</v>
      </c>
      <c r="H39" s="534">
        <v>19920</v>
      </c>
      <c r="I39" s="534">
        <v>20061</v>
      </c>
      <c r="J39" s="534">
        <v>19973</v>
      </c>
      <c r="K39" s="534">
        <v>20040</v>
      </c>
      <c r="L39" s="534">
        <v>20475</v>
      </c>
      <c r="M39" s="534">
        <v>21026</v>
      </c>
      <c r="N39" s="534">
        <v>21531</v>
      </c>
      <c r="O39" s="534">
        <v>22042</v>
      </c>
      <c r="P39" s="534">
        <v>22551</v>
      </c>
      <c r="Q39" s="534">
        <v>23028</v>
      </c>
      <c r="R39" s="534">
        <v>23403</v>
      </c>
      <c r="S39" s="534" t="s">
        <v>81</v>
      </c>
      <c r="T39" s="534">
        <v>26194</v>
      </c>
      <c r="U39" s="534">
        <v>26450</v>
      </c>
      <c r="V39" s="534">
        <v>26657</v>
      </c>
      <c r="W39" s="534">
        <v>26838</v>
      </c>
      <c r="X39" s="534">
        <v>27108</v>
      </c>
      <c r="Y39" s="534">
        <v>27099</v>
      </c>
      <c r="Z39" s="534" t="s">
        <v>87</v>
      </c>
      <c r="AA39" s="534">
        <v>26982</v>
      </c>
      <c r="AB39" s="534" t="s">
        <v>87</v>
      </c>
    </row>
    <row r="40" spans="1:28" ht="20.100000000000001" customHeight="1" x14ac:dyDescent="0.2">
      <c r="A40" s="435" t="s">
        <v>394</v>
      </c>
      <c r="B40" s="366"/>
      <c r="C40" s="366"/>
      <c r="D40" s="366"/>
      <c r="E40" s="367"/>
      <c r="F40" s="367"/>
      <c r="G40" s="367"/>
      <c r="H40" s="367"/>
      <c r="I40" s="367"/>
      <c r="J40" s="367"/>
      <c r="K40" s="367"/>
      <c r="L40" s="367"/>
      <c r="M40" s="367"/>
      <c r="N40" s="367"/>
      <c r="O40" s="367"/>
      <c r="P40" s="367"/>
      <c r="Q40" s="367"/>
      <c r="R40" s="367"/>
      <c r="S40" s="367"/>
      <c r="T40" s="367"/>
      <c r="U40" s="367"/>
      <c r="V40" s="367"/>
      <c r="W40" s="367"/>
      <c r="X40" s="367"/>
      <c r="Y40" s="367"/>
      <c r="Z40" s="367" t="s">
        <v>525</v>
      </c>
      <c r="AA40" s="367"/>
      <c r="AB40" s="367" t="s">
        <v>525</v>
      </c>
    </row>
    <row r="41" spans="1:28" ht="20.100000000000001" customHeight="1" x14ac:dyDescent="0.2">
      <c r="A41" s="344" t="s">
        <v>270</v>
      </c>
      <c r="B41" s="345"/>
      <c r="C41" s="346"/>
      <c r="D41" s="346"/>
      <c r="E41" s="534" t="s">
        <v>85</v>
      </c>
      <c r="F41" s="534" t="s">
        <v>85</v>
      </c>
      <c r="G41" s="534" t="s">
        <v>85</v>
      </c>
      <c r="H41" s="534" t="s">
        <v>85</v>
      </c>
      <c r="I41" s="534" t="s">
        <v>85</v>
      </c>
      <c r="J41" s="534" t="s">
        <v>85</v>
      </c>
      <c r="K41" s="534" t="s">
        <v>85</v>
      </c>
      <c r="L41" s="534" t="s">
        <v>85</v>
      </c>
      <c r="M41" s="548">
        <v>1436</v>
      </c>
      <c r="N41" s="548">
        <v>1409</v>
      </c>
      <c r="O41" s="548">
        <v>1454</v>
      </c>
      <c r="P41" s="548">
        <v>1503</v>
      </c>
      <c r="Q41" s="548">
        <v>1621</v>
      </c>
      <c r="R41" s="548">
        <v>1619</v>
      </c>
      <c r="S41" s="548"/>
      <c r="T41" s="548">
        <v>1734</v>
      </c>
      <c r="U41" s="548">
        <v>1825</v>
      </c>
      <c r="V41" s="548">
        <v>1890</v>
      </c>
      <c r="W41" s="548">
        <v>1919</v>
      </c>
      <c r="X41" s="548">
        <v>1976</v>
      </c>
      <c r="Y41" s="548">
        <v>2081</v>
      </c>
      <c r="Z41" s="548" t="s">
        <v>87</v>
      </c>
      <c r="AA41" s="548">
        <v>2152</v>
      </c>
      <c r="AB41" s="548" t="s">
        <v>87</v>
      </c>
    </row>
    <row r="42" spans="1:28" ht="20.100000000000001" customHeight="1" x14ac:dyDescent="0.2">
      <c r="A42" s="349"/>
      <c r="B42" s="350"/>
      <c r="C42" s="345" t="s">
        <v>386</v>
      </c>
      <c r="D42" s="351"/>
      <c r="E42" s="535" t="s">
        <v>85</v>
      </c>
      <c r="F42" s="535" t="s">
        <v>85</v>
      </c>
      <c r="G42" s="535" t="s">
        <v>85</v>
      </c>
      <c r="H42" s="535" t="s">
        <v>85</v>
      </c>
      <c r="I42" s="535" t="s">
        <v>85</v>
      </c>
      <c r="J42" s="535" t="s">
        <v>85</v>
      </c>
      <c r="K42" s="535" t="s">
        <v>85</v>
      </c>
      <c r="L42" s="535" t="s">
        <v>85</v>
      </c>
      <c r="M42" s="177">
        <v>369</v>
      </c>
      <c r="N42" s="177">
        <v>406</v>
      </c>
      <c r="O42" s="177">
        <v>513</v>
      </c>
      <c r="P42" s="177">
        <v>582</v>
      </c>
      <c r="Q42" s="177">
        <v>593</v>
      </c>
      <c r="R42" s="177">
        <v>604</v>
      </c>
      <c r="S42" s="177"/>
      <c r="T42" s="177">
        <v>513</v>
      </c>
      <c r="U42" s="177">
        <v>522</v>
      </c>
      <c r="V42" s="177">
        <v>504</v>
      </c>
      <c r="W42" s="177">
        <v>499</v>
      </c>
      <c r="X42" s="177">
        <v>601</v>
      </c>
      <c r="Y42" s="177">
        <v>602</v>
      </c>
      <c r="Z42" s="177" t="s">
        <v>87</v>
      </c>
      <c r="AA42" s="177">
        <v>633</v>
      </c>
      <c r="AB42" s="177" t="s">
        <v>87</v>
      </c>
    </row>
    <row r="43" spans="1:28" ht="14.25" customHeight="1" x14ac:dyDescent="0.2">
      <c r="A43" s="536"/>
      <c r="B43" s="537"/>
      <c r="C43" s="537"/>
      <c r="D43" s="538" t="s">
        <v>387</v>
      </c>
      <c r="E43" s="539"/>
      <c r="F43" s="539"/>
      <c r="G43" s="539"/>
      <c r="H43" s="539"/>
      <c r="I43" s="539"/>
      <c r="J43" s="539"/>
      <c r="K43" s="539"/>
      <c r="L43" s="539"/>
      <c r="M43" s="549">
        <v>202</v>
      </c>
      <c r="N43" s="549">
        <v>200</v>
      </c>
      <c r="O43" s="549">
        <v>277</v>
      </c>
      <c r="P43" s="549">
        <v>337</v>
      </c>
      <c r="Q43" s="549">
        <v>371</v>
      </c>
      <c r="R43" s="549">
        <v>399</v>
      </c>
      <c r="S43" s="549"/>
      <c r="T43" s="549">
        <v>331</v>
      </c>
      <c r="U43" s="549">
        <v>337</v>
      </c>
      <c r="V43" s="549">
        <v>278</v>
      </c>
      <c r="W43" s="549">
        <v>254</v>
      </c>
      <c r="X43" s="549">
        <v>294</v>
      </c>
      <c r="Y43" s="549">
        <v>255</v>
      </c>
      <c r="Z43" s="549" t="s">
        <v>87</v>
      </c>
      <c r="AA43" s="549">
        <v>281</v>
      </c>
      <c r="AB43" s="549" t="s">
        <v>87</v>
      </c>
    </row>
    <row r="44" spans="1:28" ht="14.25" customHeight="1" x14ac:dyDescent="0.2">
      <c r="A44" s="536"/>
      <c r="B44" s="537"/>
      <c r="C44" s="537"/>
      <c r="D44" s="538" t="s">
        <v>388</v>
      </c>
      <c r="E44" s="539" t="s">
        <v>85</v>
      </c>
      <c r="F44" s="539" t="s">
        <v>85</v>
      </c>
      <c r="G44" s="539" t="s">
        <v>85</v>
      </c>
      <c r="H44" s="539" t="s">
        <v>85</v>
      </c>
      <c r="I44" s="539" t="s">
        <v>85</v>
      </c>
      <c r="J44" s="539" t="s">
        <v>85</v>
      </c>
      <c r="K44" s="539" t="s">
        <v>85</v>
      </c>
      <c r="L44" s="539" t="s">
        <v>85</v>
      </c>
      <c r="M44" s="549">
        <v>167</v>
      </c>
      <c r="N44" s="549">
        <v>206</v>
      </c>
      <c r="O44" s="549">
        <v>236</v>
      </c>
      <c r="P44" s="549">
        <v>245</v>
      </c>
      <c r="Q44" s="549">
        <v>222</v>
      </c>
      <c r="R44" s="549">
        <v>205</v>
      </c>
      <c r="S44" s="549"/>
      <c r="T44" s="549">
        <v>182</v>
      </c>
      <c r="U44" s="549">
        <v>185</v>
      </c>
      <c r="V44" s="549">
        <v>226</v>
      </c>
      <c r="W44" s="549">
        <v>245</v>
      </c>
      <c r="X44" s="549">
        <v>307</v>
      </c>
      <c r="Y44" s="549">
        <v>347</v>
      </c>
      <c r="Z44" s="549" t="s">
        <v>87</v>
      </c>
      <c r="AA44" s="549">
        <v>352</v>
      </c>
      <c r="AB44" s="549" t="s">
        <v>87</v>
      </c>
    </row>
    <row r="45" spans="1:28" ht="20.100000000000001" customHeight="1" x14ac:dyDescent="0.2">
      <c r="A45" s="355"/>
      <c r="B45" s="356"/>
      <c r="C45" s="357" t="s">
        <v>389</v>
      </c>
      <c r="D45" s="358"/>
      <c r="E45" s="541" t="s">
        <v>85</v>
      </c>
      <c r="F45" s="541" t="s">
        <v>85</v>
      </c>
      <c r="G45" s="541" t="s">
        <v>85</v>
      </c>
      <c r="H45" s="541" t="s">
        <v>85</v>
      </c>
      <c r="I45" s="541" t="s">
        <v>85</v>
      </c>
      <c r="J45" s="541" t="s">
        <v>85</v>
      </c>
      <c r="K45" s="541" t="s">
        <v>85</v>
      </c>
      <c r="L45" s="541" t="s">
        <v>85</v>
      </c>
      <c r="M45" s="550">
        <v>184</v>
      </c>
      <c r="N45" s="550">
        <v>196</v>
      </c>
      <c r="O45" s="550">
        <v>233</v>
      </c>
      <c r="P45" s="550">
        <v>260</v>
      </c>
      <c r="Q45" s="550">
        <v>324</v>
      </c>
      <c r="R45" s="550">
        <v>304</v>
      </c>
      <c r="S45" s="550"/>
      <c r="T45" s="550">
        <v>271</v>
      </c>
      <c r="U45" s="550">
        <v>266</v>
      </c>
      <c r="V45" s="550">
        <v>242</v>
      </c>
      <c r="W45" s="550">
        <v>237</v>
      </c>
      <c r="X45" s="550">
        <v>262</v>
      </c>
      <c r="Y45" s="550">
        <v>261</v>
      </c>
      <c r="Z45" s="550" t="s">
        <v>87</v>
      </c>
      <c r="AA45" s="550">
        <v>274</v>
      </c>
      <c r="AB45" s="550" t="s">
        <v>87</v>
      </c>
    </row>
    <row r="46" spans="1:28" ht="14.25" customHeight="1" x14ac:dyDescent="0.2">
      <c r="A46" s="360"/>
      <c r="B46" s="361"/>
      <c r="C46" s="361"/>
      <c r="D46" s="362" t="s">
        <v>390</v>
      </c>
      <c r="E46" s="542" t="s">
        <v>85</v>
      </c>
      <c r="F46" s="542" t="s">
        <v>85</v>
      </c>
      <c r="G46" s="542" t="s">
        <v>85</v>
      </c>
      <c r="H46" s="542" t="s">
        <v>85</v>
      </c>
      <c r="I46" s="542" t="s">
        <v>85</v>
      </c>
      <c r="J46" s="542" t="s">
        <v>85</v>
      </c>
      <c r="K46" s="542" t="s">
        <v>85</v>
      </c>
      <c r="L46" s="542" t="s">
        <v>85</v>
      </c>
      <c r="M46" s="551">
        <v>28</v>
      </c>
      <c r="N46" s="551">
        <v>29</v>
      </c>
      <c r="O46" s="551">
        <v>55</v>
      </c>
      <c r="P46" s="551">
        <v>58</v>
      </c>
      <c r="Q46" s="551">
        <v>66</v>
      </c>
      <c r="R46" s="551">
        <v>67</v>
      </c>
      <c r="S46" s="551"/>
      <c r="T46" s="551">
        <v>39</v>
      </c>
      <c r="U46" s="551">
        <v>39</v>
      </c>
      <c r="V46" s="551">
        <v>27</v>
      </c>
      <c r="W46" s="551">
        <v>23</v>
      </c>
      <c r="X46" s="551">
        <v>29</v>
      </c>
      <c r="Y46" s="551">
        <v>35</v>
      </c>
      <c r="Z46" s="550" t="s">
        <v>87</v>
      </c>
      <c r="AA46" s="551">
        <v>41</v>
      </c>
      <c r="AB46" s="550" t="s">
        <v>87</v>
      </c>
    </row>
    <row r="47" spans="1:28" ht="14.25" customHeight="1" x14ac:dyDescent="0.2">
      <c r="A47" s="360"/>
      <c r="B47" s="361"/>
      <c r="C47" s="361"/>
      <c r="D47" s="362" t="s">
        <v>391</v>
      </c>
      <c r="E47" s="542" t="s">
        <v>85</v>
      </c>
      <c r="F47" s="542" t="s">
        <v>85</v>
      </c>
      <c r="G47" s="542" t="s">
        <v>85</v>
      </c>
      <c r="H47" s="542" t="s">
        <v>85</v>
      </c>
      <c r="I47" s="542" t="s">
        <v>85</v>
      </c>
      <c r="J47" s="542" t="s">
        <v>85</v>
      </c>
      <c r="K47" s="542" t="s">
        <v>85</v>
      </c>
      <c r="L47" s="542" t="s">
        <v>85</v>
      </c>
      <c r="M47" s="551">
        <v>156</v>
      </c>
      <c r="N47" s="551">
        <v>167</v>
      </c>
      <c r="O47" s="551">
        <v>178</v>
      </c>
      <c r="P47" s="551">
        <v>202</v>
      </c>
      <c r="Q47" s="551">
        <v>258</v>
      </c>
      <c r="R47" s="551">
        <v>237</v>
      </c>
      <c r="S47" s="551"/>
      <c r="T47" s="551">
        <v>232</v>
      </c>
      <c r="U47" s="551">
        <v>227</v>
      </c>
      <c r="V47" s="551">
        <v>215</v>
      </c>
      <c r="W47" s="551">
        <v>214</v>
      </c>
      <c r="X47" s="551">
        <v>233</v>
      </c>
      <c r="Y47" s="551">
        <v>226</v>
      </c>
      <c r="Z47" s="551" t="s">
        <v>87</v>
      </c>
      <c r="AA47" s="551">
        <v>233</v>
      </c>
      <c r="AB47" s="551" t="s">
        <v>87</v>
      </c>
    </row>
    <row r="48" spans="1:28" ht="20.100000000000001" customHeight="1" x14ac:dyDescent="0.2">
      <c r="A48" s="372" t="s">
        <v>277</v>
      </c>
      <c r="B48" s="373"/>
      <c r="C48" s="374"/>
      <c r="D48" s="374"/>
      <c r="E48" s="552" t="s">
        <v>85</v>
      </c>
      <c r="F48" s="552" t="s">
        <v>85</v>
      </c>
      <c r="G48" s="552" t="s">
        <v>85</v>
      </c>
      <c r="H48" s="552" t="s">
        <v>85</v>
      </c>
      <c r="I48" s="552" t="s">
        <v>85</v>
      </c>
      <c r="J48" s="552" t="s">
        <v>85</v>
      </c>
      <c r="K48" s="552" t="s">
        <v>85</v>
      </c>
      <c r="L48" s="552" t="s">
        <v>85</v>
      </c>
      <c r="M48" s="553">
        <v>1621</v>
      </c>
      <c r="N48" s="553">
        <v>1619</v>
      </c>
      <c r="O48" s="553">
        <v>1734</v>
      </c>
      <c r="P48" s="553">
        <v>1825</v>
      </c>
      <c r="Q48" s="553">
        <v>1890</v>
      </c>
      <c r="R48" s="553">
        <v>1919</v>
      </c>
      <c r="S48" s="553"/>
      <c r="T48" s="553">
        <v>1976</v>
      </c>
      <c r="U48" s="553">
        <v>2081</v>
      </c>
      <c r="V48" s="553">
        <v>2152</v>
      </c>
      <c r="W48" s="553">
        <v>2181</v>
      </c>
      <c r="X48" s="553">
        <v>2315</v>
      </c>
      <c r="Y48" s="553">
        <v>2422</v>
      </c>
      <c r="Z48" s="553" t="s">
        <v>87</v>
      </c>
      <c r="AA48" s="553">
        <v>2511</v>
      </c>
      <c r="AB48" s="553" t="s">
        <v>87</v>
      </c>
    </row>
    <row r="49" spans="1:28" s="162" customFormat="1" ht="12.75" customHeight="1" x14ac:dyDescent="0.2">
      <c r="A49" s="514" t="s">
        <v>153</v>
      </c>
      <c r="C49" s="554" t="s">
        <v>371</v>
      </c>
      <c r="D49" s="275"/>
      <c r="E49" s="275"/>
      <c r="Z49" s="162" t="s">
        <v>525</v>
      </c>
      <c r="AB49" s="162" t="s">
        <v>525</v>
      </c>
    </row>
    <row r="50" spans="1:28" s="162" customFormat="1" x14ac:dyDescent="0.2">
      <c r="A50" s="514" t="s">
        <v>155</v>
      </c>
      <c r="C50" s="141" t="s">
        <v>395</v>
      </c>
      <c r="D50" s="212"/>
      <c r="E50" s="212"/>
      <c r="Z50" s="162" t="s">
        <v>525</v>
      </c>
      <c r="AB50" s="162" t="s">
        <v>525</v>
      </c>
    </row>
    <row r="51" spans="1:28" ht="12.75" customHeight="1" x14ac:dyDescent="0.2">
      <c r="A51" s="187" t="s">
        <v>157</v>
      </c>
      <c r="C51" s="144" t="s">
        <v>69</v>
      </c>
      <c r="D51" s="144"/>
      <c r="E51" s="144"/>
      <c r="F51" s="162"/>
      <c r="G51" s="162"/>
      <c r="H51" s="162"/>
      <c r="I51" s="162"/>
      <c r="J51" s="162"/>
      <c r="K51" s="162"/>
      <c r="L51" s="162"/>
      <c r="M51" s="162"/>
      <c r="N51" s="162"/>
      <c r="O51" s="162"/>
      <c r="P51" s="162"/>
      <c r="Q51" s="162"/>
      <c r="R51" s="162"/>
      <c r="S51" s="162"/>
      <c r="T51" s="162"/>
      <c r="U51" s="162"/>
      <c r="V51" s="162"/>
      <c r="W51" s="162"/>
      <c r="X51" s="162"/>
      <c r="Y51" s="162"/>
      <c r="Z51" s="162" t="s">
        <v>525</v>
      </c>
      <c r="AA51" s="162"/>
      <c r="AB51" s="162" t="s">
        <v>525</v>
      </c>
    </row>
    <row r="52" spans="1:28" x14ac:dyDescent="0.2">
      <c r="A52" s="145"/>
      <c r="B52" s="145"/>
      <c r="C52" s="144"/>
      <c r="D52" s="144"/>
      <c r="E52" s="144"/>
      <c r="F52" s="162"/>
      <c r="G52" s="162"/>
      <c r="H52" s="162"/>
      <c r="I52" s="162"/>
      <c r="J52" s="162"/>
      <c r="K52" s="162"/>
      <c r="L52" s="162"/>
      <c r="M52" s="162"/>
      <c r="N52" s="162"/>
      <c r="O52" s="162"/>
      <c r="P52" s="162"/>
      <c r="Q52" s="162"/>
      <c r="R52" s="162"/>
      <c r="S52" s="162"/>
      <c r="T52" s="162"/>
      <c r="U52" s="162"/>
      <c r="V52" s="162"/>
      <c r="W52" s="162"/>
      <c r="X52" s="162"/>
      <c r="Y52" s="162"/>
      <c r="Z52" s="162" t="s">
        <v>525</v>
      </c>
      <c r="AA52" s="162"/>
      <c r="AB52" s="162" t="s">
        <v>525</v>
      </c>
    </row>
    <row r="53" spans="1:28" x14ac:dyDescent="0.2">
      <c r="Z53" s="149" t="s">
        <v>525</v>
      </c>
      <c r="AB53" s="149" t="s">
        <v>525</v>
      </c>
    </row>
    <row r="54" spans="1:28" x14ac:dyDescent="0.2">
      <c r="Z54" s="149" t="s">
        <v>525</v>
      </c>
      <c r="AB54" s="149" t="s">
        <v>525</v>
      </c>
    </row>
    <row r="55" spans="1:28" x14ac:dyDescent="0.2">
      <c r="Z55" s="149" t="s">
        <v>525</v>
      </c>
      <c r="AB55" s="149" t="s">
        <v>525</v>
      </c>
    </row>
    <row r="56" spans="1:28" x14ac:dyDescent="0.2">
      <c r="Z56" s="149" t="s">
        <v>525</v>
      </c>
      <c r="AB56" s="149" t="s">
        <v>525</v>
      </c>
    </row>
    <row r="57" spans="1:28" x14ac:dyDescent="0.2">
      <c r="Z57" s="149" t="s">
        <v>525</v>
      </c>
      <c r="AB57" s="149" t="s">
        <v>525</v>
      </c>
    </row>
    <row r="58" spans="1:28" x14ac:dyDescent="0.2">
      <c r="Z58" s="149" t="s">
        <v>525</v>
      </c>
      <c r="AB58" s="149" t="s">
        <v>525</v>
      </c>
    </row>
    <row r="59" spans="1:28" x14ac:dyDescent="0.2">
      <c r="Z59" s="149" t="s">
        <v>525</v>
      </c>
      <c r="AB59" s="149" t="s">
        <v>525</v>
      </c>
    </row>
    <row r="60" spans="1:28" x14ac:dyDescent="0.2">
      <c r="Z60" s="149" t="s">
        <v>525</v>
      </c>
      <c r="AB60" s="149" t="s">
        <v>525</v>
      </c>
    </row>
    <row r="61" spans="1:28" x14ac:dyDescent="0.2">
      <c r="Z61" s="149" t="s">
        <v>525</v>
      </c>
      <c r="AB61" s="149" t="s">
        <v>525</v>
      </c>
    </row>
    <row r="62" spans="1:28" x14ac:dyDescent="0.2">
      <c r="Z62" s="149" t="s">
        <v>525</v>
      </c>
      <c r="AB62" s="149" t="s">
        <v>525</v>
      </c>
    </row>
    <row r="63" spans="1:28" x14ac:dyDescent="0.2">
      <c r="Z63" s="149" t="s">
        <v>525</v>
      </c>
      <c r="AB63" s="149" t="s">
        <v>525</v>
      </c>
    </row>
    <row r="64" spans="1:28" x14ac:dyDescent="0.2">
      <c r="Z64" s="149" t="s">
        <v>525</v>
      </c>
      <c r="AB64" s="149" t="s">
        <v>525</v>
      </c>
    </row>
    <row r="65" spans="26:28" x14ac:dyDescent="0.2">
      <c r="Z65" s="149" t="s">
        <v>525</v>
      </c>
      <c r="AB65" s="149" t="s">
        <v>525</v>
      </c>
    </row>
    <row r="66" spans="26:28" x14ac:dyDescent="0.2">
      <c r="Z66" s="149" t="s">
        <v>525</v>
      </c>
      <c r="AB66" s="149" t="s">
        <v>525</v>
      </c>
    </row>
    <row r="67" spans="26:28" x14ac:dyDescent="0.2">
      <c r="Z67" s="149" t="s">
        <v>525</v>
      </c>
      <c r="AB67" s="149" t="s">
        <v>525</v>
      </c>
    </row>
    <row r="68" spans="26:28" x14ac:dyDescent="0.2">
      <c r="Z68" s="149" t="s">
        <v>525</v>
      </c>
      <c r="AB68" s="149" t="s">
        <v>525</v>
      </c>
    </row>
    <row r="69" spans="26:28" x14ac:dyDescent="0.2">
      <c r="Z69" s="149" t="s">
        <v>525</v>
      </c>
      <c r="AB69" s="149" t="s">
        <v>525</v>
      </c>
    </row>
    <row r="70" spans="26:28" x14ac:dyDescent="0.2">
      <c r="Z70" s="149" t="s">
        <v>525</v>
      </c>
      <c r="AB70" s="149" t="s">
        <v>525</v>
      </c>
    </row>
    <row r="71" spans="26:28" x14ac:dyDescent="0.2">
      <c r="Z71" s="149" t="s">
        <v>525</v>
      </c>
      <c r="AB71" s="149" t="s">
        <v>525</v>
      </c>
    </row>
    <row r="72" spans="26:28" x14ac:dyDescent="0.2">
      <c r="Z72" s="149" t="s">
        <v>525</v>
      </c>
      <c r="AB72" s="149" t="s">
        <v>525</v>
      </c>
    </row>
    <row r="73" spans="26:28" x14ac:dyDescent="0.2">
      <c r="Z73" s="149" t="s">
        <v>525</v>
      </c>
      <c r="AB73" s="149" t="s">
        <v>525</v>
      </c>
    </row>
    <row r="74" spans="26:28" x14ac:dyDescent="0.2">
      <c r="Z74" s="149" t="s">
        <v>525</v>
      </c>
      <c r="AB74" s="149" t="s">
        <v>525</v>
      </c>
    </row>
    <row r="75" spans="26:28" x14ac:dyDescent="0.2">
      <c r="Z75" s="149" t="s">
        <v>525</v>
      </c>
      <c r="AB75" s="149" t="s">
        <v>525</v>
      </c>
    </row>
    <row r="76" spans="26:28" x14ac:dyDescent="0.2">
      <c r="Z76" s="149" t="s">
        <v>525</v>
      </c>
      <c r="AB76" s="149" t="s">
        <v>525</v>
      </c>
    </row>
    <row r="77" spans="26:28" ht="11.25" customHeight="1" x14ac:dyDescent="0.2">
      <c r="Z77" s="149" t="s">
        <v>525</v>
      </c>
      <c r="AB77" s="149" t="s">
        <v>525</v>
      </c>
    </row>
    <row r="78" spans="26:28" ht="11.25" customHeight="1" x14ac:dyDescent="0.2">
      <c r="Z78" s="149" t="s">
        <v>525</v>
      </c>
      <c r="AB78" s="149" t="s">
        <v>525</v>
      </c>
    </row>
    <row r="79" spans="26:28" ht="13.5" customHeight="1" x14ac:dyDescent="0.2">
      <c r="Z79" s="149" t="s">
        <v>525</v>
      </c>
      <c r="AB79" s="149" t="s">
        <v>525</v>
      </c>
    </row>
    <row r="80" spans="26:28" ht="13.5" customHeight="1" x14ac:dyDescent="0.2">
      <c r="Z80" s="149" t="s">
        <v>525</v>
      </c>
      <c r="AB80" s="149" t="s">
        <v>525</v>
      </c>
    </row>
    <row r="81" spans="26:28" ht="13.5" customHeight="1" x14ac:dyDescent="0.2">
      <c r="Z81" s="149" t="s">
        <v>525</v>
      </c>
      <c r="AB81" s="149" t="s">
        <v>525</v>
      </c>
    </row>
    <row r="82" spans="26:28" ht="13.5" customHeight="1" x14ac:dyDescent="0.2">
      <c r="Z82" s="149" t="s">
        <v>525</v>
      </c>
      <c r="AB82" s="149" t="s">
        <v>525</v>
      </c>
    </row>
    <row r="83" spans="26:28" ht="13.5" customHeight="1" x14ac:dyDescent="0.2">
      <c r="Z83" s="149" t="s">
        <v>525</v>
      </c>
      <c r="AB83" s="149" t="s">
        <v>525</v>
      </c>
    </row>
    <row r="84" spans="26:28" ht="13.5" customHeight="1" x14ac:dyDescent="0.2">
      <c r="Z84" s="149" t="s">
        <v>525</v>
      </c>
      <c r="AB84" s="149" t="s">
        <v>525</v>
      </c>
    </row>
    <row r="85" spans="26:28" ht="13.5" customHeight="1" x14ac:dyDescent="0.2">
      <c r="Z85" s="149" t="s">
        <v>525</v>
      </c>
      <c r="AB85" s="149" t="s">
        <v>525</v>
      </c>
    </row>
    <row r="86" spans="26:28" ht="13.5" customHeight="1" x14ac:dyDescent="0.2">
      <c r="Z86" s="149" t="s">
        <v>525</v>
      </c>
      <c r="AB86" s="149" t="s">
        <v>525</v>
      </c>
    </row>
    <row r="87" spans="26:28" ht="13.5" customHeight="1" x14ac:dyDescent="0.2">
      <c r="Z87" s="149" t="s">
        <v>525</v>
      </c>
      <c r="AB87" s="149" t="s">
        <v>525</v>
      </c>
    </row>
    <row r="88" spans="26:28" ht="13.5" customHeight="1" x14ac:dyDescent="0.2">
      <c r="Z88" s="149" t="s">
        <v>525</v>
      </c>
      <c r="AB88" s="149" t="s">
        <v>525</v>
      </c>
    </row>
    <row r="89" spans="26:28" ht="13.5" customHeight="1" x14ac:dyDescent="0.2">
      <c r="Z89" s="149" t="s">
        <v>525</v>
      </c>
      <c r="AB89" s="149" t="s">
        <v>525</v>
      </c>
    </row>
    <row r="90" spans="26:28" x14ac:dyDescent="0.2">
      <c r="Z90" s="149" t="s">
        <v>525</v>
      </c>
      <c r="AB90" s="149" t="s">
        <v>525</v>
      </c>
    </row>
    <row r="91" spans="26:28" x14ac:dyDescent="0.2">
      <c r="Z91" s="149" t="s">
        <v>525</v>
      </c>
      <c r="AB91" s="149" t="s">
        <v>525</v>
      </c>
    </row>
    <row r="92" spans="26:28" x14ac:dyDescent="0.2">
      <c r="Z92" s="149" t="s">
        <v>525</v>
      </c>
      <c r="AB92" s="149" t="s">
        <v>525</v>
      </c>
    </row>
    <row r="93" spans="26:28" x14ac:dyDescent="0.2">
      <c r="Z93" s="149" t="s">
        <v>525</v>
      </c>
      <c r="AB93" s="149" t="s">
        <v>525</v>
      </c>
    </row>
    <row r="94" spans="26:28" x14ac:dyDescent="0.2">
      <c r="Z94" s="149" t="s">
        <v>525</v>
      </c>
      <c r="AB94" s="149" t="s">
        <v>525</v>
      </c>
    </row>
    <row r="95" spans="26:28" x14ac:dyDescent="0.2">
      <c r="Z95" s="149" t="s">
        <v>525</v>
      </c>
      <c r="AB95" s="149" t="s">
        <v>525</v>
      </c>
    </row>
    <row r="96" spans="26:28" x14ac:dyDescent="0.2">
      <c r="Z96" s="149" t="s">
        <v>525</v>
      </c>
      <c r="AB96" s="149" t="s">
        <v>525</v>
      </c>
    </row>
    <row r="97" spans="26:28" x14ac:dyDescent="0.2">
      <c r="Z97" s="149" t="s">
        <v>525</v>
      </c>
      <c r="AB97" s="149" t="s">
        <v>525</v>
      </c>
    </row>
    <row r="98" spans="26:28" x14ac:dyDescent="0.2">
      <c r="Z98" s="149" t="s">
        <v>525</v>
      </c>
      <c r="AB98" s="149" t="s">
        <v>525</v>
      </c>
    </row>
    <row r="99" spans="26:28" x14ac:dyDescent="0.2">
      <c r="Z99" s="149" t="s">
        <v>525</v>
      </c>
      <c r="AB99" s="149" t="s">
        <v>525</v>
      </c>
    </row>
    <row r="100" spans="26:28" x14ac:dyDescent="0.2">
      <c r="Z100" s="149" t="s">
        <v>525</v>
      </c>
      <c r="AB100" s="149" t="s">
        <v>525</v>
      </c>
    </row>
    <row r="101" spans="26:28" x14ac:dyDescent="0.2">
      <c r="Z101" s="149" t="s">
        <v>525</v>
      </c>
      <c r="AB101" s="149" t="s">
        <v>525</v>
      </c>
    </row>
    <row r="102" spans="26:28" x14ac:dyDescent="0.2">
      <c r="Z102" s="149" t="s">
        <v>525</v>
      </c>
      <c r="AB102" s="149" t="s">
        <v>525</v>
      </c>
    </row>
    <row r="103" spans="26:28" x14ac:dyDescent="0.2">
      <c r="Z103" s="149" t="s">
        <v>525</v>
      </c>
      <c r="AB103" s="149" t="s">
        <v>525</v>
      </c>
    </row>
    <row r="104" spans="26:28" x14ac:dyDescent="0.2">
      <c r="Z104" s="149" t="s">
        <v>525</v>
      </c>
      <c r="AB104" s="149" t="s">
        <v>525</v>
      </c>
    </row>
    <row r="105" spans="26:28" x14ac:dyDescent="0.2">
      <c r="Z105" s="149" t="s">
        <v>525</v>
      </c>
      <c r="AB105" s="149" t="s">
        <v>525</v>
      </c>
    </row>
    <row r="106" spans="26:28" x14ac:dyDescent="0.2">
      <c r="Z106" s="149" t="s">
        <v>525</v>
      </c>
      <c r="AB106" s="149" t="s">
        <v>525</v>
      </c>
    </row>
    <row r="107" spans="26:28" x14ac:dyDescent="0.2">
      <c r="Z107" s="149" t="s">
        <v>525</v>
      </c>
      <c r="AB107" s="149" t="s">
        <v>525</v>
      </c>
    </row>
    <row r="108" spans="26:28" x14ac:dyDescent="0.2">
      <c r="Z108" s="149" t="s">
        <v>525</v>
      </c>
      <c r="AB108" s="149" t="s">
        <v>525</v>
      </c>
    </row>
    <row r="109" spans="26:28" x14ac:dyDescent="0.2">
      <c r="Z109" s="149" t="s">
        <v>525</v>
      </c>
      <c r="AB109" s="149" t="s">
        <v>525</v>
      </c>
    </row>
    <row r="110" spans="26:28" x14ac:dyDescent="0.2">
      <c r="Z110" s="149" t="s">
        <v>525</v>
      </c>
      <c r="AB110" s="149" t="s">
        <v>525</v>
      </c>
    </row>
    <row r="111" spans="26:28" x14ac:dyDescent="0.2">
      <c r="Z111" s="149" t="s">
        <v>525</v>
      </c>
      <c r="AB111" s="149" t="s">
        <v>525</v>
      </c>
    </row>
    <row r="112" spans="26:28" x14ac:dyDescent="0.2">
      <c r="Z112" s="149" t="s">
        <v>525</v>
      </c>
      <c r="AB112" s="149" t="s">
        <v>525</v>
      </c>
    </row>
    <row r="113" spans="26:28" x14ac:dyDescent="0.2">
      <c r="Z113" s="149" t="s">
        <v>525</v>
      </c>
      <c r="AB113" s="149" t="s">
        <v>525</v>
      </c>
    </row>
    <row r="114" spans="26:28" x14ac:dyDescent="0.2">
      <c r="Z114" s="149" t="s">
        <v>525</v>
      </c>
      <c r="AB114" s="149" t="s">
        <v>525</v>
      </c>
    </row>
    <row r="115" spans="26:28" x14ac:dyDescent="0.2">
      <c r="Z115" s="149" t="s">
        <v>525</v>
      </c>
      <c r="AB115" s="149" t="s">
        <v>525</v>
      </c>
    </row>
    <row r="116" spans="26:28" x14ac:dyDescent="0.2">
      <c r="Z116" s="149" t="s">
        <v>525</v>
      </c>
      <c r="AB116" s="149" t="s">
        <v>525</v>
      </c>
    </row>
    <row r="117" spans="26:28" x14ac:dyDescent="0.2">
      <c r="Z117" s="149" t="s">
        <v>525</v>
      </c>
      <c r="AB117" s="149" t="s">
        <v>525</v>
      </c>
    </row>
    <row r="118" spans="26:28" x14ac:dyDescent="0.2">
      <c r="Z118" s="149" t="s">
        <v>525</v>
      </c>
      <c r="AB118" s="149" t="s">
        <v>525</v>
      </c>
    </row>
    <row r="119" spans="26:28" x14ac:dyDescent="0.2">
      <c r="Z119" s="149" t="s">
        <v>525</v>
      </c>
      <c r="AB119" s="149" t="s">
        <v>525</v>
      </c>
    </row>
    <row r="120" spans="26:28" x14ac:dyDescent="0.2">
      <c r="Z120" s="149" t="s">
        <v>525</v>
      </c>
      <c r="AB120" s="149" t="s">
        <v>525</v>
      </c>
    </row>
    <row r="121" spans="26:28" x14ac:dyDescent="0.2">
      <c r="Z121" s="149" t="s">
        <v>525</v>
      </c>
      <c r="AB121" s="149" t="s">
        <v>525</v>
      </c>
    </row>
    <row r="122" spans="26:28" x14ac:dyDescent="0.2">
      <c r="Z122" s="149" t="s">
        <v>525</v>
      </c>
      <c r="AB122" s="149" t="s">
        <v>525</v>
      </c>
    </row>
    <row r="123" spans="26:28" x14ac:dyDescent="0.2">
      <c r="Z123" s="149" t="s">
        <v>525</v>
      </c>
      <c r="AB123" s="149" t="s">
        <v>525</v>
      </c>
    </row>
    <row r="124" spans="26:28" x14ac:dyDescent="0.2">
      <c r="Z124" s="149" t="s">
        <v>525</v>
      </c>
      <c r="AB124" s="149" t="s">
        <v>525</v>
      </c>
    </row>
    <row r="125" spans="26:28" x14ac:dyDescent="0.2">
      <c r="Z125" s="149" t="s">
        <v>525</v>
      </c>
      <c r="AB125" s="149" t="s">
        <v>525</v>
      </c>
    </row>
    <row r="126" spans="26:28" x14ac:dyDescent="0.2">
      <c r="Z126" s="149" t="s">
        <v>525</v>
      </c>
      <c r="AB126" s="149" t="s">
        <v>525</v>
      </c>
    </row>
    <row r="127" spans="26:28" x14ac:dyDescent="0.2">
      <c r="Z127" s="149" t="s">
        <v>525</v>
      </c>
      <c r="AB127" s="149" t="s">
        <v>525</v>
      </c>
    </row>
    <row r="128" spans="26:28" x14ac:dyDescent="0.2">
      <c r="Z128" s="149" t="s">
        <v>525</v>
      </c>
      <c r="AB128" s="149" t="s">
        <v>525</v>
      </c>
    </row>
    <row r="129" spans="26:28" x14ac:dyDescent="0.2">
      <c r="Z129" s="149" t="s">
        <v>525</v>
      </c>
      <c r="AB129" s="149" t="s">
        <v>525</v>
      </c>
    </row>
    <row r="130" spans="26:28" x14ac:dyDescent="0.2">
      <c r="Z130" s="149" t="s">
        <v>525</v>
      </c>
      <c r="AB130" s="149" t="s">
        <v>525</v>
      </c>
    </row>
    <row r="131" spans="26:28" x14ac:dyDescent="0.2">
      <c r="Z131" s="149" t="s">
        <v>525</v>
      </c>
      <c r="AB131" s="149" t="s">
        <v>525</v>
      </c>
    </row>
    <row r="132" spans="26:28" x14ac:dyDescent="0.2">
      <c r="Z132" s="149" t="s">
        <v>525</v>
      </c>
      <c r="AB132" s="149" t="s">
        <v>525</v>
      </c>
    </row>
    <row r="133" spans="26:28" x14ac:dyDescent="0.2">
      <c r="Z133" s="149" t="s">
        <v>525</v>
      </c>
      <c r="AB133" s="149" t="s">
        <v>525</v>
      </c>
    </row>
    <row r="134" spans="26:28" x14ac:dyDescent="0.2">
      <c r="Z134" s="149" t="s">
        <v>525</v>
      </c>
      <c r="AB134" s="149" t="s">
        <v>525</v>
      </c>
    </row>
    <row r="135" spans="26:28" x14ac:dyDescent="0.2">
      <c r="Z135" s="149" t="s">
        <v>525</v>
      </c>
      <c r="AB135" s="149" t="s">
        <v>525</v>
      </c>
    </row>
    <row r="136" spans="26:28" x14ac:dyDescent="0.2">
      <c r="Z136" s="149" t="s">
        <v>525</v>
      </c>
      <c r="AB136" s="149" t="s">
        <v>525</v>
      </c>
    </row>
    <row r="137" spans="26:28" x14ac:dyDescent="0.2">
      <c r="Z137" s="149" t="s">
        <v>525</v>
      </c>
      <c r="AB137" s="149" t="s">
        <v>525</v>
      </c>
    </row>
    <row r="138" spans="26:28" x14ac:dyDescent="0.2">
      <c r="Z138" s="149" t="s">
        <v>525</v>
      </c>
      <c r="AB138" s="149" t="s">
        <v>525</v>
      </c>
    </row>
    <row r="139" spans="26:28" x14ac:dyDescent="0.2">
      <c r="Z139" s="149" t="s">
        <v>525</v>
      </c>
      <c r="AB139" s="149" t="s">
        <v>525</v>
      </c>
    </row>
    <row r="140" spans="26:28" x14ac:dyDescent="0.2">
      <c r="Z140" s="149" t="s">
        <v>525</v>
      </c>
      <c r="AB140" s="149" t="s">
        <v>525</v>
      </c>
    </row>
    <row r="141" spans="26:28" x14ac:dyDescent="0.2">
      <c r="Z141" s="149" t="s">
        <v>525</v>
      </c>
      <c r="AB141" s="149" t="s">
        <v>525</v>
      </c>
    </row>
    <row r="142" spans="26:28" x14ac:dyDescent="0.2">
      <c r="Z142" s="149" t="s">
        <v>525</v>
      </c>
      <c r="AB142" s="149" t="s">
        <v>525</v>
      </c>
    </row>
    <row r="143" spans="26:28" x14ac:dyDescent="0.2">
      <c r="Z143" s="149" t="s">
        <v>525</v>
      </c>
      <c r="AB143" s="149" t="s">
        <v>525</v>
      </c>
    </row>
    <row r="144" spans="26:28" x14ac:dyDescent="0.2">
      <c r="Z144" s="149" t="s">
        <v>525</v>
      </c>
      <c r="AB144" s="149" t="s">
        <v>525</v>
      </c>
    </row>
    <row r="145" spans="26:28" x14ac:dyDescent="0.2">
      <c r="Z145" s="149" t="s">
        <v>525</v>
      </c>
      <c r="AB145" s="149" t="s">
        <v>525</v>
      </c>
    </row>
    <row r="146" spans="26:28" x14ac:dyDescent="0.2">
      <c r="Z146" s="149" t="s">
        <v>525</v>
      </c>
      <c r="AB146" s="149" t="s">
        <v>525</v>
      </c>
    </row>
    <row r="147" spans="26:28" x14ac:dyDescent="0.2">
      <c r="Z147" s="149" t="s">
        <v>525</v>
      </c>
      <c r="AB147" s="149" t="s">
        <v>525</v>
      </c>
    </row>
    <row r="148" spans="26:28" x14ac:dyDescent="0.2">
      <c r="Z148" s="149" t="s">
        <v>525</v>
      </c>
      <c r="AB148" s="149" t="s">
        <v>525</v>
      </c>
    </row>
    <row r="149" spans="26:28" x14ac:dyDescent="0.2">
      <c r="Z149" s="149" t="s">
        <v>525</v>
      </c>
      <c r="AB149" s="149" t="s">
        <v>525</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5"/>
  <sheetViews>
    <sheetView workbookViewId="0">
      <selection activeCell="A51" sqref="A51"/>
    </sheetView>
  </sheetViews>
  <sheetFormatPr defaultColWidth="9.140625" defaultRowHeight="12.75" x14ac:dyDescent="0.2"/>
  <cols>
    <col min="1" max="1" width="19.85546875" style="23"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853" t="s">
        <v>1</v>
      </c>
      <c r="J2" s="853"/>
      <c r="K2" s="853"/>
      <c r="L2" s="853"/>
      <c r="M2" s="853"/>
      <c r="N2" s="853"/>
      <c r="O2" s="853"/>
      <c r="P2" s="853"/>
      <c r="Q2" s="853"/>
      <c r="R2" s="853"/>
      <c r="S2" s="853"/>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43191</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854" t="s">
        <v>5</v>
      </c>
      <c r="B6" s="855"/>
      <c r="C6" s="855"/>
      <c r="D6" s="855"/>
      <c r="E6" s="855"/>
      <c r="F6" s="855"/>
      <c r="G6" s="855"/>
      <c r="H6" s="855"/>
      <c r="I6" s="855"/>
      <c r="J6" s="855"/>
      <c r="K6" s="855"/>
      <c r="L6" s="855"/>
      <c r="M6" s="855"/>
      <c r="N6" s="855"/>
      <c r="O6" s="855"/>
      <c r="P6" s="855"/>
      <c r="Q6" s="855"/>
      <c r="R6" s="855"/>
      <c r="S6" s="855"/>
    </row>
    <row r="7" spans="1:19" s="4" customFormat="1" ht="26.25" customHeight="1" x14ac:dyDescent="0.25">
      <c r="A7" s="862" t="s">
        <v>37</v>
      </c>
      <c r="B7" s="862"/>
      <c r="C7" s="862"/>
      <c r="D7" s="862"/>
      <c r="E7" s="862"/>
      <c r="F7" s="862"/>
      <c r="G7" s="862"/>
      <c r="H7" s="862"/>
      <c r="I7" s="862"/>
      <c r="J7" s="862"/>
      <c r="K7" s="863"/>
      <c r="L7" s="863"/>
      <c r="M7" s="863"/>
      <c r="N7" s="863"/>
      <c r="O7" s="863"/>
      <c r="P7" s="863"/>
      <c r="Q7" s="863"/>
      <c r="R7" s="863"/>
      <c r="S7" s="863"/>
    </row>
    <row r="8" spans="1:19" ht="6" customHeight="1" x14ac:dyDescent="0.2">
      <c r="A8" s="18"/>
      <c r="B8" s="18"/>
      <c r="C8" s="18"/>
      <c r="D8" s="18"/>
      <c r="E8" s="18"/>
      <c r="F8" s="18"/>
      <c r="G8" s="18"/>
      <c r="H8" s="18"/>
      <c r="I8" s="18"/>
      <c r="J8" s="18"/>
      <c r="K8" s="18"/>
      <c r="L8" s="18"/>
      <c r="M8" s="18"/>
      <c r="N8" s="18"/>
      <c r="O8" s="18"/>
      <c r="P8" s="18"/>
      <c r="Q8" s="18"/>
      <c r="R8" s="18"/>
      <c r="S8" s="19"/>
    </row>
    <row r="9" spans="1:19" ht="18" customHeight="1" x14ac:dyDescent="0.2">
      <c r="A9" s="20" t="s">
        <v>9</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858" t="s">
        <v>7</v>
      </c>
      <c r="B11" s="858"/>
      <c r="C11" s="858"/>
      <c r="D11" s="858"/>
      <c r="E11" s="858"/>
      <c r="F11" s="858"/>
      <c r="G11" s="858"/>
      <c r="H11" s="858"/>
      <c r="I11" s="858"/>
      <c r="J11" s="858"/>
      <c r="K11" s="858"/>
      <c r="L11" s="858"/>
      <c r="M11" s="858"/>
      <c r="N11" s="858"/>
      <c r="O11" s="858"/>
      <c r="P11" s="858"/>
      <c r="Q11" s="858"/>
      <c r="R11" s="858"/>
      <c r="S11" s="858"/>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38</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864" t="s">
        <v>39</v>
      </c>
      <c r="B15" s="852"/>
      <c r="C15" s="852"/>
      <c r="D15" s="852"/>
      <c r="E15" s="852"/>
      <c r="F15" s="852"/>
      <c r="G15" s="852"/>
      <c r="H15" s="852"/>
      <c r="I15" s="852"/>
      <c r="J15" s="852"/>
      <c r="K15" s="852"/>
      <c r="L15" s="852"/>
      <c r="M15" s="852"/>
      <c r="N15" s="852"/>
      <c r="O15" s="852"/>
      <c r="P15" s="852"/>
      <c r="Q15" s="852"/>
      <c r="R15" s="852"/>
      <c r="S15" s="852"/>
    </row>
    <row r="16" spans="1:19" ht="15.95" customHeight="1" x14ac:dyDescent="0.2">
      <c r="A16" s="852"/>
      <c r="B16" s="852"/>
      <c r="C16" s="852"/>
      <c r="D16" s="852"/>
      <c r="E16" s="852"/>
      <c r="F16" s="852"/>
      <c r="G16" s="852"/>
      <c r="H16" s="852"/>
      <c r="I16" s="852"/>
      <c r="J16" s="852"/>
      <c r="K16" s="852"/>
      <c r="L16" s="852"/>
      <c r="M16" s="852"/>
      <c r="N16" s="852"/>
      <c r="O16" s="852"/>
      <c r="P16" s="852"/>
      <c r="Q16" s="852"/>
      <c r="R16" s="852"/>
      <c r="S16" s="852"/>
    </row>
    <row r="17" spans="1:19" ht="6" customHeight="1" x14ac:dyDescent="0.2">
      <c r="A17" s="39"/>
      <c r="B17" s="8"/>
      <c r="C17" s="8"/>
      <c r="D17" s="8"/>
      <c r="E17" s="8"/>
      <c r="F17" s="8"/>
      <c r="G17" s="8"/>
      <c r="H17" s="8"/>
      <c r="I17" s="8"/>
      <c r="J17" s="8"/>
      <c r="K17" s="8"/>
      <c r="L17" s="8"/>
      <c r="M17" s="8"/>
      <c r="N17" s="8"/>
      <c r="O17" s="8"/>
      <c r="P17" s="8"/>
      <c r="Q17" s="8"/>
      <c r="R17" s="8"/>
      <c r="S17" s="8"/>
    </row>
    <row r="18" spans="1:19" ht="15.75" customHeight="1" x14ac:dyDescent="0.2">
      <c r="A18" s="39" t="s">
        <v>40</v>
      </c>
      <c r="B18" s="8"/>
      <c r="C18" s="8"/>
      <c r="D18" s="8"/>
      <c r="E18" s="8"/>
      <c r="F18" s="8"/>
      <c r="G18" s="8"/>
      <c r="H18" s="8"/>
      <c r="I18" s="8"/>
      <c r="J18" s="8"/>
      <c r="K18" s="8"/>
      <c r="L18" s="8"/>
      <c r="M18" s="8"/>
      <c r="N18" s="8"/>
      <c r="O18" s="8"/>
      <c r="P18" s="8"/>
      <c r="Q18" s="8"/>
      <c r="R18" s="8"/>
      <c r="S18" s="8"/>
    </row>
    <row r="19" spans="1:19" ht="6" customHeight="1" x14ac:dyDescent="0.2">
      <c r="A19" s="39"/>
      <c r="B19" s="8"/>
      <c r="C19" s="8"/>
      <c r="D19" s="8"/>
      <c r="E19" s="8"/>
      <c r="F19" s="8"/>
      <c r="G19" s="8"/>
      <c r="H19" s="8"/>
      <c r="I19" s="8"/>
      <c r="J19" s="8"/>
      <c r="K19" s="8"/>
      <c r="L19" s="8"/>
      <c r="M19" s="8"/>
      <c r="N19" s="8"/>
      <c r="O19" s="8"/>
      <c r="P19" s="8"/>
      <c r="Q19" s="8"/>
      <c r="R19" s="8"/>
      <c r="S19" s="8"/>
    </row>
    <row r="20" spans="1:19" ht="15.95" customHeight="1" x14ac:dyDescent="0.2">
      <c r="A20" s="40" t="s">
        <v>41</v>
      </c>
      <c r="B20" s="41"/>
      <c r="C20" s="41"/>
      <c r="D20" s="859" t="s">
        <v>42</v>
      </c>
      <c r="E20" s="860"/>
      <c r="F20" s="860"/>
      <c r="G20" s="860"/>
      <c r="H20" s="860"/>
      <c r="I20" s="860"/>
      <c r="J20" s="860"/>
      <c r="K20" s="860"/>
      <c r="L20" s="860"/>
      <c r="M20" s="860"/>
      <c r="N20" s="860"/>
      <c r="O20" s="860"/>
      <c r="P20" s="860"/>
      <c r="Q20" s="860"/>
      <c r="R20" s="860"/>
      <c r="S20" s="861"/>
    </row>
    <row r="21" spans="1:19" ht="15.95" customHeight="1" x14ac:dyDescent="0.2">
      <c r="A21" s="40" t="s">
        <v>43</v>
      </c>
      <c r="B21" s="41"/>
      <c r="C21" s="41"/>
      <c r="D21" s="859" t="s">
        <v>44</v>
      </c>
      <c r="E21" s="860"/>
      <c r="F21" s="860"/>
      <c r="G21" s="860"/>
      <c r="H21" s="860"/>
      <c r="I21" s="860"/>
      <c r="J21" s="860"/>
      <c r="K21" s="860"/>
      <c r="L21" s="860"/>
      <c r="M21" s="860"/>
      <c r="N21" s="860"/>
      <c r="O21" s="860"/>
      <c r="P21" s="860"/>
      <c r="Q21" s="860"/>
      <c r="R21" s="860"/>
      <c r="S21" s="861"/>
    </row>
    <row r="22" spans="1:19" ht="15.95" customHeight="1" x14ac:dyDescent="0.2">
      <c r="A22" s="40" t="s">
        <v>45</v>
      </c>
      <c r="B22" s="41"/>
      <c r="C22" s="41"/>
      <c r="D22" s="859" t="s">
        <v>46</v>
      </c>
      <c r="E22" s="860"/>
      <c r="F22" s="860"/>
      <c r="G22" s="860"/>
      <c r="H22" s="860"/>
      <c r="I22" s="860"/>
      <c r="J22" s="860"/>
      <c r="K22" s="860"/>
      <c r="L22" s="860"/>
      <c r="M22" s="860"/>
      <c r="N22" s="860"/>
      <c r="O22" s="860"/>
      <c r="P22" s="860"/>
      <c r="Q22" s="860"/>
      <c r="R22" s="860"/>
      <c r="S22" s="861"/>
    </row>
    <row r="23" spans="1:19" ht="15.95" customHeight="1" x14ac:dyDescent="0.2">
      <c r="A23" s="40" t="s">
        <v>47</v>
      </c>
      <c r="B23" s="41"/>
      <c r="C23" s="41"/>
      <c r="D23" s="859" t="s">
        <v>48</v>
      </c>
      <c r="E23" s="860"/>
      <c r="F23" s="860"/>
      <c r="G23" s="860"/>
      <c r="H23" s="860"/>
      <c r="I23" s="860"/>
      <c r="J23" s="860"/>
      <c r="K23" s="860"/>
      <c r="L23" s="860"/>
      <c r="M23" s="860"/>
      <c r="N23" s="860"/>
      <c r="O23" s="860"/>
      <c r="P23" s="860"/>
      <c r="Q23" s="860"/>
      <c r="R23" s="860"/>
      <c r="S23" s="861"/>
    </row>
    <row r="24" spans="1:19" ht="15.95" customHeight="1" x14ac:dyDescent="0.2">
      <c r="A24" s="40" t="s">
        <v>49</v>
      </c>
      <c r="B24" s="41"/>
      <c r="C24" s="41"/>
      <c r="D24" s="859" t="s">
        <v>50</v>
      </c>
      <c r="E24" s="860"/>
      <c r="F24" s="860"/>
      <c r="G24" s="860"/>
      <c r="H24" s="860"/>
      <c r="I24" s="860"/>
      <c r="J24" s="860"/>
      <c r="K24" s="860"/>
      <c r="L24" s="860"/>
      <c r="M24" s="860"/>
      <c r="N24" s="860"/>
      <c r="O24" s="860"/>
      <c r="P24" s="860"/>
      <c r="Q24" s="860"/>
      <c r="R24" s="860"/>
      <c r="S24" s="861"/>
    </row>
    <row r="25" spans="1:19" ht="15.95" customHeight="1" x14ac:dyDescent="0.2">
      <c r="A25" s="40" t="s">
        <v>51</v>
      </c>
      <c r="B25" s="41"/>
      <c r="C25" s="41"/>
      <c r="D25" s="859" t="s">
        <v>52</v>
      </c>
      <c r="E25" s="860"/>
      <c r="F25" s="860"/>
      <c r="G25" s="860"/>
      <c r="H25" s="860"/>
      <c r="I25" s="860"/>
      <c r="J25" s="860"/>
      <c r="K25" s="860"/>
      <c r="L25" s="860"/>
      <c r="M25" s="860"/>
      <c r="N25" s="860"/>
      <c r="O25" s="860"/>
      <c r="P25" s="860"/>
      <c r="Q25" s="860"/>
      <c r="R25" s="860"/>
      <c r="S25" s="861"/>
    </row>
    <row r="26" spans="1:19" ht="15.95" customHeight="1" x14ac:dyDescent="0.2">
      <c r="A26" s="42" t="s">
        <v>53</v>
      </c>
      <c r="B26" s="43"/>
      <c r="C26" s="43"/>
      <c r="D26" s="866" t="s">
        <v>54</v>
      </c>
      <c r="E26" s="867"/>
      <c r="F26" s="867"/>
      <c r="G26" s="867"/>
      <c r="H26" s="867"/>
      <c r="I26" s="867"/>
      <c r="J26" s="867"/>
      <c r="K26" s="867"/>
      <c r="L26" s="867"/>
      <c r="M26" s="867"/>
      <c r="N26" s="867"/>
      <c r="O26" s="867"/>
      <c r="P26" s="867"/>
      <c r="Q26" s="867"/>
      <c r="R26" s="867"/>
      <c r="S26" s="868"/>
    </row>
    <row r="27" spans="1:19" x14ac:dyDescent="0.2">
      <c r="A27" s="44"/>
      <c r="B27" s="45"/>
      <c r="C27" s="45"/>
      <c r="D27" s="869"/>
      <c r="E27" s="869"/>
      <c r="F27" s="869"/>
      <c r="G27" s="869"/>
      <c r="H27" s="869"/>
      <c r="I27" s="869"/>
      <c r="J27" s="869"/>
      <c r="K27" s="869"/>
      <c r="L27" s="869"/>
      <c r="M27" s="869"/>
      <c r="N27" s="869"/>
      <c r="O27" s="869"/>
      <c r="P27" s="869"/>
      <c r="Q27" s="869"/>
      <c r="R27" s="869"/>
      <c r="S27" s="870"/>
    </row>
    <row r="28" spans="1:19" ht="15.95" customHeight="1" x14ac:dyDescent="0.2">
      <c r="A28" s="42" t="s">
        <v>55</v>
      </c>
      <c r="B28" s="43"/>
      <c r="C28" s="43"/>
      <c r="D28" s="871" t="s">
        <v>56</v>
      </c>
      <c r="E28" s="867"/>
      <c r="F28" s="867"/>
      <c r="G28" s="867"/>
      <c r="H28" s="867"/>
      <c r="I28" s="867"/>
      <c r="J28" s="867"/>
      <c r="K28" s="867"/>
      <c r="L28" s="867"/>
      <c r="M28" s="867"/>
      <c r="N28" s="867"/>
      <c r="O28" s="867"/>
      <c r="P28" s="867"/>
      <c r="Q28" s="867"/>
      <c r="R28" s="867"/>
      <c r="S28" s="868"/>
    </row>
    <row r="29" spans="1:19" ht="27.75" customHeight="1" x14ac:dyDescent="0.2">
      <c r="A29" s="44"/>
      <c r="B29" s="45"/>
      <c r="C29" s="45"/>
      <c r="D29" s="869"/>
      <c r="E29" s="869"/>
      <c r="F29" s="869"/>
      <c r="G29" s="869"/>
      <c r="H29" s="869"/>
      <c r="I29" s="869"/>
      <c r="J29" s="869"/>
      <c r="K29" s="869"/>
      <c r="L29" s="869"/>
      <c r="M29" s="869"/>
      <c r="N29" s="869"/>
      <c r="O29" s="869"/>
      <c r="P29" s="869"/>
      <c r="Q29" s="869"/>
      <c r="R29" s="869"/>
      <c r="S29" s="870"/>
    </row>
    <row r="30" spans="1:19" ht="15.95" customHeight="1" x14ac:dyDescent="0.2">
      <c r="A30" s="42" t="s">
        <v>57</v>
      </c>
      <c r="B30" s="43"/>
      <c r="C30" s="43"/>
      <c r="D30" s="866" t="s">
        <v>58</v>
      </c>
      <c r="E30" s="867"/>
      <c r="F30" s="867"/>
      <c r="G30" s="867"/>
      <c r="H30" s="867"/>
      <c r="I30" s="867"/>
      <c r="J30" s="867"/>
      <c r="K30" s="867"/>
      <c r="L30" s="867"/>
      <c r="M30" s="867"/>
      <c r="N30" s="867"/>
      <c r="O30" s="867"/>
      <c r="P30" s="867"/>
      <c r="Q30" s="867"/>
      <c r="R30" s="867"/>
      <c r="S30" s="868"/>
    </row>
    <row r="31" spans="1:19" ht="15.95" customHeight="1" x14ac:dyDescent="0.2">
      <c r="A31" s="46"/>
      <c r="B31" s="45"/>
      <c r="C31" s="45"/>
      <c r="D31" s="869"/>
      <c r="E31" s="869"/>
      <c r="F31" s="869"/>
      <c r="G31" s="869"/>
      <c r="H31" s="869"/>
      <c r="I31" s="869"/>
      <c r="J31" s="869"/>
      <c r="K31" s="869"/>
      <c r="L31" s="869"/>
      <c r="M31" s="869"/>
      <c r="N31" s="869"/>
      <c r="O31" s="869"/>
      <c r="P31" s="869"/>
      <c r="Q31" s="869"/>
      <c r="R31" s="869"/>
      <c r="S31" s="870"/>
    </row>
    <row r="32" spans="1:19" ht="65.25" customHeight="1" x14ac:dyDescent="0.2">
      <c r="A32" s="47" t="s">
        <v>27</v>
      </c>
      <c r="B32" s="48"/>
      <c r="C32" s="48"/>
      <c r="D32" s="872" t="s">
        <v>59</v>
      </c>
      <c r="E32" s="872"/>
      <c r="F32" s="872"/>
      <c r="G32" s="872"/>
      <c r="H32" s="872"/>
      <c r="I32" s="872"/>
      <c r="J32" s="872"/>
      <c r="K32" s="872"/>
      <c r="L32" s="872"/>
      <c r="M32" s="872"/>
      <c r="N32" s="872"/>
      <c r="O32" s="872"/>
      <c r="P32" s="872"/>
      <c r="Q32" s="872"/>
      <c r="R32" s="872"/>
      <c r="S32" s="873"/>
    </row>
    <row r="33" spans="1:19" ht="15.95" customHeight="1" x14ac:dyDescent="0.2">
      <c r="A33" s="49" t="s">
        <v>60</v>
      </c>
      <c r="B33" s="49"/>
      <c r="C33" s="49"/>
      <c r="D33" s="49"/>
      <c r="E33" s="49"/>
      <c r="F33" s="49"/>
      <c r="G33" s="49"/>
      <c r="H33" s="49"/>
      <c r="I33" s="49"/>
      <c r="J33" s="49"/>
      <c r="K33" s="49"/>
      <c r="L33" s="49"/>
      <c r="M33" s="49"/>
      <c r="N33" s="49"/>
      <c r="O33" s="49"/>
      <c r="P33" s="49"/>
      <c r="Q33" s="49"/>
      <c r="R33" s="49"/>
      <c r="S33" s="49"/>
    </row>
    <row r="34" spans="1:19" ht="15.95" customHeight="1" x14ac:dyDescent="0.2">
      <c r="A34" s="874" t="s">
        <v>61</v>
      </c>
      <c r="B34" s="874"/>
      <c r="C34" s="874"/>
      <c r="D34" s="874"/>
      <c r="E34" s="874"/>
      <c r="F34" s="874"/>
      <c r="G34" s="874"/>
      <c r="H34" s="874"/>
      <c r="I34" s="874"/>
      <c r="J34" s="874"/>
      <c r="K34" s="874"/>
      <c r="L34" s="874"/>
      <c r="M34" s="874"/>
      <c r="N34" s="49"/>
      <c r="O34" s="49"/>
      <c r="P34" s="49"/>
      <c r="Q34" s="49"/>
      <c r="R34" s="49"/>
      <c r="S34" s="49"/>
    </row>
    <row r="35" spans="1:19" ht="6" customHeight="1" x14ac:dyDescent="0.2">
      <c r="A35" s="50"/>
      <c r="B35" s="49"/>
      <c r="C35" s="49"/>
      <c r="D35" s="49"/>
      <c r="E35" s="49"/>
      <c r="F35" s="49"/>
      <c r="G35" s="49"/>
      <c r="H35" s="49"/>
      <c r="I35" s="49"/>
      <c r="J35" s="49"/>
      <c r="K35" s="49"/>
      <c r="L35" s="49"/>
      <c r="M35" s="49"/>
      <c r="N35" s="49"/>
      <c r="O35" s="49"/>
      <c r="P35" s="49"/>
      <c r="Q35" s="49"/>
      <c r="R35" s="49"/>
      <c r="S35" s="49"/>
    </row>
    <row r="36" spans="1:19" ht="15.95" customHeight="1" x14ac:dyDescent="0.2">
      <c r="A36" s="49" t="s">
        <v>62</v>
      </c>
      <c r="B36" s="49"/>
      <c r="C36" s="49"/>
      <c r="D36" s="49"/>
      <c r="E36" s="49"/>
      <c r="F36" s="49"/>
      <c r="G36" s="49"/>
      <c r="H36" s="49"/>
      <c r="I36" s="49"/>
      <c r="J36" s="49"/>
      <c r="K36" s="49"/>
      <c r="L36" s="49"/>
      <c r="M36" s="49"/>
      <c r="N36" s="49"/>
      <c r="O36" s="49"/>
      <c r="P36" s="49"/>
      <c r="Q36" s="49"/>
      <c r="R36" s="49"/>
      <c r="S36" s="49"/>
    </row>
    <row r="37" spans="1:19" ht="15.95" customHeight="1" x14ac:dyDescent="0.2">
      <c r="A37" s="51"/>
      <c r="B37" s="49"/>
      <c r="C37" s="49"/>
      <c r="D37" s="49"/>
      <c r="E37" s="49"/>
      <c r="F37" s="49"/>
      <c r="G37" s="49"/>
      <c r="H37" s="49"/>
      <c r="I37" s="49"/>
      <c r="J37" s="49"/>
      <c r="K37" s="49"/>
      <c r="L37" s="49"/>
      <c r="M37" s="49"/>
      <c r="N37" s="49"/>
      <c r="O37" s="49"/>
      <c r="P37" s="49"/>
      <c r="Q37" s="49"/>
      <c r="R37" s="49"/>
      <c r="S37" s="49"/>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63</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864" t="s">
        <v>64</v>
      </c>
      <c r="B41" s="852"/>
      <c r="C41" s="852"/>
      <c r="D41" s="852"/>
      <c r="E41" s="852"/>
      <c r="F41" s="852"/>
      <c r="G41" s="852"/>
      <c r="H41" s="852"/>
      <c r="I41" s="852"/>
      <c r="J41" s="852"/>
      <c r="K41" s="852"/>
      <c r="L41" s="852"/>
      <c r="M41" s="852"/>
      <c r="N41" s="852"/>
      <c r="O41" s="852"/>
      <c r="P41" s="852"/>
      <c r="Q41" s="852"/>
      <c r="R41" s="852"/>
      <c r="S41" s="852"/>
    </row>
    <row r="42" spans="1:19" ht="15.95" customHeight="1" x14ac:dyDescent="0.2">
      <c r="A42" s="852"/>
      <c r="B42" s="852"/>
      <c r="C42" s="852"/>
      <c r="D42" s="852"/>
      <c r="E42" s="852"/>
      <c r="F42" s="852"/>
      <c r="G42" s="852"/>
      <c r="H42" s="852"/>
      <c r="I42" s="852"/>
      <c r="J42" s="852"/>
      <c r="K42" s="852"/>
      <c r="L42" s="852"/>
      <c r="M42" s="852"/>
      <c r="N42" s="852"/>
      <c r="O42" s="852"/>
      <c r="P42" s="852"/>
      <c r="Q42" s="852"/>
      <c r="R42" s="852"/>
      <c r="S42" s="852"/>
    </row>
    <row r="43" spans="1:19" ht="6" customHeight="1" x14ac:dyDescent="0.2">
      <c r="A43" s="52"/>
      <c r="B43" s="49"/>
      <c r="C43" s="49"/>
      <c r="D43" s="49"/>
      <c r="E43" s="49"/>
      <c r="F43" s="49"/>
      <c r="G43" s="49"/>
      <c r="H43" s="49"/>
      <c r="I43" s="49"/>
      <c r="J43" s="49"/>
      <c r="K43" s="49"/>
      <c r="L43" s="49"/>
      <c r="M43" s="49"/>
      <c r="N43" s="49"/>
      <c r="O43" s="49"/>
      <c r="P43" s="49"/>
      <c r="Q43" s="49"/>
      <c r="R43" s="49"/>
      <c r="S43" s="49"/>
    </row>
    <row r="44" spans="1:19" ht="15.95" customHeight="1" x14ac:dyDescent="0.2">
      <c r="A44" s="49" t="s">
        <v>65</v>
      </c>
      <c r="B44" s="49"/>
      <c r="C44" s="49"/>
      <c r="D44" s="49"/>
      <c r="E44" s="49"/>
      <c r="F44" s="49"/>
      <c r="G44" s="49"/>
      <c r="H44" s="49"/>
      <c r="I44" s="49"/>
      <c r="J44" s="49"/>
      <c r="K44" s="49"/>
      <c r="L44" s="49"/>
      <c r="M44" s="49"/>
      <c r="N44" s="49"/>
      <c r="O44" s="49"/>
      <c r="P44" s="49"/>
      <c r="Q44" s="49"/>
      <c r="R44" s="49"/>
      <c r="S44" s="49"/>
    </row>
    <row r="45" spans="1:19" ht="15.95" customHeight="1" x14ac:dyDescent="0.2">
      <c r="A45" s="875" t="s">
        <v>66</v>
      </c>
      <c r="B45" s="852"/>
      <c r="C45" s="852"/>
      <c r="D45" s="852"/>
      <c r="E45" s="852"/>
      <c r="F45" s="852"/>
      <c r="G45" s="852"/>
      <c r="H45" s="852"/>
      <c r="I45" s="852"/>
      <c r="J45" s="852"/>
      <c r="K45" s="852"/>
      <c r="L45" s="49"/>
      <c r="M45" s="49"/>
      <c r="N45" s="49"/>
      <c r="O45" s="49"/>
      <c r="P45" s="49"/>
      <c r="Q45" s="49"/>
      <c r="R45" s="49"/>
      <c r="S45" s="49"/>
    </row>
    <row r="46" spans="1:19" ht="6" customHeight="1" x14ac:dyDescent="0.2">
      <c r="A46" s="52"/>
      <c r="B46" s="49"/>
      <c r="C46" s="49"/>
      <c r="D46" s="49"/>
      <c r="E46" s="49"/>
      <c r="F46" s="49"/>
      <c r="G46" s="49"/>
      <c r="H46" s="49"/>
      <c r="I46" s="49"/>
      <c r="J46" s="49"/>
      <c r="K46" s="49"/>
      <c r="L46" s="49"/>
      <c r="M46" s="49"/>
      <c r="N46" s="49"/>
      <c r="O46" s="49"/>
      <c r="P46" s="49"/>
      <c r="Q46" s="49"/>
      <c r="R46" s="49"/>
      <c r="S46" s="49"/>
    </row>
    <row r="47" spans="1:19" ht="6" customHeight="1" x14ac:dyDescent="0.2">
      <c r="A47" s="53"/>
      <c r="B47" s="54"/>
      <c r="C47" s="54"/>
      <c r="D47" s="54"/>
      <c r="E47" s="54"/>
      <c r="F47" s="54"/>
      <c r="G47" s="54"/>
      <c r="H47" s="54"/>
      <c r="I47" s="54"/>
      <c r="J47" s="54"/>
      <c r="K47" s="54"/>
      <c r="L47" s="54"/>
      <c r="M47" s="54"/>
      <c r="N47" s="54"/>
      <c r="O47" s="54"/>
      <c r="P47" s="54"/>
      <c r="Q47" s="54"/>
      <c r="R47" s="54"/>
      <c r="S47" s="54"/>
    </row>
    <row r="48" spans="1:19" s="28" customFormat="1" ht="15.95" customHeight="1" x14ac:dyDescent="0.2">
      <c r="A48" s="865" t="s">
        <v>67</v>
      </c>
      <c r="B48" s="865"/>
      <c r="C48" s="865"/>
      <c r="D48" s="865"/>
      <c r="E48" s="865"/>
      <c r="F48" s="865"/>
      <c r="G48" s="865"/>
      <c r="H48" s="865"/>
      <c r="I48" s="865"/>
      <c r="J48" s="865"/>
      <c r="K48" s="865"/>
      <c r="L48" s="865"/>
      <c r="M48" s="865"/>
      <c r="N48" s="865"/>
      <c r="O48" s="865"/>
      <c r="P48" s="865"/>
      <c r="Q48" s="865"/>
      <c r="R48" s="865"/>
      <c r="S48" s="865"/>
    </row>
    <row r="49" spans="1:19" s="28" customFormat="1" ht="21.75" customHeight="1" x14ac:dyDescent="0.2">
      <c r="A49" s="865"/>
      <c r="B49" s="865"/>
      <c r="C49" s="865"/>
      <c r="D49" s="865"/>
      <c r="E49" s="865"/>
      <c r="F49" s="865"/>
      <c r="G49" s="865"/>
      <c r="H49" s="865"/>
      <c r="I49" s="865"/>
      <c r="J49" s="865"/>
      <c r="K49" s="865"/>
      <c r="L49" s="865"/>
      <c r="M49" s="865"/>
      <c r="N49" s="865"/>
      <c r="O49" s="865"/>
      <c r="P49" s="865"/>
      <c r="Q49" s="865"/>
      <c r="R49" s="865"/>
      <c r="S49" s="865"/>
    </row>
    <row r="50" spans="1:19" ht="33.75" customHeight="1" x14ac:dyDescent="0.2">
      <c r="A50" s="876" t="s">
        <v>656</v>
      </c>
      <c r="B50" s="876"/>
      <c r="C50" s="876"/>
      <c r="D50" s="876"/>
      <c r="E50" s="876"/>
      <c r="F50" s="876"/>
      <c r="G50" s="876"/>
      <c r="H50" s="876"/>
      <c r="I50" s="876"/>
      <c r="J50" s="876"/>
      <c r="K50" s="876"/>
      <c r="L50" s="876"/>
      <c r="M50" s="876"/>
      <c r="N50" s="876"/>
      <c r="O50" s="876"/>
      <c r="P50" s="876"/>
      <c r="Q50" s="876"/>
      <c r="R50" s="876"/>
      <c r="S50" s="876"/>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68</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5.25" customHeight="1" x14ac:dyDescent="0.2">
      <c r="A55" s="55"/>
      <c r="B55" s="55"/>
      <c r="C55" s="55"/>
      <c r="D55" s="55"/>
      <c r="E55" s="55"/>
      <c r="F55" s="55"/>
      <c r="G55" s="55"/>
      <c r="H55" s="55"/>
      <c r="I55" s="55"/>
      <c r="J55" s="55"/>
      <c r="K55" s="55"/>
      <c r="L55" s="55"/>
      <c r="M55" s="55"/>
      <c r="N55" s="55"/>
      <c r="O55" s="55"/>
      <c r="P55" s="55"/>
      <c r="Q55" s="55"/>
      <c r="R55" s="55"/>
      <c r="S55" s="55"/>
    </row>
    <row r="56" spans="1:19" ht="15.95" customHeight="1" x14ac:dyDescent="0.2">
      <c r="A56" s="858" t="s">
        <v>70</v>
      </c>
      <c r="B56" s="858"/>
      <c r="C56" s="858"/>
      <c r="D56" s="858"/>
      <c r="E56" s="858"/>
      <c r="F56" s="858"/>
      <c r="G56" s="858"/>
      <c r="H56" s="858"/>
      <c r="I56" s="858"/>
      <c r="J56" s="858"/>
      <c r="K56" s="858"/>
      <c r="L56" s="858"/>
      <c r="M56" s="858"/>
      <c r="N56" s="858"/>
      <c r="O56" s="858"/>
      <c r="P56" s="858"/>
      <c r="Q56" s="858"/>
      <c r="R56" s="858"/>
      <c r="S56" s="858"/>
    </row>
    <row r="57" spans="1:19" ht="15.95" customHeight="1" x14ac:dyDescent="0.2">
      <c r="A57" s="858"/>
      <c r="B57" s="858"/>
      <c r="C57" s="858"/>
      <c r="D57" s="858"/>
      <c r="E57" s="858"/>
      <c r="F57" s="858"/>
      <c r="G57" s="858"/>
      <c r="H57" s="858"/>
      <c r="I57" s="858"/>
      <c r="J57" s="858"/>
      <c r="K57" s="858"/>
      <c r="L57" s="858"/>
      <c r="M57" s="858"/>
      <c r="N57" s="858"/>
      <c r="O57" s="858"/>
      <c r="P57" s="858"/>
      <c r="Q57" s="858"/>
      <c r="R57" s="858"/>
      <c r="S57" s="858"/>
    </row>
    <row r="58" spans="1:19" ht="12.75" customHeight="1" x14ac:dyDescent="0.2">
      <c r="A58" s="858"/>
      <c r="B58" s="858"/>
      <c r="C58" s="858"/>
      <c r="D58" s="858"/>
      <c r="E58" s="858"/>
      <c r="F58" s="858"/>
      <c r="G58" s="858"/>
      <c r="H58" s="858"/>
      <c r="I58" s="858"/>
      <c r="J58" s="858"/>
      <c r="K58" s="858"/>
      <c r="L58" s="858"/>
      <c r="M58" s="858"/>
      <c r="N58" s="858"/>
      <c r="O58" s="858"/>
      <c r="P58" s="858"/>
      <c r="Q58" s="858"/>
      <c r="R58" s="858"/>
      <c r="S58" s="858"/>
    </row>
    <row r="59" spans="1:19" ht="4.5" customHeight="1" x14ac:dyDescent="0.2">
      <c r="A59" s="55"/>
      <c r="B59" s="55"/>
      <c r="C59" s="55"/>
      <c r="D59" s="55"/>
      <c r="E59" s="55"/>
      <c r="F59" s="55"/>
      <c r="G59" s="55"/>
      <c r="H59" s="55"/>
      <c r="I59" s="55"/>
      <c r="J59" s="55"/>
      <c r="K59" s="55"/>
      <c r="L59" s="55"/>
      <c r="M59" s="55"/>
      <c r="N59" s="55"/>
      <c r="O59" s="55"/>
      <c r="P59" s="55"/>
      <c r="Q59" s="55"/>
      <c r="R59" s="55"/>
      <c r="S59" s="55"/>
    </row>
    <row r="60" spans="1:19" ht="16.5" customHeight="1" x14ac:dyDescent="0.2">
      <c r="A60" s="876" t="s">
        <v>71</v>
      </c>
      <c r="B60" s="876"/>
      <c r="C60" s="876"/>
      <c r="D60" s="876"/>
      <c r="E60" s="876"/>
      <c r="F60" s="876"/>
      <c r="G60" s="876"/>
      <c r="H60" s="876"/>
      <c r="I60" s="876"/>
      <c r="J60" s="876"/>
      <c r="K60" s="876"/>
      <c r="L60" s="876"/>
      <c r="M60" s="876"/>
      <c r="N60" s="876"/>
      <c r="O60" s="876"/>
      <c r="P60" s="876"/>
      <c r="Q60" s="876"/>
      <c r="R60" s="876"/>
      <c r="S60" s="876"/>
    </row>
    <row r="61" spans="1:19" ht="6" customHeight="1" x14ac:dyDescent="0.2">
      <c r="A61" s="56"/>
      <c r="B61" s="55"/>
      <c r="C61" s="55"/>
      <c r="D61" s="55"/>
      <c r="E61" s="55"/>
      <c r="F61" s="55"/>
      <c r="G61" s="55"/>
      <c r="H61" s="55"/>
      <c r="I61" s="55"/>
      <c r="J61" s="55"/>
      <c r="K61" s="55"/>
      <c r="L61" s="55"/>
      <c r="M61" s="55"/>
      <c r="N61" s="55"/>
      <c r="O61" s="55"/>
      <c r="P61" s="55"/>
      <c r="Q61" s="55"/>
      <c r="R61" s="55"/>
      <c r="S61" s="55"/>
    </row>
    <row r="62" spans="1:19" ht="18" customHeight="1" x14ac:dyDescent="0.2">
      <c r="A62" s="25" t="s">
        <v>72</v>
      </c>
      <c r="B62" s="26"/>
      <c r="C62" s="26"/>
      <c r="D62" s="26"/>
      <c r="E62" s="26"/>
      <c r="F62" s="26"/>
      <c r="G62" s="26"/>
      <c r="H62" s="26"/>
      <c r="I62" s="26"/>
      <c r="J62" s="26"/>
      <c r="K62" s="26"/>
      <c r="L62" s="26"/>
      <c r="M62" s="26"/>
      <c r="N62" s="26"/>
      <c r="O62" s="26"/>
      <c r="P62" s="26"/>
      <c r="Q62" s="26"/>
      <c r="R62" s="26"/>
      <c r="S62" s="11"/>
    </row>
    <row r="63" spans="1:19" ht="4.5" customHeight="1" x14ac:dyDescent="0.2">
      <c r="A63" s="24"/>
      <c r="B63" s="24"/>
      <c r="C63" s="24"/>
      <c r="D63" s="24"/>
      <c r="E63" s="24"/>
      <c r="F63" s="24"/>
      <c r="G63" s="24"/>
      <c r="H63" s="24"/>
      <c r="I63" s="24"/>
      <c r="J63" s="24"/>
      <c r="K63" s="24"/>
      <c r="L63" s="24"/>
      <c r="M63" s="24"/>
      <c r="N63" s="24"/>
      <c r="O63" s="24"/>
      <c r="P63" s="24"/>
      <c r="Q63" s="24"/>
      <c r="R63" s="24"/>
      <c r="S63" s="16"/>
    </row>
    <row r="64" spans="1:19" ht="31.5" customHeight="1" x14ac:dyDescent="0.2">
      <c r="A64" s="865" t="s">
        <v>73</v>
      </c>
      <c r="B64" s="865"/>
      <c r="C64" s="865"/>
      <c r="D64" s="865"/>
      <c r="E64" s="865"/>
      <c r="F64" s="865"/>
      <c r="G64" s="865"/>
      <c r="H64" s="865"/>
      <c r="I64" s="865"/>
      <c r="J64" s="865"/>
      <c r="K64" s="865"/>
      <c r="L64" s="865"/>
      <c r="M64" s="865"/>
      <c r="N64" s="865"/>
      <c r="O64" s="865"/>
      <c r="P64" s="865"/>
      <c r="Q64" s="865"/>
      <c r="R64" s="865"/>
      <c r="S64" s="865"/>
    </row>
    <row r="65" spans="1:19" ht="15.95" customHeight="1" x14ac:dyDescent="0.2">
      <c r="A65" s="875" t="s">
        <v>74</v>
      </c>
      <c r="B65" s="852"/>
      <c r="C65" s="852"/>
      <c r="D65" s="852"/>
      <c r="E65" s="852"/>
      <c r="F65" s="852"/>
      <c r="G65" s="24"/>
      <c r="H65" s="24"/>
      <c r="I65" s="24"/>
      <c r="J65" s="24"/>
      <c r="K65" s="24"/>
      <c r="L65" s="24"/>
      <c r="M65" s="24"/>
      <c r="N65" s="24"/>
      <c r="O65" s="24"/>
      <c r="P65" s="24"/>
      <c r="Q65" s="24"/>
      <c r="R65" s="24"/>
      <c r="S65" s="16"/>
    </row>
    <row r="66" spans="1:19" ht="4.5" customHeight="1" x14ac:dyDescent="0.2">
      <c r="A66" s="39"/>
      <c r="B66" s="39"/>
      <c r="C66" s="39"/>
      <c r="D66" s="39"/>
      <c r="E66" s="39"/>
      <c r="F66" s="39"/>
      <c r="G66" s="39"/>
      <c r="H66" s="39"/>
      <c r="I66" s="39"/>
      <c r="J66" s="39"/>
      <c r="K66" s="39"/>
      <c r="L66" s="39"/>
      <c r="M66" s="39"/>
      <c r="N66" s="39"/>
      <c r="O66" s="39"/>
      <c r="P66" s="39"/>
      <c r="Q66" s="57"/>
      <c r="R66" s="57"/>
      <c r="S66" s="39"/>
    </row>
    <row r="67" spans="1:19" ht="15.95" customHeight="1" x14ac:dyDescent="0.2">
      <c r="A67" s="49" t="s">
        <v>75</v>
      </c>
      <c r="B67" s="39"/>
      <c r="C67" s="39"/>
      <c r="D67" s="39"/>
      <c r="E67" s="39"/>
      <c r="F67" s="39"/>
      <c r="G67" s="39"/>
      <c r="H67" s="39"/>
      <c r="I67" s="39"/>
      <c r="J67" s="39"/>
      <c r="K67" s="39"/>
      <c r="L67" s="39"/>
      <c r="M67" s="39"/>
      <c r="N67" s="39"/>
      <c r="O67" s="39"/>
      <c r="P67" s="39"/>
      <c r="Q67" s="57"/>
      <c r="R67" s="57"/>
      <c r="S67" s="39"/>
    </row>
    <row r="68" spans="1:19" ht="15.95" customHeight="1" x14ac:dyDescent="0.2">
      <c r="A68" s="49" t="s">
        <v>76</v>
      </c>
      <c r="B68" s="39"/>
      <c r="C68" s="39"/>
      <c r="D68" s="39"/>
      <c r="E68" s="39"/>
      <c r="F68" s="39"/>
      <c r="G68" s="39"/>
      <c r="H68" s="39"/>
      <c r="I68" s="39"/>
      <c r="J68" s="39"/>
      <c r="K68" s="39"/>
      <c r="L68" s="39"/>
      <c r="M68" s="39"/>
      <c r="N68" s="39"/>
      <c r="O68" s="39"/>
      <c r="P68" s="39"/>
      <c r="Q68" s="39"/>
      <c r="R68" s="39"/>
      <c r="S68" s="39"/>
    </row>
    <row r="69" spans="1:19" ht="4.5" customHeight="1" x14ac:dyDescent="0.2">
      <c r="A69" s="39"/>
      <c r="B69" s="39"/>
      <c r="C69" s="39"/>
      <c r="D69" s="39"/>
      <c r="E69" s="39"/>
      <c r="F69" s="39"/>
      <c r="G69" s="39"/>
      <c r="H69" s="39"/>
      <c r="I69" s="39"/>
      <c r="J69" s="39"/>
      <c r="K69" s="39"/>
      <c r="L69" s="39"/>
      <c r="M69" s="39"/>
      <c r="N69" s="39"/>
      <c r="O69" s="39"/>
      <c r="P69" s="39"/>
      <c r="Q69" s="39"/>
      <c r="R69" s="39"/>
      <c r="S69" s="39"/>
    </row>
    <row r="70" spans="1:19" ht="15.95" customHeight="1" x14ac:dyDescent="0.2">
      <c r="A70" s="49" t="s">
        <v>77</v>
      </c>
      <c r="B70" s="39"/>
      <c r="C70" s="39"/>
      <c r="D70" s="39"/>
      <c r="E70" s="39"/>
      <c r="F70" s="39"/>
      <c r="G70" s="39"/>
      <c r="H70" s="39"/>
      <c r="I70" s="39"/>
      <c r="J70" s="39"/>
      <c r="K70" s="39"/>
      <c r="L70" s="39"/>
      <c r="M70" s="39"/>
      <c r="N70" s="39"/>
      <c r="O70" s="39"/>
      <c r="P70" s="39"/>
      <c r="Q70" s="39"/>
      <c r="R70" s="39"/>
      <c r="S70" s="39"/>
    </row>
    <row r="71" spans="1:19" ht="4.5" customHeight="1" x14ac:dyDescent="0.2">
      <c r="A71" s="24"/>
      <c r="B71" s="24"/>
      <c r="C71" s="24"/>
      <c r="D71" s="24"/>
      <c r="E71" s="24"/>
      <c r="F71" s="24"/>
      <c r="G71" s="24"/>
      <c r="H71" s="24"/>
      <c r="I71" s="24"/>
      <c r="J71" s="24"/>
      <c r="K71" s="24"/>
      <c r="L71" s="24"/>
      <c r="M71" s="24"/>
      <c r="N71" s="24"/>
      <c r="O71" s="24"/>
      <c r="P71" s="24"/>
      <c r="Q71" s="24"/>
      <c r="R71" s="24"/>
      <c r="S71" s="16"/>
    </row>
    <row r="72" spans="1:19" ht="15.95" customHeight="1" x14ac:dyDescent="0.2">
      <c r="A72" s="49" t="s">
        <v>78</v>
      </c>
      <c r="B72" s="39"/>
      <c r="C72" s="39"/>
      <c r="D72" s="39"/>
      <c r="E72" s="39"/>
      <c r="F72" s="39"/>
      <c r="G72" s="39"/>
      <c r="H72" s="39"/>
      <c r="I72" s="39"/>
      <c r="J72" s="39"/>
      <c r="K72" s="39"/>
      <c r="L72" s="39"/>
      <c r="M72" s="39"/>
      <c r="N72" s="39"/>
      <c r="O72" s="39"/>
      <c r="P72" s="39"/>
      <c r="Q72" s="39"/>
      <c r="R72" s="39"/>
      <c r="S72" s="39"/>
    </row>
    <row r="73" spans="1:19" ht="4.5" customHeight="1" x14ac:dyDescent="0.2">
      <c r="A73" s="24"/>
      <c r="B73" s="24"/>
      <c r="C73" s="24"/>
      <c r="D73" s="24"/>
      <c r="E73" s="24"/>
      <c r="F73" s="24"/>
      <c r="G73" s="24"/>
      <c r="H73" s="24"/>
      <c r="I73" s="24"/>
      <c r="J73" s="24"/>
      <c r="K73" s="24"/>
      <c r="L73" s="24"/>
      <c r="M73" s="24"/>
      <c r="N73" s="24"/>
      <c r="O73" s="24"/>
      <c r="P73" s="24"/>
      <c r="Q73" s="24"/>
      <c r="R73" s="24"/>
      <c r="S73" s="16"/>
    </row>
    <row r="74" spans="1:19" ht="15.95" customHeight="1" x14ac:dyDescent="0.2">
      <c r="A74" s="49" t="s">
        <v>79</v>
      </c>
      <c r="B74" s="49"/>
      <c r="C74" s="49"/>
      <c r="D74" s="49"/>
      <c r="E74" s="49"/>
      <c r="F74" s="49"/>
      <c r="G74" s="49"/>
      <c r="H74" s="49"/>
      <c r="I74" s="49"/>
      <c r="J74" s="49"/>
      <c r="K74" s="49"/>
      <c r="L74" s="49"/>
      <c r="M74" s="49"/>
      <c r="N74" s="49"/>
      <c r="O74" s="49"/>
      <c r="P74" s="49"/>
      <c r="Q74" s="49"/>
      <c r="R74" s="49"/>
      <c r="S74" s="49"/>
    </row>
    <row r="75" spans="1:19" ht="4.5" customHeight="1" x14ac:dyDescent="0.2">
      <c r="A75" s="24"/>
      <c r="B75" s="24"/>
      <c r="C75" s="24"/>
      <c r="D75" s="24"/>
      <c r="E75" s="24"/>
      <c r="F75" s="24"/>
      <c r="G75" s="24"/>
      <c r="H75" s="24"/>
      <c r="I75" s="24"/>
      <c r="J75" s="24"/>
      <c r="K75" s="24"/>
      <c r="L75" s="24"/>
      <c r="M75" s="24"/>
      <c r="N75" s="24"/>
      <c r="O75" s="24"/>
      <c r="P75" s="24"/>
      <c r="Q75" s="24"/>
      <c r="R75" s="24"/>
      <c r="S75" s="16"/>
    </row>
    <row r="76" spans="1:19" ht="18" customHeight="1" x14ac:dyDescent="0.2">
      <c r="A76" s="25" t="s">
        <v>80</v>
      </c>
      <c r="B76" s="26"/>
      <c r="C76" s="26"/>
      <c r="D76" s="26"/>
      <c r="E76" s="26"/>
      <c r="F76" s="26"/>
      <c r="G76" s="26"/>
      <c r="H76" s="26"/>
      <c r="I76" s="26"/>
      <c r="J76" s="26"/>
      <c r="K76" s="26"/>
      <c r="L76" s="26"/>
      <c r="M76" s="26"/>
      <c r="N76" s="26"/>
      <c r="O76" s="26"/>
      <c r="P76" s="26"/>
      <c r="Q76" s="26"/>
      <c r="R76" s="26"/>
      <c r="S76" s="11"/>
    </row>
    <row r="77" spans="1:19" ht="4.5" customHeight="1" x14ac:dyDescent="0.2">
      <c r="A77" s="24"/>
      <c r="B77" s="24"/>
      <c r="C77" s="24"/>
      <c r="D77" s="24"/>
      <c r="E77" s="24"/>
      <c r="F77" s="24"/>
      <c r="G77" s="24"/>
      <c r="H77" s="24"/>
      <c r="I77" s="24"/>
      <c r="J77" s="24"/>
      <c r="K77" s="24"/>
      <c r="L77" s="24"/>
      <c r="M77" s="24"/>
      <c r="N77" s="24"/>
      <c r="O77" s="24"/>
      <c r="P77" s="24"/>
      <c r="Q77" s="24"/>
      <c r="R77" s="24"/>
      <c r="S77" s="16"/>
    </row>
    <row r="78" spans="1:19" ht="15.95" customHeight="1" x14ac:dyDescent="0.2">
      <c r="A78" s="49" t="s">
        <v>81</v>
      </c>
      <c r="B78" s="49" t="s">
        <v>82</v>
      </c>
      <c r="C78" s="49"/>
      <c r="D78" s="49"/>
      <c r="E78" s="49"/>
      <c r="F78" s="49"/>
      <c r="G78" s="49"/>
      <c r="H78" s="49"/>
      <c r="I78" s="49"/>
      <c r="J78" s="49"/>
      <c r="K78" s="49"/>
      <c r="L78" s="49"/>
      <c r="M78" s="49"/>
      <c r="N78" s="49"/>
      <c r="O78" s="49"/>
      <c r="P78" s="49"/>
      <c r="Q78" s="49"/>
      <c r="R78" s="49"/>
      <c r="S78" s="49"/>
    </row>
    <row r="79" spans="1:19" ht="15.95" customHeight="1" x14ac:dyDescent="0.2">
      <c r="A79" s="49" t="s">
        <v>83</v>
      </c>
      <c r="B79" s="49" t="s">
        <v>84</v>
      </c>
      <c r="C79" s="49"/>
      <c r="D79" s="49"/>
      <c r="E79" s="49"/>
      <c r="F79" s="49"/>
      <c r="G79" s="49"/>
      <c r="H79" s="49"/>
      <c r="I79" s="49"/>
      <c r="J79" s="49"/>
      <c r="K79" s="49"/>
      <c r="L79" s="49"/>
      <c r="M79" s="49"/>
      <c r="N79" s="49"/>
      <c r="O79" s="49"/>
      <c r="P79" s="49"/>
      <c r="Q79" s="49"/>
      <c r="R79" s="49"/>
      <c r="S79" s="49"/>
    </row>
    <row r="80" spans="1:19" ht="15.95" customHeight="1" x14ac:dyDescent="0.2">
      <c r="A80" s="49" t="s">
        <v>85</v>
      </c>
      <c r="B80" s="49" t="s">
        <v>86</v>
      </c>
      <c r="C80" s="49"/>
      <c r="D80" s="49"/>
      <c r="E80" s="49"/>
      <c r="F80" s="49"/>
      <c r="G80" s="49"/>
      <c r="H80" s="49"/>
      <c r="I80" s="49"/>
      <c r="J80" s="49"/>
      <c r="K80" s="49"/>
      <c r="L80" s="49"/>
      <c r="M80" s="49"/>
      <c r="N80" s="49"/>
      <c r="O80" s="49"/>
      <c r="P80" s="49"/>
      <c r="Q80" s="49"/>
      <c r="R80" s="49"/>
      <c r="S80" s="49"/>
    </row>
    <row r="81" spans="1:19" ht="15.95" customHeight="1" x14ac:dyDescent="0.2">
      <c r="A81" s="49" t="s">
        <v>87</v>
      </c>
      <c r="B81" s="49" t="s">
        <v>88</v>
      </c>
      <c r="C81" s="49"/>
      <c r="D81" s="49"/>
      <c r="E81" s="49"/>
      <c r="F81" s="49"/>
      <c r="G81" s="49"/>
      <c r="H81" s="49"/>
      <c r="I81" s="49"/>
      <c r="J81" s="49"/>
      <c r="K81" s="49"/>
      <c r="L81" s="49"/>
      <c r="M81" s="49"/>
      <c r="N81" s="49"/>
      <c r="O81" s="49"/>
      <c r="P81" s="49"/>
      <c r="Q81" s="49"/>
      <c r="R81" s="49"/>
      <c r="S81" s="49"/>
    </row>
    <row r="82" spans="1:19" ht="15.95" customHeight="1" x14ac:dyDescent="0.2">
      <c r="A82" s="49" t="s">
        <v>89</v>
      </c>
      <c r="B82" s="49" t="s">
        <v>90</v>
      </c>
      <c r="C82" s="49"/>
      <c r="D82" s="49"/>
      <c r="E82" s="49"/>
      <c r="F82" s="49"/>
      <c r="G82" s="49"/>
      <c r="H82" s="49"/>
      <c r="I82" s="49"/>
      <c r="J82" s="49"/>
      <c r="K82" s="49"/>
      <c r="L82" s="49"/>
      <c r="M82" s="49"/>
      <c r="N82" s="49"/>
      <c r="O82" s="49"/>
      <c r="P82" s="49"/>
      <c r="Q82" s="49"/>
      <c r="R82" s="49"/>
      <c r="S82" s="49"/>
    </row>
    <row r="83" spans="1:19" ht="15.95" customHeight="1" x14ac:dyDescent="0.2">
      <c r="A83" s="49" t="s">
        <v>91</v>
      </c>
      <c r="B83" s="49" t="s">
        <v>92</v>
      </c>
      <c r="C83" s="49"/>
      <c r="D83" s="49"/>
      <c r="E83" s="49"/>
      <c r="F83" s="49"/>
      <c r="G83" s="49"/>
      <c r="H83" s="49"/>
      <c r="I83" s="49"/>
      <c r="J83" s="49"/>
      <c r="K83" s="49"/>
      <c r="L83" s="49"/>
      <c r="M83" s="49"/>
      <c r="N83" s="49"/>
      <c r="O83" s="49"/>
      <c r="P83" s="49"/>
      <c r="Q83" s="49"/>
      <c r="R83" s="49"/>
      <c r="S83" s="49"/>
    </row>
    <row r="84" spans="1:19" ht="15.95" customHeight="1" x14ac:dyDescent="0.2">
      <c r="A84" s="49" t="s">
        <v>93</v>
      </c>
      <c r="B84" s="49" t="s">
        <v>94</v>
      </c>
      <c r="C84" s="49"/>
      <c r="D84" s="49"/>
      <c r="E84" s="49"/>
      <c r="F84" s="49"/>
      <c r="G84" s="49"/>
      <c r="H84" s="49"/>
      <c r="I84" s="49"/>
      <c r="J84" s="49"/>
      <c r="K84" s="49"/>
      <c r="L84" s="49"/>
      <c r="M84" s="49"/>
      <c r="N84" s="49"/>
      <c r="O84" s="49"/>
      <c r="P84" s="49"/>
      <c r="Q84" s="58"/>
      <c r="R84" s="58"/>
      <c r="S84" s="49"/>
    </row>
    <row r="85" spans="1:19" ht="15.95" customHeight="1" x14ac:dyDescent="0.2">
      <c r="A85" s="59" t="s">
        <v>95</v>
      </c>
      <c r="B85" s="49" t="s">
        <v>96</v>
      </c>
      <c r="C85" s="49"/>
      <c r="D85" s="49"/>
      <c r="E85" s="49"/>
      <c r="F85" s="49"/>
      <c r="G85" s="49"/>
      <c r="H85" s="49"/>
      <c r="I85" s="49"/>
      <c r="J85" s="49"/>
      <c r="K85" s="49"/>
      <c r="L85" s="49"/>
      <c r="M85" s="49"/>
      <c r="N85" s="49"/>
      <c r="O85" s="49"/>
      <c r="P85" s="49"/>
      <c r="Q85" s="49"/>
      <c r="R85" s="49"/>
      <c r="S85" s="49"/>
    </row>
    <row r="86" spans="1:19" ht="15.95" customHeight="1" x14ac:dyDescent="0.2">
      <c r="A86" s="49" t="s">
        <v>97</v>
      </c>
      <c r="B86" s="49" t="s">
        <v>98</v>
      </c>
      <c r="C86" s="49"/>
      <c r="D86" s="49"/>
      <c r="E86" s="49"/>
      <c r="F86" s="49"/>
      <c r="G86" s="49"/>
      <c r="H86" s="49"/>
      <c r="I86" s="49"/>
      <c r="J86" s="49"/>
      <c r="K86" s="49"/>
      <c r="L86" s="49"/>
      <c r="M86" s="49"/>
      <c r="N86" s="49"/>
      <c r="O86" s="49"/>
      <c r="P86" s="49"/>
      <c r="Q86" s="49"/>
      <c r="R86" s="49"/>
      <c r="S86" s="49"/>
    </row>
    <row r="87" spans="1:19" ht="15.95" customHeight="1" x14ac:dyDescent="0.2">
      <c r="A87" s="49"/>
      <c r="B87" s="49"/>
      <c r="C87" s="49"/>
      <c r="D87" s="49"/>
      <c r="E87" s="49"/>
      <c r="F87" s="49"/>
      <c r="G87" s="49"/>
      <c r="H87" s="49"/>
      <c r="I87" s="49"/>
      <c r="J87" s="49"/>
      <c r="K87" s="49"/>
      <c r="L87" s="49"/>
      <c r="M87" s="49"/>
      <c r="N87" s="49"/>
      <c r="O87" s="49"/>
      <c r="P87" s="49"/>
      <c r="Q87" s="49"/>
      <c r="R87" s="49"/>
      <c r="S87" s="49"/>
    </row>
    <row r="88" spans="1:19" ht="15.95" customHeight="1" x14ac:dyDescent="0.2">
      <c r="A88" s="60" t="s">
        <v>99</v>
      </c>
      <c r="B88" s="49"/>
      <c r="C88" s="49"/>
      <c r="D88" s="49"/>
      <c r="E88" s="49"/>
      <c r="F88" s="49"/>
      <c r="G88" s="49"/>
      <c r="H88" s="49"/>
      <c r="I88" s="49"/>
      <c r="J88" s="49"/>
      <c r="K88" s="49"/>
      <c r="L88" s="49"/>
      <c r="M88" s="49"/>
      <c r="N88" s="49"/>
      <c r="O88" s="49"/>
      <c r="P88" s="49"/>
      <c r="Q88" s="49"/>
      <c r="R88" s="49"/>
      <c r="S88" s="49"/>
    </row>
    <row r="89" spans="1:19" ht="4.5" customHeight="1" x14ac:dyDescent="0.2">
      <c r="A89" s="24"/>
      <c r="B89" s="24"/>
      <c r="C89" s="24"/>
      <c r="D89" s="24"/>
      <c r="E89" s="24"/>
      <c r="F89" s="24"/>
      <c r="G89" s="24"/>
      <c r="H89" s="24"/>
      <c r="I89" s="24"/>
      <c r="J89" s="24"/>
      <c r="K89" s="24"/>
      <c r="L89" s="24"/>
      <c r="M89" s="24"/>
      <c r="N89" s="24"/>
      <c r="O89" s="24"/>
      <c r="P89" s="24"/>
      <c r="Q89" s="24"/>
      <c r="R89" s="24"/>
      <c r="S89" s="16"/>
    </row>
    <row r="90" spans="1:19" ht="18" customHeight="1" x14ac:dyDescent="0.2">
      <c r="A90" s="25" t="s">
        <v>100</v>
      </c>
      <c r="B90" s="26"/>
      <c r="C90" s="26"/>
      <c r="D90" s="26"/>
      <c r="E90" s="26"/>
      <c r="F90" s="26"/>
      <c r="G90" s="26"/>
      <c r="H90" s="26"/>
      <c r="I90" s="26"/>
      <c r="J90" s="26"/>
      <c r="K90" s="26"/>
      <c r="L90" s="26"/>
      <c r="M90" s="26"/>
      <c r="N90" s="26"/>
      <c r="O90" s="26"/>
      <c r="P90" s="26"/>
      <c r="Q90" s="26"/>
      <c r="R90" s="26"/>
      <c r="S90" s="11"/>
    </row>
    <row r="91" spans="1:19" ht="4.5" customHeight="1" x14ac:dyDescent="0.2">
      <c r="A91" s="24"/>
      <c r="B91" s="24"/>
      <c r="C91" s="24"/>
      <c r="D91" s="24"/>
      <c r="E91" s="24"/>
      <c r="F91" s="24"/>
      <c r="G91" s="24"/>
      <c r="H91" s="24"/>
      <c r="I91" s="24"/>
      <c r="J91" s="24"/>
      <c r="K91" s="24"/>
      <c r="L91" s="24"/>
      <c r="M91" s="24"/>
      <c r="N91" s="24"/>
      <c r="O91" s="24"/>
      <c r="P91" s="24"/>
      <c r="Q91" s="24"/>
      <c r="R91" s="24"/>
      <c r="S91" s="24"/>
    </row>
    <row r="92" spans="1:19" ht="15.95" customHeight="1" x14ac:dyDescent="0.2">
      <c r="A92" s="49" t="s">
        <v>101</v>
      </c>
      <c r="B92" s="49"/>
      <c r="C92" s="49"/>
      <c r="D92" s="49"/>
      <c r="E92" s="49"/>
      <c r="F92" s="49"/>
      <c r="G92" s="49"/>
      <c r="H92" s="49"/>
      <c r="I92" s="49"/>
      <c r="J92" s="49"/>
      <c r="K92" s="49"/>
      <c r="L92" s="49"/>
      <c r="M92" s="49"/>
      <c r="N92" s="49"/>
      <c r="O92" s="49"/>
      <c r="P92" s="49"/>
      <c r="Q92" s="49"/>
      <c r="R92" s="49"/>
      <c r="S92" s="49"/>
    </row>
    <row r="93" spans="1:19" ht="15.95" customHeight="1" x14ac:dyDescent="0.2">
      <c r="A93" s="49" t="s">
        <v>102</v>
      </c>
      <c r="B93" s="49"/>
      <c r="C93" s="49"/>
      <c r="D93" s="49"/>
      <c r="E93" s="49"/>
      <c r="F93" s="49"/>
      <c r="G93" s="49"/>
      <c r="H93" s="49"/>
      <c r="I93" s="49"/>
      <c r="J93" s="49"/>
      <c r="K93" s="49"/>
      <c r="L93" s="49"/>
      <c r="M93" s="49"/>
      <c r="N93" s="49"/>
      <c r="O93" s="49"/>
      <c r="P93" s="49"/>
      <c r="Q93" s="49"/>
      <c r="R93" s="49"/>
      <c r="S93" s="49"/>
    </row>
    <row r="94" spans="1:19" ht="6" customHeight="1" x14ac:dyDescent="0.2">
      <c r="A94" s="49"/>
      <c r="B94" s="49"/>
      <c r="C94" s="49"/>
      <c r="D94" s="49"/>
      <c r="E94" s="49"/>
      <c r="F94" s="49"/>
      <c r="G94" s="49"/>
      <c r="H94" s="49"/>
      <c r="I94" s="49"/>
      <c r="J94" s="49"/>
      <c r="K94" s="49"/>
      <c r="L94" s="49"/>
      <c r="M94" s="49"/>
      <c r="N94" s="49"/>
      <c r="O94" s="49"/>
      <c r="P94" s="49"/>
      <c r="Q94" s="49"/>
      <c r="R94" s="49"/>
      <c r="S94" s="49"/>
    </row>
    <row r="95" spans="1:19" ht="15.95" customHeight="1" x14ac:dyDescent="0.2">
      <c r="A95" s="51" t="s">
        <v>103</v>
      </c>
      <c r="B95" s="49"/>
      <c r="C95" s="61"/>
      <c r="D95" s="49"/>
      <c r="E95" s="49"/>
      <c r="F95" s="49"/>
      <c r="G95" s="49"/>
      <c r="H95" s="49"/>
      <c r="I95" s="49"/>
      <c r="J95" s="49"/>
      <c r="K95" s="49"/>
      <c r="L95" s="49"/>
      <c r="M95" s="49"/>
      <c r="N95" s="49"/>
      <c r="O95" s="49"/>
      <c r="P95" s="49"/>
      <c r="Q95" s="49"/>
      <c r="R95" s="49"/>
      <c r="S95" s="49"/>
    </row>
    <row r="96" spans="1:19" ht="4.5" customHeight="1" x14ac:dyDescent="0.2">
      <c r="A96" s="49"/>
      <c r="B96" s="49"/>
      <c r="C96" s="49"/>
      <c r="D96" s="49"/>
      <c r="E96" s="49"/>
      <c r="F96" s="49"/>
      <c r="G96" s="49"/>
      <c r="H96" s="49"/>
      <c r="I96" s="49"/>
      <c r="J96" s="49"/>
      <c r="K96" s="49"/>
      <c r="L96" s="49"/>
      <c r="M96" s="49"/>
      <c r="N96" s="49"/>
      <c r="O96" s="49"/>
      <c r="P96" s="49"/>
      <c r="Q96" s="49"/>
      <c r="R96" s="49"/>
      <c r="S96" s="49"/>
    </row>
    <row r="97" spans="1:19" ht="15.95" customHeight="1" x14ac:dyDescent="0.2">
      <c r="A97" s="49" t="s">
        <v>104</v>
      </c>
      <c r="B97" s="49"/>
      <c r="C97" s="62" t="s">
        <v>105</v>
      </c>
      <c r="D97" s="49"/>
      <c r="E97" s="49"/>
      <c r="F97" s="49"/>
      <c r="G97" s="49"/>
      <c r="H97" s="49"/>
      <c r="I97" s="49"/>
      <c r="J97" s="49"/>
      <c r="K97" s="49"/>
      <c r="L97" s="49"/>
      <c r="M97" s="49"/>
      <c r="N97" s="49"/>
      <c r="O97" s="49"/>
      <c r="P97" s="49"/>
      <c r="Q97" s="49"/>
      <c r="R97" s="49"/>
      <c r="S97" s="49"/>
    </row>
    <row r="98" spans="1:19" ht="4.5" customHeight="1" x14ac:dyDescent="0.2">
      <c r="A98" s="49"/>
      <c r="B98" s="49"/>
      <c r="C98" s="49"/>
      <c r="D98" s="49"/>
      <c r="E98" s="49"/>
      <c r="F98" s="49"/>
      <c r="G98" s="49"/>
      <c r="H98" s="49"/>
      <c r="I98" s="49"/>
      <c r="J98" s="49"/>
      <c r="K98" s="49"/>
      <c r="L98" s="49"/>
      <c r="M98" s="49"/>
      <c r="N98" s="49"/>
      <c r="O98" s="49"/>
      <c r="P98" s="49"/>
      <c r="Q98" s="49"/>
      <c r="R98" s="49"/>
      <c r="S98" s="49"/>
    </row>
    <row r="99" spans="1:19" ht="15.95" customHeight="1" x14ac:dyDescent="0.2">
      <c r="A99" s="49" t="s">
        <v>106</v>
      </c>
      <c r="B99" s="49"/>
      <c r="C99" s="875" t="s">
        <v>107</v>
      </c>
      <c r="D99" s="879"/>
      <c r="E99" s="879"/>
      <c r="F99" s="879"/>
      <c r="G99" s="879"/>
      <c r="H99" s="49"/>
      <c r="I99" s="49"/>
      <c r="J99" s="49"/>
      <c r="K99" s="49"/>
      <c r="L99" s="49"/>
      <c r="M99" s="49"/>
      <c r="N99" s="49"/>
      <c r="O99" s="49"/>
      <c r="P99" s="49"/>
      <c r="Q99" s="49"/>
      <c r="R99" s="49"/>
      <c r="S99" s="49"/>
    </row>
    <row r="100" spans="1:19" ht="4.5" customHeight="1" x14ac:dyDescent="0.2">
      <c r="A100" s="49"/>
      <c r="B100" s="49"/>
      <c r="C100" s="49"/>
      <c r="D100" s="49"/>
      <c r="E100" s="49"/>
      <c r="F100" s="49"/>
      <c r="G100" s="49"/>
      <c r="H100" s="49"/>
      <c r="I100" s="49"/>
      <c r="J100" s="49"/>
      <c r="K100" s="49"/>
      <c r="L100" s="49"/>
      <c r="M100" s="49"/>
      <c r="N100" s="49"/>
      <c r="O100" s="49"/>
      <c r="P100" s="49"/>
      <c r="Q100" s="49"/>
      <c r="R100" s="49"/>
      <c r="S100" s="49"/>
    </row>
    <row r="101" spans="1:19" ht="15.95" customHeight="1" x14ac:dyDescent="0.2">
      <c r="A101" s="49" t="s">
        <v>108</v>
      </c>
      <c r="B101" s="49"/>
      <c r="C101" s="49"/>
      <c r="D101" s="49"/>
      <c r="E101" s="49"/>
      <c r="F101" s="49"/>
      <c r="G101" s="49"/>
      <c r="H101" s="49"/>
      <c r="I101" s="49"/>
      <c r="J101" s="49"/>
      <c r="K101" s="49"/>
      <c r="L101" s="49"/>
      <c r="M101" s="49"/>
      <c r="N101" s="49"/>
      <c r="O101" s="49"/>
      <c r="P101" s="49"/>
      <c r="Q101" s="49"/>
      <c r="R101" s="49"/>
      <c r="S101" s="49"/>
    </row>
    <row r="102" spans="1:19" ht="15.95" customHeight="1" x14ac:dyDescent="0.2">
      <c r="A102" s="875" t="s">
        <v>109</v>
      </c>
      <c r="B102" s="879"/>
      <c r="C102" s="879"/>
      <c r="D102" s="879"/>
      <c r="E102" s="879"/>
      <c r="F102" s="879"/>
      <c r="G102" s="879"/>
      <c r="H102" s="879"/>
      <c r="I102" s="879"/>
      <c r="J102" s="49"/>
      <c r="K102" s="49"/>
      <c r="L102" s="49"/>
      <c r="M102" s="49"/>
      <c r="N102" s="49"/>
      <c r="O102" s="49"/>
      <c r="P102" s="49"/>
      <c r="Q102" s="49"/>
      <c r="R102" s="49"/>
      <c r="S102" s="49"/>
    </row>
    <row r="103" spans="1:19" ht="6" customHeight="1" x14ac:dyDescent="0.2">
      <c r="A103" s="63"/>
      <c r="B103" s="64"/>
      <c r="C103" s="64"/>
      <c r="D103" s="64"/>
      <c r="E103" s="64"/>
      <c r="F103" s="64"/>
      <c r="G103" s="64"/>
      <c r="H103" s="64"/>
      <c r="I103" s="64"/>
      <c r="J103" s="39"/>
      <c r="K103" s="39"/>
      <c r="L103" s="39"/>
      <c r="M103" s="39"/>
      <c r="N103" s="39"/>
      <c r="O103" s="39"/>
      <c r="P103" s="39"/>
      <c r="Q103" s="39"/>
      <c r="R103" s="39"/>
      <c r="S103" s="39"/>
    </row>
    <row r="104" spans="1:19" s="4" customFormat="1" ht="15.95" customHeight="1" x14ac:dyDescent="0.25">
      <c r="A104" s="65" t="s">
        <v>110</v>
      </c>
      <c r="B104" s="66"/>
      <c r="C104" s="66"/>
      <c r="D104" s="66"/>
      <c r="E104" s="66"/>
      <c r="F104" s="66"/>
      <c r="G104" s="66"/>
      <c r="H104" s="66"/>
      <c r="I104" s="66"/>
      <c r="J104" s="67"/>
      <c r="K104" s="67"/>
      <c r="L104" s="67"/>
      <c r="M104" s="67"/>
      <c r="N104" s="67"/>
      <c r="O104" s="67"/>
      <c r="P104" s="67"/>
      <c r="Q104" s="67"/>
      <c r="R104" s="67"/>
      <c r="S104" s="67"/>
    </row>
    <row r="105" spans="1:19" s="4" customFormat="1" ht="15.95" customHeight="1" x14ac:dyDescent="0.25">
      <c r="A105" s="65" t="s">
        <v>111</v>
      </c>
      <c r="B105" s="66"/>
      <c r="C105" s="66"/>
      <c r="D105" s="66"/>
      <c r="E105" s="66"/>
      <c r="F105" s="66"/>
      <c r="G105" s="66"/>
      <c r="H105" s="66"/>
      <c r="I105" s="66"/>
      <c r="J105" s="67"/>
      <c r="K105" s="67"/>
      <c r="L105" s="67"/>
      <c r="M105" s="67"/>
      <c r="N105" s="67"/>
      <c r="O105" s="67"/>
      <c r="P105" s="67"/>
      <c r="Q105" s="67"/>
      <c r="R105" s="67"/>
      <c r="S105" s="67"/>
    </row>
    <row r="106" spans="1:19" s="4" customFormat="1" ht="15.95" customHeight="1" x14ac:dyDescent="0.25">
      <c r="A106" s="880" t="s">
        <v>107</v>
      </c>
      <c r="B106" s="881"/>
      <c r="C106" s="881"/>
      <c r="D106" s="881"/>
      <c r="E106" s="881"/>
      <c r="F106" s="881"/>
      <c r="G106" s="66"/>
      <c r="H106" s="66"/>
      <c r="I106" s="66"/>
      <c r="J106" s="67"/>
      <c r="K106" s="67"/>
      <c r="L106" s="67"/>
      <c r="M106" s="67"/>
      <c r="N106" s="67"/>
      <c r="O106" s="67"/>
      <c r="P106" s="67"/>
      <c r="Q106" s="67"/>
      <c r="R106" s="67"/>
      <c r="S106" s="67"/>
    </row>
    <row r="107" spans="1:19" s="4" customFormat="1" ht="12.75" customHeight="1" x14ac:dyDescent="0.25">
      <c r="A107" s="49"/>
      <c r="B107" s="49"/>
      <c r="C107" s="49"/>
      <c r="D107" s="49"/>
      <c r="E107" s="49"/>
      <c r="F107" s="49"/>
      <c r="G107" s="49"/>
      <c r="H107" s="49"/>
      <c r="I107" s="49"/>
      <c r="J107" s="49"/>
      <c r="K107" s="49"/>
      <c r="L107" s="49"/>
      <c r="M107" s="49"/>
      <c r="N107" s="49"/>
      <c r="O107" s="49"/>
      <c r="P107" s="49"/>
      <c r="Q107" s="49"/>
      <c r="R107" s="49"/>
      <c r="S107" s="49"/>
    </row>
    <row r="108" spans="1:19" ht="4.5" customHeight="1" x14ac:dyDescent="0.2">
      <c r="A108" s="24"/>
      <c r="B108" s="24"/>
      <c r="C108" s="24"/>
      <c r="D108" s="24"/>
      <c r="E108" s="24"/>
      <c r="F108" s="24"/>
      <c r="G108" s="24"/>
      <c r="H108" s="24"/>
      <c r="I108" s="24"/>
      <c r="J108" s="24"/>
      <c r="K108" s="24"/>
      <c r="L108" s="24"/>
      <c r="M108" s="24"/>
      <c r="N108" s="24"/>
      <c r="O108" s="24"/>
      <c r="P108" s="24"/>
      <c r="Q108" s="24"/>
      <c r="R108" s="24"/>
      <c r="S108" s="16"/>
    </row>
    <row r="109" spans="1:19" ht="18" customHeight="1" x14ac:dyDescent="0.2">
      <c r="A109" s="25" t="s">
        <v>112</v>
      </c>
      <c r="B109" s="26"/>
      <c r="C109" s="26"/>
      <c r="D109" s="26"/>
      <c r="E109" s="26"/>
      <c r="F109" s="26"/>
      <c r="G109" s="26"/>
      <c r="H109" s="26"/>
      <c r="I109" s="26"/>
      <c r="J109" s="26"/>
      <c r="K109" s="26"/>
      <c r="L109" s="26"/>
      <c r="M109" s="26"/>
      <c r="N109" s="26"/>
      <c r="O109" s="26"/>
      <c r="P109" s="26"/>
      <c r="Q109" s="26"/>
      <c r="R109" s="26"/>
      <c r="S109" s="11"/>
    </row>
    <row r="110" spans="1:19" ht="4.5" customHeight="1" x14ac:dyDescent="0.2">
      <c r="A110" s="24"/>
      <c r="B110" s="24"/>
      <c r="C110" s="24"/>
      <c r="D110" s="24"/>
      <c r="E110" s="24"/>
      <c r="F110" s="24"/>
      <c r="G110" s="24"/>
      <c r="H110" s="24"/>
      <c r="I110" s="24"/>
      <c r="J110" s="24"/>
      <c r="K110" s="24"/>
      <c r="L110" s="24"/>
      <c r="M110" s="24"/>
      <c r="N110" s="24"/>
      <c r="O110" s="24"/>
      <c r="P110" s="24"/>
      <c r="Q110" s="24"/>
      <c r="R110" s="24"/>
      <c r="S110" s="16"/>
    </row>
    <row r="111" spans="1:19" ht="15.95" customHeight="1" x14ac:dyDescent="0.2">
      <c r="A111" s="51" t="s">
        <v>113</v>
      </c>
      <c r="B111" s="49"/>
      <c r="C111" s="49"/>
      <c r="D111" s="49"/>
      <c r="E111" s="49"/>
      <c r="F111" s="49"/>
      <c r="G111" s="49"/>
      <c r="H111" s="49"/>
      <c r="I111" s="49"/>
      <c r="J111" s="49"/>
      <c r="K111" s="49"/>
      <c r="L111" s="49"/>
      <c r="M111" s="49"/>
      <c r="N111" s="49"/>
      <c r="O111" s="49"/>
      <c r="P111" s="49"/>
      <c r="Q111" s="58"/>
      <c r="R111" s="58"/>
      <c r="S111" s="49"/>
    </row>
    <row r="112" spans="1:19" ht="4.5" customHeight="1" x14ac:dyDescent="0.2">
      <c r="A112" s="51"/>
      <c r="B112" s="49"/>
      <c r="C112" s="49"/>
      <c r="D112" s="49"/>
      <c r="E112" s="49"/>
      <c r="F112" s="49"/>
      <c r="G112" s="49"/>
      <c r="H112" s="49"/>
      <c r="I112" s="49"/>
      <c r="J112" s="49"/>
      <c r="K112" s="49"/>
      <c r="L112" s="49"/>
      <c r="M112" s="49"/>
      <c r="N112" s="49"/>
      <c r="O112" s="49"/>
      <c r="P112" s="49"/>
      <c r="Q112" s="58"/>
      <c r="R112" s="58"/>
      <c r="S112" s="49"/>
    </row>
    <row r="113" spans="1:19" ht="15.95" customHeight="1" x14ac:dyDescent="0.2">
      <c r="A113" s="51"/>
      <c r="B113" s="877" t="s">
        <v>114</v>
      </c>
      <c r="C113" s="878"/>
      <c r="D113" s="878"/>
      <c r="E113" s="878"/>
      <c r="F113" s="878"/>
      <c r="G113" s="878"/>
      <c r="H113" s="49"/>
      <c r="I113" s="49"/>
      <c r="J113" s="49"/>
      <c r="K113" s="49"/>
      <c r="L113" s="49"/>
      <c r="M113" s="49"/>
      <c r="N113" s="49"/>
      <c r="O113" s="49"/>
      <c r="P113" s="49"/>
      <c r="Q113" s="49"/>
      <c r="R113" s="49"/>
      <c r="S113" s="49"/>
    </row>
    <row r="114" spans="1:19" ht="15.95" customHeight="1" x14ac:dyDescent="0.2">
      <c r="A114" s="51"/>
      <c r="B114" s="877" t="s">
        <v>115</v>
      </c>
      <c r="C114" s="878"/>
      <c r="D114" s="878"/>
      <c r="E114" s="878"/>
      <c r="F114" s="878"/>
      <c r="G114" s="878"/>
      <c r="H114" s="49"/>
      <c r="I114" s="49"/>
      <c r="J114" s="49"/>
      <c r="K114" s="49"/>
      <c r="L114" s="49"/>
      <c r="M114" s="49"/>
      <c r="N114" s="49"/>
      <c r="O114" s="49"/>
      <c r="P114" s="49"/>
      <c r="Q114" s="49"/>
      <c r="R114" s="49"/>
      <c r="S114" s="49"/>
    </row>
    <row r="115" spans="1:19" ht="15.95" customHeight="1" x14ac:dyDescent="0.2">
      <c r="A115" s="51"/>
      <c r="B115" s="882" t="s">
        <v>116</v>
      </c>
      <c r="C115" s="882"/>
      <c r="D115" s="882"/>
      <c r="E115" s="882"/>
      <c r="F115" s="882"/>
      <c r="G115" s="882"/>
      <c r="H115" s="882"/>
      <c r="I115" s="882"/>
      <c r="J115" s="882"/>
      <c r="K115" s="882"/>
      <c r="L115" s="49"/>
      <c r="M115" s="49"/>
      <c r="N115" s="49"/>
      <c r="O115" s="49"/>
      <c r="P115" s="49"/>
      <c r="Q115" s="49"/>
      <c r="R115" s="49"/>
      <c r="S115" s="49"/>
    </row>
    <row r="116" spans="1:19" ht="4.5" customHeight="1" x14ac:dyDescent="0.2">
      <c r="A116" s="16"/>
      <c r="B116" s="16"/>
      <c r="C116" s="16"/>
      <c r="D116" s="16"/>
      <c r="E116" s="16"/>
      <c r="F116" s="16"/>
      <c r="G116" s="16"/>
      <c r="H116" s="16"/>
      <c r="I116" s="16"/>
      <c r="J116" s="16"/>
      <c r="K116" s="16"/>
      <c r="L116" s="16"/>
      <c r="M116" s="16"/>
      <c r="N116" s="16"/>
      <c r="O116" s="16"/>
      <c r="P116" s="16"/>
      <c r="Q116" s="16"/>
      <c r="R116" s="16"/>
      <c r="S116" s="16"/>
    </row>
    <row r="117" spans="1:19" x14ac:dyDescent="0.2">
      <c r="A117" s="28"/>
      <c r="B117" s="28"/>
      <c r="C117" s="28"/>
      <c r="D117" s="28"/>
      <c r="E117" s="28"/>
      <c r="F117" s="28"/>
      <c r="G117" s="28"/>
      <c r="H117" s="28"/>
      <c r="I117" s="28"/>
      <c r="J117" s="28"/>
      <c r="K117" s="28"/>
      <c r="L117" s="28"/>
      <c r="M117" s="28"/>
      <c r="N117" s="28"/>
      <c r="O117" s="28"/>
      <c r="P117" s="28"/>
      <c r="Q117" s="28"/>
      <c r="R117" s="28"/>
      <c r="S117" s="28"/>
    </row>
    <row r="118" spans="1:19" ht="15" x14ac:dyDescent="0.2">
      <c r="A118" s="68" t="s">
        <v>117</v>
      </c>
      <c r="B118" s="28"/>
      <c r="C118" s="28"/>
      <c r="D118" s="28"/>
      <c r="E118" s="28"/>
      <c r="F118" s="28"/>
      <c r="G118" s="28"/>
      <c r="H118" s="28"/>
      <c r="I118" s="28"/>
      <c r="J118" s="28"/>
      <c r="K118" s="28"/>
      <c r="L118" s="28"/>
      <c r="M118" s="28"/>
      <c r="N118" s="28"/>
      <c r="O118" s="28"/>
      <c r="P118" s="28"/>
      <c r="Q118" s="28"/>
      <c r="R118" s="28"/>
      <c r="S118" s="28"/>
    </row>
    <row r="119" spans="1:19" x14ac:dyDescent="0.2">
      <c r="A119" s="28"/>
      <c r="B119" s="28"/>
      <c r="C119" s="28"/>
      <c r="D119" s="28"/>
      <c r="E119" s="28"/>
      <c r="F119" s="28"/>
      <c r="G119" s="28"/>
      <c r="H119" s="28"/>
      <c r="I119" s="28"/>
      <c r="J119" s="28"/>
      <c r="K119" s="28"/>
      <c r="L119" s="28"/>
      <c r="M119" s="28"/>
      <c r="N119" s="28"/>
      <c r="O119" s="28"/>
      <c r="P119" s="28"/>
      <c r="Q119" s="28"/>
      <c r="R119" s="28"/>
      <c r="S119" s="28"/>
    </row>
    <row r="120" spans="1:19" ht="15.75" customHeight="1" x14ac:dyDescent="0.2">
      <c r="A120" s="28"/>
      <c r="B120" s="877" t="s">
        <v>118</v>
      </c>
      <c r="C120" s="878"/>
      <c r="D120" s="878"/>
      <c r="E120" s="878"/>
      <c r="F120" s="878"/>
      <c r="G120" s="878"/>
      <c r="H120" s="28"/>
      <c r="I120" s="28"/>
      <c r="J120" s="28"/>
      <c r="K120" s="28"/>
      <c r="L120" s="28"/>
      <c r="M120" s="28"/>
      <c r="N120" s="28"/>
      <c r="O120" s="28"/>
      <c r="P120" s="28"/>
      <c r="Q120" s="28"/>
      <c r="R120" s="28"/>
      <c r="S120" s="28"/>
    </row>
    <row r="121" spans="1:19" ht="15.75" customHeight="1" x14ac:dyDescent="0.2">
      <c r="A121" s="28"/>
      <c r="B121" s="877" t="s">
        <v>119</v>
      </c>
      <c r="C121" s="878"/>
      <c r="D121" s="878"/>
      <c r="E121" s="878"/>
      <c r="F121" s="878"/>
      <c r="G121" s="878"/>
      <c r="H121" s="28"/>
      <c r="I121" s="28"/>
      <c r="J121" s="28"/>
      <c r="K121" s="28"/>
      <c r="L121" s="28"/>
      <c r="M121" s="28"/>
      <c r="N121" s="28"/>
      <c r="O121" s="28"/>
      <c r="P121" s="28"/>
      <c r="Q121" s="28"/>
      <c r="R121" s="28"/>
      <c r="S121" s="28"/>
    </row>
    <row r="122" spans="1:19" ht="15.75" customHeight="1" x14ac:dyDescent="0.2">
      <c r="A122" s="28"/>
      <c r="B122" s="877" t="s">
        <v>120</v>
      </c>
      <c r="C122" s="878"/>
      <c r="D122" s="878"/>
      <c r="E122" s="878"/>
      <c r="F122" s="878"/>
      <c r="G122" s="878"/>
      <c r="H122" s="28"/>
      <c r="I122" s="28"/>
      <c r="J122" s="28"/>
      <c r="K122" s="28"/>
      <c r="L122" s="28"/>
      <c r="M122" s="28"/>
      <c r="N122" s="28"/>
      <c r="O122" s="28"/>
      <c r="P122" s="28"/>
      <c r="Q122" s="28"/>
      <c r="R122" s="28"/>
      <c r="S122" s="28"/>
    </row>
    <row r="123" spans="1:19" ht="15.75" customHeight="1" x14ac:dyDescent="0.2">
      <c r="A123" s="28"/>
      <c r="B123" s="877" t="s">
        <v>121</v>
      </c>
      <c r="C123" s="878"/>
      <c r="D123" s="878"/>
      <c r="E123" s="878"/>
      <c r="F123" s="878"/>
      <c r="G123" s="878"/>
      <c r="H123" s="28"/>
      <c r="I123" s="28"/>
      <c r="J123" s="28"/>
      <c r="K123" s="28"/>
      <c r="L123" s="28"/>
      <c r="M123" s="28"/>
      <c r="N123" s="28"/>
      <c r="O123" s="28"/>
      <c r="P123" s="28"/>
      <c r="Q123" s="28"/>
      <c r="R123" s="28"/>
      <c r="S123" s="28"/>
    </row>
    <row r="124" spans="1:19" ht="15.75" customHeight="1" x14ac:dyDescent="0.2">
      <c r="A124" s="28"/>
      <c r="B124" s="877" t="s">
        <v>122</v>
      </c>
      <c r="C124" s="878"/>
      <c r="D124" s="878"/>
      <c r="E124" s="878"/>
      <c r="F124" s="878"/>
      <c r="G124" s="878"/>
      <c r="H124" s="28"/>
      <c r="I124" s="28"/>
      <c r="J124" s="28"/>
      <c r="K124" s="28"/>
      <c r="L124" s="28"/>
      <c r="M124" s="28"/>
      <c r="N124" s="28"/>
      <c r="O124" s="28"/>
      <c r="P124" s="28"/>
      <c r="Q124" s="28"/>
      <c r="R124" s="28"/>
      <c r="S124" s="28"/>
    </row>
    <row r="125" spans="1:19" ht="15.75" customHeight="1" x14ac:dyDescent="0.2">
      <c r="A125" s="28"/>
      <c r="B125" s="877" t="s">
        <v>123</v>
      </c>
      <c r="C125" s="878"/>
      <c r="D125" s="878"/>
      <c r="E125" s="878"/>
      <c r="F125" s="878"/>
      <c r="G125" s="878"/>
      <c r="H125" s="28"/>
      <c r="I125" s="28"/>
      <c r="J125" s="28"/>
      <c r="K125" s="28"/>
      <c r="L125" s="28"/>
      <c r="M125" s="28"/>
      <c r="N125" s="28"/>
      <c r="O125" s="28"/>
      <c r="P125" s="28"/>
      <c r="Q125" s="28"/>
      <c r="R125" s="28"/>
      <c r="S125" s="28"/>
    </row>
    <row r="126" spans="1:19" ht="15.75" customHeight="1" x14ac:dyDescent="0.2">
      <c r="A126" s="28"/>
      <c r="B126" s="877" t="s">
        <v>124</v>
      </c>
      <c r="C126" s="878"/>
      <c r="D126" s="878"/>
      <c r="E126" s="878"/>
      <c r="F126" s="878"/>
      <c r="G126" s="878"/>
      <c r="H126" s="28"/>
      <c r="I126" s="28"/>
      <c r="J126" s="28"/>
      <c r="K126" s="28"/>
      <c r="L126" s="28"/>
      <c r="M126" s="28"/>
      <c r="N126" s="28"/>
      <c r="O126" s="28"/>
      <c r="P126" s="28"/>
      <c r="Q126" s="28"/>
      <c r="R126" s="28"/>
      <c r="S126" s="28"/>
    </row>
    <row r="127" spans="1:19" ht="15.75" customHeight="1" x14ac:dyDescent="0.2">
      <c r="A127" s="28"/>
      <c r="B127" s="877" t="s">
        <v>125</v>
      </c>
      <c r="C127" s="878"/>
      <c r="D127" s="878"/>
      <c r="E127" s="878"/>
      <c r="F127" s="878"/>
      <c r="G127" s="878"/>
      <c r="H127" s="28"/>
      <c r="I127" s="28"/>
      <c r="J127" s="28"/>
      <c r="K127" s="28"/>
      <c r="L127" s="28"/>
      <c r="M127" s="28"/>
      <c r="N127" s="28"/>
      <c r="O127" s="28"/>
      <c r="P127" s="28"/>
      <c r="Q127" s="28"/>
      <c r="R127" s="28"/>
      <c r="S127" s="28"/>
    </row>
    <row r="128" spans="1:19" ht="15.75" customHeight="1" x14ac:dyDescent="0.2">
      <c r="A128" s="28"/>
      <c r="B128" s="877" t="s">
        <v>126</v>
      </c>
      <c r="C128" s="878"/>
      <c r="D128" s="878"/>
      <c r="E128" s="878"/>
      <c r="F128" s="878"/>
      <c r="G128" s="878"/>
      <c r="H128" s="28"/>
      <c r="I128" s="28"/>
      <c r="J128" s="28"/>
      <c r="K128" s="28"/>
      <c r="L128" s="28"/>
      <c r="M128" s="28"/>
      <c r="N128" s="28"/>
      <c r="O128" s="28"/>
      <c r="P128" s="28"/>
      <c r="Q128" s="28"/>
      <c r="R128" s="28"/>
      <c r="S128" s="28"/>
    </row>
    <row r="129" spans="1:19" ht="4.5" customHeight="1" x14ac:dyDescent="0.2">
      <c r="A129" s="16"/>
      <c r="B129" s="16"/>
      <c r="C129" s="16"/>
      <c r="D129" s="16"/>
      <c r="E129" s="16"/>
      <c r="F129" s="16"/>
      <c r="G129" s="16"/>
      <c r="H129" s="16"/>
      <c r="I129" s="16"/>
      <c r="J129" s="16"/>
      <c r="K129" s="16"/>
      <c r="L129" s="16"/>
      <c r="M129" s="16"/>
      <c r="N129" s="16"/>
      <c r="O129" s="16"/>
      <c r="P129" s="16"/>
      <c r="Q129" s="16"/>
      <c r="R129" s="16"/>
      <c r="S129" s="16"/>
    </row>
    <row r="130" spans="1:19" x14ac:dyDescent="0.2">
      <c r="A130" s="28"/>
      <c r="B130" s="28"/>
      <c r="C130" s="28"/>
      <c r="D130" s="28"/>
      <c r="E130" s="28"/>
      <c r="F130" s="28"/>
      <c r="G130" s="28"/>
      <c r="H130" s="28"/>
      <c r="I130" s="28"/>
      <c r="J130" s="28"/>
      <c r="K130" s="28"/>
      <c r="L130" s="28"/>
      <c r="M130" s="28"/>
      <c r="N130" s="28"/>
      <c r="O130" s="28"/>
      <c r="P130" s="28"/>
      <c r="Q130" s="28"/>
      <c r="R130" s="28"/>
      <c r="S130" s="28"/>
    </row>
    <row r="131" spans="1:19" s="28" customFormat="1" ht="15" x14ac:dyDescent="0.2">
      <c r="A131" s="68" t="s">
        <v>127</v>
      </c>
    </row>
    <row r="132" spans="1:19" s="28" customFormat="1" ht="15" x14ac:dyDescent="0.2">
      <c r="A132" s="68"/>
    </row>
    <row r="133" spans="1:19" s="28" customFormat="1" ht="14.25" x14ac:dyDescent="0.2">
      <c r="A133" s="883" t="s">
        <v>61</v>
      </c>
      <c r="B133" s="883"/>
      <c r="C133" s="883"/>
      <c r="D133" s="883"/>
      <c r="E133" s="883"/>
      <c r="F133" s="883"/>
      <c r="G133" s="883"/>
      <c r="H133" s="883"/>
      <c r="I133" s="883"/>
      <c r="J133" s="883"/>
      <c r="K133" s="883"/>
      <c r="L133" s="883"/>
    </row>
    <row r="134" spans="1:19" ht="4.5" customHeight="1" x14ac:dyDescent="0.2">
      <c r="A134" s="16"/>
      <c r="B134" s="16"/>
      <c r="C134" s="16"/>
      <c r="D134" s="16"/>
      <c r="E134" s="16"/>
      <c r="F134" s="16"/>
      <c r="G134" s="16"/>
      <c r="H134" s="16"/>
      <c r="I134" s="16"/>
      <c r="J134" s="16"/>
      <c r="K134" s="16"/>
      <c r="L134" s="16"/>
      <c r="M134" s="16"/>
      <c r="N134" s="16"/>
      <c r="O134" s="16"/>
      <c r="P134" s="16"/>
      <c r="Q134" s="16"/>
      <c r="R134" s="16"/>
      <c r="S134" s="16"/>
    </row>
    <row r="135" spans="1:19" s="28" customFormat="1" x14ac:dyDescent="0.2"/>
  </sheetData>
  <mergeCells count="41">
    <mergeCell ref="B125:G125"/>
    <mergeCell ref="B126:G126"/>
    <mergeCell ref="B127:G127"/>
    <mergeCell ref="B128:G128"/>
    <mergeCell ref="A133:L133"/>
    <mergeCell ref="B124:G124"/>
    <mergeCell ref="A65:F65"/>
    <mergeCell ref="C99:G99"/>
    <mergeCell ref="A102:I102"/>
    <mergeCell ref="A106:F106"/>
    <mergeCell ref="B113:G113"/>
    <mergeCell ref="B114:G114"/>
    <mergeCell ref="B115:K115"/>
    <mergeCell ref="B120:G120"/>
    <mergeCell ref="B121:G121"/>
    <mergeCell ref="B122:G122"/>
    <mergeCell ref="B123:G123"/>
    <mergeCell ref="A64:S64"/>
    <mergeCell ref="D26:S27"/>
    <mergeCell ref="D28:S29"/>
    <mergeCell ref="D30:S31"/>
    <mergeCell ref="D32:S32"/>
    <mergeCell ref="A34:M34"/>
    <mergeCell ref="A41:S42"/>
    <mergeCell ref="A45:K45"/>
    <mergeCell ref="A48:S49"/>
    <mergeCell ref="A56:S58"/>
    <mergeCell ref="A50:S50"/>
    <mergeCell ref="A60:S60"/>
    <mergeCell ref="D25:S25"/>
    <mergeCell ref="I2:S2"/>
    <mergeCell ref="A6:S6"/>
    <mergeCell ref="A7:J7"/>
    <mergeCell ref="K7:S7"/>
    <mergeCell ref="A11:S11"/>
    <mergeCell ref="A15:S16"/>
    <mergeCell ref="D20:S20"/>
    <mergeCell ref="D21:S21"/>
    <mergeCell ref="D22:S22"/>
    <mergeCell ref="D23:S23"/>
    <mergeCell ref="D24:S24"/>
  </mergeCells>
  <hyperlinks>
    <hyperlink ref="C99" r:id="rId1"/>
    <hyperlink ref="A101" r:id="rId2" display="https://www.gov.uk/government/organisations/ministry-of-defence/about/statistics"/>
    <hyperlink ref="A102" r:id="rId3"/>
    <hyperlink ref="A45" r:id="rId4"/>
    <hyperlink ref="B120" r:id="rId5"/>
    <hyperlink ref="B121" r:id="rId6"/>
    <hyperlink ref="B122" r:id="rId7"/>
    <hyperlink ref="B123" r:id="rId8"/>
    <hyperlink ref="B124" r:id="rId9"/>
    <hyperlink ref="B127" r:id="rId10" display="Reserve Forces &amp; Cadets Strengths (TSP7)"/>
    <hyperlink ref="B125" r:id="rId11"/>
    <hyperlink ref="B128" r:id="rId12"/>
    <hyperlink ref="B126" r:id="rId13"/>
    <hyperlink ref="B114" r:id="rId14"/>
    <hyperlink ref="A106" r:id="rId15"/>
    <hyperlink ref="I2" r:id="rId16"/>
    <hyperlink ref="A34" r:id="rId17"/>
    <hyperlink ref="A133" r:id="rId18"/>
    <hyperlink ref="B115" r:id="rId19" display="MOD Sponsored Cadet Forces Statistics (provisionally announced for publication in May 2016)"/>
    <hyperlink ref="B113:G113" r:id="rId20" display="Diversity Statistics"/>
    <hyperlink ref="A65:F65"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35" orientation="portrait" r:id="rId23"/>
  <headerFooter alignWithMargins="0"/>
  <rowBreaks count="1" manualBreakCount="1">
    <brk id="74"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AG147"/>
  <sheetViews>
    <sheetView showGridLines="0" workbookViewId="0">
      <pane xSplit="4" ySplit="12" topLeftCell="E13" activePane="bottomRight" state="frozen"/>
      <selection activeCell="H19" sqref="H19"/>
      <selection pane="topRight" activeCell="H19" sqref="H19"/>
      <selection pane="bottomLeft" activeCell="H19" sqref="H19"/>
      <selection pane="bottomRight" activeCell="H19" sqref="H19"/>
    </sheetView>
  </sheetViews>
  <sheetFormatPr defaultColWidth="9.140625" defaultRowHeight="12.75" x14ac:dyDescent="0.2"/>
  <cols>
    <col min="1" max="3" width="1.5703125" style="149" customWidth="1"/>
    <col min="4" max="4" width="38.7109375" style="149" customWidth="1"/>
    <col min="5" max="18" width="11.7109375" style="529" customWidth="1"/>
    <col min="19" max="19" width="2.42578125" style="529" customWidth="1"/>
    <col min="20" max="25" width="11.7109375" style="529" customWidth="1"/>
    <col min="26" max="26" width="2" style="529" customWidth="1"/>
    <col min="27" max="27" width="4" style="529" customWidth="1"/>
    <col min="28" max="28" width="11.7109375" style="529" customWidth="1"/>
    <col min="29" max="29" width="4" style="529" customWidth="1"/>
    <col min="30" max="30" width="1.7109375" style="529" customWidth="1"/>
    <col min="31" max="31" width="15.7109375" style="529" hidden="1" customWidth="1"/>
    <col min="32" max="16384" width="9.140625" style="529"/>
  </cols>
  <sheetData>
    <row r="1" spans="1:33" ht="6" customHeight="1" x14ac:dyDescent="0.2">
      <c r="A1" s="69"/>
      <c r="B1" s="203"/>
      <c r="C1" s="69"/>
      <c r="D1" s="69"/>
      <c r="E1" s="69"/>
      <c r="F1" s="69"/>
      <c r="G1" s="69"/>
      <c r="H1" s="69"/>
      <c r="I1" s="69"/>
      <c r="J1" s="69"/>
      <c r="K1" s="153"/>
      <c r="L1" s="153"/>
      <c r="M1" s="153"/>
      <c r="N1" s="153"/>
      <c r="O1" s="153"/>
      <c r="P1" s="153"/>
      <c r="Q1" s="153"/>
      <c r="R1" s="153"/>
      <c r="S1" s="153"/>
      <c r="T1" s="153"/>
      <c r="U1" s="153"/>
      <c r="V1" s="153"/>
      <c r="W1" s="153"/>
      <c r="X1" s="153"/>
      <c r="Y1" s="153"/>
      <c r="Z1" s="153"/>
      <c r="AA1" s="153"/>
      <c r="AB1" s="153"/>
      <c r="AC1" s="153"/>
      <c r="AD1" s="153"/>
      <c r="AE1" s="153"/>
    </row>
    <row r="2" spans="1:33" s="555" customFormat="1" ht="18" x14ac:dyDescent="0.25">
      <c r="A2" s="72" t="s">
        <v>355</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row>
    <row r="3" spans="1:33" ht="6" customHeight="1" x14ac:dyDescent="0.25">
      <c r="A3" s="75"/>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row>
    <row r="4" spans="1:33" ht="15" customHeight="1" x14ac:dyDescent="0.25">
      <c r="A4" s="154" t="s">
        <v>396</v>
      </c>
      <c r="B4" s="153"/>
      <c r="C4" s="153"/>
      <c r="D4" s="153"/>
      <c r="E4" s="153"/>
      <c r="F4" s="153"/>
      <c r="G4" s="153"/>
      <c r="H4" s="153"/>
      <c r="I4" s="153"/>
      <c r="J4" s="481"/>
      <c r="K4" s="153"/>
      <c r="L4" s="153"/>
      <c r="M4" s="153"/>
      <c r="N4" s="153"/>
      <c r="O4" s="153"/>
      <c r="P4" s="153"/>
      <c r="Q4" s="153"/>
      <c r="R4" s="153"/>
      <c r="S4" s="153"/>
      <c r="T4" s="153"/>
      <c r="U4" s="153"/>
      <c r="V4" s="153"/>
      <c r="W4" s="153"/>
      <c r="X4" s="153"/>
      <c r="Y4" s="153"/>
      <c r="Z4" s="153"/>
      <c r="AA4" s="153"/>
      <c r="AB4" s="153"/>
      <c r="AC4" s="153"/>
      <c r="AD4" s="153"/>
      <c r="AE4" s="153"/>
    </row>
    <row r="5" spans="1:33" ht="5.85" customHeight="1" x14ac:dyDescent="0.2">
      <c r="A5" s="79"/>
      <c r="B5" s="79"/>
      <c r="C5" s="79"/>
      <c r="D5" s="79"/>
      <c r="E5" s="79"/>
      <c r="F5" s="79"/>
      <c r="G5" s="79"/>
      <c r="H5" s="79"/>
      <c r="I5" s="79"/>
      <c r="J5" s="79"/>
      <c r="K5" s="153"/>
      <c r="L5" s="153"/>
      <c r="M5" s="153"/>
      <c r="N5" s="153"/>
      <c r="O5" s="153"/>
      <c r="P5" s="153"/>
      <c r="Q5" s="153"/>
      <c r="R5" s="153"/>
      <c r="S5" s="153"/>
      <c r="T5" s="153"/>
      <c r="U5" s="153"/>
      <c r="V5" s="153"/>
      <c r="W5" s="153"/>
      <c r="X5" s="153"/>
      <c r="Y5" s="153"/>
      <c r="Z5" s="153"/>
      <c r="AA5" s="153"/>
      <c r="AB5" s="153"/>
      <c r="AC5" s="153"/>
      <c r="AD5" s="153"/>
      <c r="AE5" s="153"/>
    </row>
    <row r="6" spans="1:33" ht="14.25" customHeight="1" x14ac:dyDescent="0.25">
      <c r="A6" s="328" t="s">
        <v>397</v>
      </c>
      <c r="B6" s="483"/>
      <c r="C6" s="483"/>
      <c r="D6" s="483"/>
      <c r="E6" s="155"/>
      <c r="F6" s="155"/>
      <c r="G6" s="155"/>
      <c r="H6" s="155"/>
      <c r="I6" s="155"/>
      <c r="J6" s="482"/>
      <c r="K6" s="153"/>
      <c r="L6" s="153"/>
      <c r="M6" s="153"/>
      <c r="N6" s="153"/>
      <c r="O6" s="153"/>
      <c r="P6" s="153"/>
      <c r="Q6" s="153"/>
      <c r="R6" s="153"/>
      <c r="S6" s="153"/>
      <c r="T6" s="153"/>
      <c r="U6" s="153"/>
      <c r="V6" s="153"/>
      <c r="W6" s="153"/>
      <c r="X6" s="153"/>
      <c r="Y6" s="153"/>
      <c r="Z6" s="153"/>
      <c r="AA6" s="153"/>
      <c r="AB6" s="153"/>
      <c r="AC6" s="153"/>
      <c r="AD6" s="153"/>
      <c r="AE6" s="153"/>
    </row>
    <row r="7" spans="1:33" ht="14.25" customHeight="1" x14ac:dyDescent="0.2">
      <c r="A7" s="156" t="s">
        <v>130</v>
      </c>
      <c r="B7" s="483"/>
      <c r="C7" s="483"/>
      <c r="D7" s="483"/>
      <c r="E7" s="155"/>
      <c r="F7" s="155"/>
      <c r="G7" s="155"/>
      <c r="H7" s="155"/>
      <c r="I7" s="155"/>
      <c r="J7" s="482"/>
      <c r="K7" s="153"/>
      <c r="L7" s="153"/>
      <c r="M7" s="153"/>
      <c r="N7" s="153"/>
      <c r="O7" s="153"/>
      <c r="P7" s="153"/>
      <c r="Q7" s="153"/>
      <c r="R7" s="153"/>
      <c r="S7" s="153"/>
      <c r="T7" s="153"/>
      <c r="U7" s="153"/>
      <c r="V7" s="153"/>
      <c r="W7" s="153"/>
      <c r="X7" s="153"/>
      <c r="Y7" s="153"/>
      <c r="Z7" s="153"/>
      <c r="AA7" s="153"/>
      <c r="AB7" s="153"/>
      <c r="AC7" s="153"/>
      <c r="AD7" s="153"/>
      <c r="AE7" s="153"/>
    </row>
    <row r="8" spans="1:33" ht="4.5" customHeight="1" x14ac:dyDescent="0.2">
      <c r="A8" s="148"/>
      <c r="B8" s="148"/>
      <c r="C8" s="148"/>
      <c r="D8" s="148"/>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row>
    <row r="9" spans="1:33" ht="14.25" customHeight="1" x14ac:dyDescent="0.2">
      <c r="A9" s="148"/>
      <c r="B9" s="148"/>
      <c r="C9" s="148"/>
      <c r="D9" s="82" t="s">
        <v>131</v>
      </c>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3" ht="14.25" customHeight="1" x14ac:dyDescent="0.25">
      <c r="A10" s="84"/>
      <c r="B10" s="85"/>
      <c r="C10" s="85"/>
      <c r="D10" s="82" t="s">
        <v>132</v>
      </c>
      <c r="E10" s="332">
        <v>2013</v>
      </c>
      <c r="F10" s="332">
        <v>2013</v>
      </c>
      <c r="G10" s="332">
        <v>2013</v>
      </c>
      <c r="H10" s="332">
        <v>2013</v>
      </c>
      <c r="I10" s="332">
        <v>2014</v>
      </c>
      <c r="J10" s="332">
        <v>2014</v>
      </c>
      <c r="K10" s="332">
        <v>2014</v>
      </c>
      <c r="L10" s="332">
        <v>2014</v>
      </c>
      <c r="M10" s="332">
        <v>2015</v>
      </c>
      <c r="N10" s="332">
        <v>2015</v>
      </c>
      <c r="O10" s="332">
        <v>2015</v>
      </c>
      <c r="P10" s="332">
        <v>2015</v>
      </c>
      <c r="Q10" s="332">
        <v>2016</v>
      </c>
      <c r="R10" s="332">
        <v>2016</v>
      </c>
      <c r="S10" s="332"/>
      <c r="T10" s="332">
        <v>2016</v>
      </c>
      <c r="U10" s="332">
        <v>2016</v>
      </c>
      <c r="V10" s="332">
        <v>2017</v>
      </c>
      <c r="W10" s="332">
        <v>2017</v>
      </c>
      <c r="X10" s="332">
        <v>2017</v>
      </c>
      <c r="Y10" s="332">
        <v>2017</v>
      </c>
      <c r="Z10" s="332"/>
      <c r="AA10" s="332"/>
      <c r="AB10" s="332">
        <v>2018</v>
      </c>
      <c r="AC10" s="332"/>
      <c r="AD10" s="332"/>
      <c r="AE10" s="332" t="s">
        <v>567</v>
      </c>
    </row>
    <row r="11" spans="1:33" ht="14.25" customHeight="1" x14ac:dyDescent="0.25">
      <c r="A11" s="84"/>
      <c r="B11" s="85"/>
      <c r="C11" s="85"/>
      <c r="D11" s="556" t="s">
        <v>268</v>
      </c>
      <c r="E11" s="334">
        <v>41364</v>
      </c>
      <c r="F11" s="334">
        <v>41455</v>
      </c>
      <c r="G11" s="334">
        <v>41547</v>
      </c>
      <c r="H11" s="334">
        <v>41639</v>
      </c>
      <c r="I11" s="334">
        <v>41729</v>
      </c>
      <c r="J11" s="334">
        <v>41820</v>
      </c>
      <c r="K11" s="334">
        <v>41912</v>
      </c>
      <c r="L11" s="334">
        <v>42004</v>
      </c>
      <c r="M11" s="334">
        <v>42094</v>
      </c>
      <c r="N11" s="334">
        <v>42185</v>
      </c>
      <c r="O11" s="334">
        <v>42277</v>
      </c>
      <c r="P11" s="334">
        <v>42369</v>
      </c>
      <c r="Q11" s="334">
        <v>42460</v>
      </c>
      <c r="R11" s="334">
        <v>42551</v>
      </c>
      <c r="S11" s="334"/>
      <c r="T11" s="334">
        <v>42643</v>
      </c>
      <c r="U11" s="334">
        <v>42735</v>
      </c>
      <c r="V11" s="334">
        <v>42825</v>
      </c>
      <c r="W11" s="334">
        <v>42916</v>
      </c>
      <c r="X11" s="334">
        <v>43008</v>
      </c>
      <c r="Y11" s="334">
        <v>43100</v>
      </c>
      <c r="Z11" s="334"/>
      <c r="AA11" s="334"/>
      <c r="AB11" s="334">
        <v>43190</v>
      </c>
      <c r="AC11" s="334"/>
      <c r="AD11" s="334"/>
      <c r="AE11" s="332" t="s">
        <v>569</v>
      </c>
    </row>
    <row r="12" spans="1:33" ht="6" customHeight="1" x14ac:dyDescent="0.2">
      <c r="A12" s="336"/>
      <c r="B12" s="337"/>
      <c r="C12" s="337"/>
      <c r="D12" s="557"/>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532"/>
    </row>
    <row r="13" spans="1:33" s="555" customFormat="1" ht="20.100000000000001" customHeight="1" x14ac:dyDescent="0.2">
      <c r="A13" s="341" t="s">
        <v>398</v>
      </c>
      <c r="B13" s="164"/>
      <c r="C13" s="164"/>
      <c r="D13" s="164"/>
      <c r="E13" s="342" t="s">
        <v>85</v>
      </c>
      <c r="F13" s="342" t="s">
        <v>85</v>
      </c>
      <c r="G13" s="342" t="s">
        <v>85</v>
      </c>
      <c r="H13" s="342">
        <v>3784</v>
      </c>
      <c r="I13" s="342">
        <v>4121</v>
      </c>
      <c r="J13" s="342">
        <v>4480</v>
      </c>
      <c r="K13" s="342">
        <v>5162</v>
      </c>
      <c r="L13" s="342">
        <v>6182</v>
      </c>
      <c r="M13" s="342">
        <v>6818</v>
      </c>
      <c r="N13" s="342">
        <v>7888</v>
      </c>
      <c r="O13" s="342">
        <v>8534</v>
      </c>
      <c r="P13" s="342">
        <v>8573</v>
      </c>
      <c r="Q13" s="342">
        <v>8245</v>
      </c>
      <c r="R13" s="342">
        <v>7669</v>
      </c>
      <c r="S13" s="342"/>
      <c r="T13" s="342">
        <v>7290</v>
      </c>
      <c r="U13" s="342">
        <v>6895</v>
      </c>
      <c r="V13" s="342">
        <v>6626</v>
      </c>
      <c r="W13" s="342">
        <v>6439</v>
      </c>
      <c r="X13" s="342">
        <v>6337</v>
      </c>
      <c r="Y13" s="342">
        <v>6091</v>
      </c>
      <c r="Z13" s="342" t="s">
        <v>89</v>
      </c>
      <c r="AA13" s="342" t="s">
        <v>87</v>
      </c>
      <c r="AB13" s="342">
        <v>5556</v>
      </c>
      <c r="AC13" s="342" t="s">
        <v>87</v>
      </c>
      <c r="AD13" s="342"/>
      <c r="AE13" s="533">
        <v>6626</v>
      </c>
      <c r="AF13" s="558"/>
      <c r="AG13" s="529"/>
    </row>
    <row r="14" spans="1:33" ht="20.100000000000001" customHeight="1" x14ac:dyDescent="0.2">
      <c r="A14" s="488"/>
      <c r="B14" s="350"/>
      <c r="C14" s="489" t="s">
        <v>290</v>
      </c>
      <c r="D14" s="489"/>
      <c r="E14" s="559" t="s">
        <v>85</v>
      </c>
      <c r="F14" s="559" t="s">
        <v>85</v>
      </c>
      <c r="G14" s="559" t="s">
        <v>85</v>
      </c>
      <c r="H14" s="559" t="s">
        <v>85</v>
      </c>
      <c r="I14" s="559" t="s">
        <v>85</v>
      </c>
      <c r="J14" s="559" t="s">
        <v>85</v>
      </c>
      <c r="K14" s="559" t="s">
        <v>85</v>
      </c>
      <c r="L14" s="559" t="s">
        <v>85</v>
      </c>
      <c r="M14" s="559">
        <v>4436</v>
      </c>
      <c r="N14" s="559">
        <v>5216</v>
      </c>
      <c r="O14" s="559">
        <v>5609</v>
      </c>
      <c r="P14" s="559">
        <v>5540</v>
      </c>
      <c r="Q14" s="559">
        <v>5299</v>
      </c>
      <c r="R14" s="559">
        <v>4917</v>
      </c>
      <c r="S14" s="559" t="s">
        <v>81</v>
      </c>
      <c r="T14" s="559"/>
      <c r="U14" s="559"/>
      <c r="V14" s="559"/>
      <c r="W14" s="559"/>
      <c r="X14" s="559">
        <v>3824</v>
      </c>
      <c r="Y14" s="559">
        <v>3576</v>
      </c>
      <c r="Z14" s="559"/>
      <c r="AA14" s="559" t="s">
        <v>87</v>
      </c>
      <c r="AB14" s="559">
        <v>3180</v>
      </c>
      <c r="AC14" s="559" t="s">
        <v>87</v>
      </c>
      <c r="AD14" s="559"/>
      <c r="AE14" s="560">
        <v>4128</v>
      </c>
    </row>
    <row r="15" spans="1:33" ht="14.25" customHeight="1" x14ac:dyDescent="0.2">
      <c r="A15" s="497"/>
      <c r="B15" s="498"/>
      <c r="C15" s="499"/>
      <c r="D15" s="499" t="s">
        <v>399</v>
      </c>
      <c r="E15" s="561" t="s">
        <v>85</v>
      </c>
      <c r="F15" s="561" t="s">
        <v>85</v>
      </c>
      <c r="G15" s="561" t="s">
        <v>85</v>
      </c>
      <c r="H15" s="561" t="s">
        <v>85</v>
      </c>
      <c r="I15" s="561" t="s">
        <v>85</v>
      </c>
      <c r="J15" s="561" t="s">
        <v>85</v>
      </c>
      <c r="K15" s="561" t="s">
        <v>85</v>
      </c>
      <c r="L15" s="561" t="s">
        <v>85</v>
      </c>
      <c r="M15" s="561">
        <v>933</v>
      </c>
      <c r="N15" s="561">
        <v>1146</v>
      </c>
      <c r="O15" s="561">
        <v>1270</v>
      </c>
      <c r="P15" s="561">
        <v>1284</v>
      </c>
      <c r="Q15" s="561">
        <v>1275</v>
      </c>
      <c r="R15" s="561">
        <v>1193</v>
      </c>
      <c r="S15" s="561" t="s">
        <v>81</v>
      </c>
      <c r="T15" s="561"/>
      <c r="U15" s="561"/>
      <c r="V15" s="561"/>
      <c r="W15" s="561"/>
      <c r="X15" s="561">
        <v>853</v>
      </c>
      <c r="Y15" s="561">
        <v>875</v>
      </c>
      <c r="Z15" s="561"/>
      <c r="AA15" s="561" t="s">
        <v>87</v>
      </c>
      <c r="AB15" s="561">
        <v>834</v>
      </c>
      <c r="AC15" s="561" t="s">
        <v>87</v>
      </c>
      <c r="AD15" s="561"/>
      <c r="AE15" s="562">
        <v>979</v>
      </c>
    </row>
    <row r="16" spans="1:33" ht="14.25" customHeight="1" x14ac:dyDescent="0.2">
      <c r="A16" s="497"/>
      <c r="B16" s="498"/>
      <c r="C16" s="499"/>
      <c r="D16" s="499" t="s">
        <v>400</v>
      </c>
      <c r="E16" s="561" t="s">
        <v>85</v>
      </c>
      <c r="F16" s="561" t="s">
        <v>85</v>
      </c>
      <c r="G16" s="561" t="s">
        <v>85</v>
      </c>
      <c r="H16" s="561" t="s">
        <v>85</v>
      </c>
      <c r="I16" s="561" t="s">
        <v>85</v>
      </c>
      <c r="J16" s="561" t="s">
        <v>85</v>
      </c>
      <c r="K16" s="561" t="s">
        <v>85</v>
      </c>
      <c r="L16" s="561" t="s">
        <v>85</v>
      </c>
      <c r="M16" s="561">
        <v>3503</v>
      </c>
      <c r="N16" s="561">
        <v>4070</v>
      </c>
      <c r="O16" s="561">
        <v>4339</v>
      </c>
      <c r="P16" s="561">
        <v>4256</v>
      </c>
      <c r="Q16" s="561">
        <v>4024</v>
      </c>
      <c r="R16" s="561">
        <v>3724</v>
      </c>
      <c r="S16" s="561" t="s">
        <v>81</v>
      </c>
      <c r="T16" s="561"/>
      <c r="U16" s="561"/>
      <c r="V16" s="561"/>
      <c r="W16" s="561"/>
      <c r="X16" s="561">
        <v>2971</v>
      </c>
      <c r="Y16" s="561">
        <v>2701</v>
      </c>
      <c r="Z16" s="561"/>
      <c r="AA16" s="561" t="s">
        <v>87</v>
      </c>
      <c r="AB16" s="561">
        <v>2346</v>
      </c>
      <c r="AC16" s="561" t="s">
        <v>87</v>
      </c>
      <c r="AD16" s="561"/>
      <c r="AE16" s="562">
        <v>3149</v>
      </c>
    </row>
    <row r="17" spans="1:32" ht="20.100000000000001" customHeight="1" x14ac:dyDescent="0.2">
      <c r="A17" s="488"/>
      <c r="B17" s="350"/>
      <c r="C17" s="564" t="s">
        <v>291</v>
      </c>
      <c r="D17" s="564"/>
      <c r="E17" s="565" t="s">
        <v>85</v>
      </c>
      <c r="F17" s="565" t="s">
        <v>85</v>
      </c>
      <c r="G17" s="565" t="s">
        <v>85</v>
      </c>
      <c r="H17" s="565" t="s">
        <v>85</v>
      </c>
      <c r="I17" s="565" t="s">
        <v>85</v>
      </c>
      <c r="J17" s="565" t="s">
        <v>85</v>
      </c>
      <c r="K17" s="565" t="s">
        <v>85</v>
      </c>
      <c r="L17" s="565" t="s">
        <v>85</v>
      </c>
      <c r="M17" s="565">
        <v>2382</v>
      </c>
      <c r="N17" s="565">
        <v>2672</v>
      </c>
      <c r="O17" s="565">
        <v>2925</v>
      </c>
      <c r="P17" s="565">
        <v>3033</v>
      </c>
      <c r="Q17" s="565">
        <v>2946</v>
      </c>
      <c r="R17" s="565">
        <v>2752</v>
      </c>
      <c r="S17" s="565" t="s">
        <v>81</v>
      </c>
      <c r="T17" s="565"/>
      <c r="U17" s="565"/>
      <c r="V17" s="565"/>
      <c r="W17" s="565"/>
      <c r="X17" s="565">
        <v>2513</v>
      </c>
      <c r="Y17" s="565">
        <v>2515</v>
      </c>
      <c r="Z17" s="565" t="s">
        <v>89</v>
      </c>
      <c r="AA17" s="565" t="s">
        <v>87</v>
      </c>
      <c r="AB17" s="565">
        <v>2376</v>
      </c>
      <c r="AC17" s="565" t="s">
        <v>87</v>
      </c>
      <c r="AD17" s="565"/>
      <c r="AE17" s="566">
        <v>2498</v>
      </c>
    </row>
    <row r="18" spans="1:32" ht="14.25" customHeight="1" x14ac:dyDescent="0.2">
      <c r="A18" s="497"/>
      <c r="B18" s="498"/>
      <c r="C18" s="568"/>
      <c r="D18" s="499" t="s">
        <v>399</v>
      </c>
      <c r="E18" s="569" t="s">
        <v>85</v>
      </c>
      <c r="F18" s="569" t="s">
        <v>85</v>
      </c>
      <c r="G18" s="569" t="s">
        <v>85</v>
      </c>
      <c r="H18" s="569" t="s">
        <v>85</v>
      </c>
      <c r="I18" s="569" t="s">
        <v>85</v>
      </c>
      <c r="J18" s="569" t="s">
        <v>85</v>
      </c>
      <c r="K18" s="569" t="s">
        <v>85</v>
      </c>
      <c r="L18" s="569" t="s">
        <v>85</v>
      </c>
      <c r="M18" s="569">
        <v>2337</v>
      </c>
      <c r="N18" s="569">
        <v>2632</v>
      </c>
      <c r="O18" s="569">
        <v>2888</v>
      </c>
      <c r="P18" s="569">
        <v>2987</v>
      </c>
      <c r="Q18" s="569">
        <v>2893</v>
      </c>
      <c r="R18" s="569">
        <v>2697</v>
      </c>
      <c r="S18" s="569" t="s">
        <v>81</v>
      </c>
      <c r="T18" s="569"/>
      <c r="U18" s="569"/>
      <c r="V18" s="569" t="s">
        <v>256</v>
      </c>
      <c r="W18" s="569"/>
      <c r="X18" s="561">
        <v>2420</v>
      </c>
      <c r="Y18" s="561">
        <v>2424</v>
      </c>
      <c r="Z18" s="561" t="s">
        <v>89</v>
      </c>
      <c r="AA18" s="561" t="s">
        <v>87</v>
      </c>
      <c r="AB18" s="561">
        <v>2297</v>
      </c>
      <c r="AC18" s="561" t="s">
        <v>87</v>
      </c>
      <c r="AD18" s="569"/>
      <c r="AE18" s="570">
        <v>2422</v>
      </c>
    </row>
    <row r="19" spans="1:32" ht="14.25" customHeight="1" x14ac:dyDescent="0.2">
      <c r="A19" s="497"/>
      <c r="B19" s="498"/>
      <c r="C19" s="568"/>
      <c r="D19" s="568" t="s">
        <v>400</v>
      </c>
      <c r="E19" s="569" t="s">
        <v>85</v>
      </c>
      <c r="F19" s="569" t="s">
        <v>85</v>
      </c>
      <c r="G19" s="569" t="s">
        <v>85</v>
      </c>
      <c r="H19" s="569" t="s">
        <v>85</v>
      </c>
      <c r="I19" s="569" t="s">
        <v>85</v>
      </c>
      <c r="J19" s="569" t="s">
        <v>85</v>
      </c>
      <c r="K19" s="569" t="s">
        <v>85</v>
      </c>
      <c r="L19" s="569" t="s">
        <v>85</v>
      </c>
      <c r="M19" s="569">
        <v>45</v>
      </c>
      <c r="N19" s="569">
        <v>40</v>
      </c>
      <c r="O19" s="569">
        <v>37</v>
      </c>
      <c r="P19" s="569">
        <v>46</v>
      </c>
      <c r="Q19" s="569">
        <v>53</v>
      </c>
      <c r="R19" s="569">
        <v>55</v>
      </c>
      <c r="S19" s="569" t="s">
        <v>81</v>
      </c>
      <c r="T19" s="569"/>
      <c r="U19" s="569"/>
      <c r="V19" s="569"/>
      <c r="W19" s="569"/>
      <c r="X19" s="561">
        <v>93</v>
      </c>
      <c r="Y19" s="561">
        <v>91</v>
      </c>
      <c r="Z19" s="561" t="s">
        <v>89</v>
      </c>
      <c r="AA19" s="561" t="s">
        <v>87</v>
      </c>
      <c r="AB19" s="561">
        <v>79</v>
      </c>
      <c r="AC19" s="561" t="s">
        <v>87</v>
      </c>
      <c r="AD19" s="569"/>
      <c r="AE19" s="570">
        <v>76</v>
      </c>
    </row>
    <row r="20" spans="1:32" ht="20.100000000000001" customHeight="1" x14ac:dyDescent="0.2">
      <c r="A20" s="365" t="s">
        <v>401</v>
      </c>
      <c r="B20" s="366"/>
      <c r="C20" s="366"/>
      <c r="D20" s="366"/>
      <c r="E20" s="367" t="s">
        <v>85</v>
      </c>
      <c r="F20" s="367" t="s">
        <v>85</v>
      </c>
      <c r="G20" s="367" t="s">
        <v>85</v>
      </c>
      <c r="H20" s="367">
        <v>478</v>
      </c>
      <c r="I20" s="367">
        <v>676</v>
      </c>
      <c r="J20" s="367">
        <v>768</v>
      </c>
      <c r="K20" s="367">
        <v>827</v>
      </c>
      <c r="L20" s="367">
        <v>911</v>
      </c>
      <c r="M20" s="367">
        <v>863</v>
      </c>
      <c r="N20" s="367">
        <v>986</v>
      </c>
      <c r="O20" s="367">
        <v>1045</v>
      </c>
      <c r="P20" s="367">
        <v>1074</v>
      </c>
      <c r="Q20" s="367">
        <v>1091</v>
      </c>
      <c r="R20" s="367">
        <v>986</v>
      </c>
      <c r="S20" s="367"/>
      <c r="T20" s="367">
        <v>989</v>
      </c>
      <c r="U20" s="367">
        <v>959</v>
      </c>
      <c r="V20" s="367">
        <v>876</v>
      </c>
      <c r="W20" s="367">
        <v>854</v>
      </c>
      <c r="X20" s="367">
        <v>866</v>
      </c>
      <c r="Y20" s="367">
        <v>813</v>
      </c>
      <c r="Z20" s="367" t="s">
        <v>89</v>
      </c>
      <c r="AA20" s="367" t="s">
        <v>87</v>
      </c>
      <c r="AB20" s="367">
        <v>741</v>
      </c>
      <c r="AC20" s="367" t="s">
        <v>87</v>
      </c>
      <c r="AD20" s="367"/>
      <c r="AE20" s="545">
        <v>876</v>
      </c>
      <c r="AF20" s="558"/>
    </row>
    <row r="21" spans="1:32" ht="20.100000000000001" customHeight="1" x14ac:dyDescent="0.2">
      <c r="A21" s="488"/>
      <c r="B21" s="350"/>
      <c r="C21" s="489" t="s">
        <v>290</v>
      </c>
      <c r="D21" s="489"/>
      <c r="E21" s="559" t="s">
        <v>85</v>
      </c>
      <c r="F21" s="559" t="s">
        <v>85</v>
      </c>
      <c r="G21" s="559" t="s">
        <v>85</v>
      </c>
      <c r="H21" s="559">
        <v>315</v>
      </c>
      <c r="I21" s="559">
        <v>508</v>
      </c>
      <c r="J21" s="559">
        <v>580</v>
      </c>
      <c r="K21" s="559">
        <v>621</v>
      </c>
      <c r="L21" s="559">
        <v>695</v>
      </c>
      <c r="M21" s="559">
        <v>620</v>
      </c>
      <c r="N21" s="559">
        <v>694</v>
      </c>
      <c r="O21" s="559">
        <v>753</v>
      </c>
      <c r="P21" s="559">
        <v>778</v>
      </c>
      <c r="Q21" s="559">
        <v>792</v>
      </c>
      <c r="R21" s="559">
        <v>729</v>
      </c>
      <c r="S21" s="559"/>
      <c r="T21" s="559">
        <v>705</v>
      </c>
      <c r="U21" s="559">
        <v>645</v>
      </c>
      <c r="V21" s="559">
        <v>562</v>
      </c>
      <c r="W21" s="559">
        <v>527</v>
      </c>
      <c r="X21" s="559">
        <v>557</v>
      </c>
      <c r="Y21" s="559">
        <v>523</v>
      </c>
      <c r="Z21" s="559"/>
      <c r="AA21" s="559" t="s">
        <v>87</v>
      </c>
      <c r="AB21" s="559">
        <v>472</v>
      </c>
      <c r="AC21" s="559" t="s">
        <v>87</v>
      </c>
      <c r="AD21" s="559"/>
      <c r="AE21" s="560">
        <v>562</v>
      </c>
    </row>
    <row r="22" spans="1:32" ht="14.25" customHeight="1" x14ac:dyDescent="0.2">
      <c r="A22" s="497"/>
      <c r="B22" s="498"/>
      <c r="C22" s="499"/>
      <c r="D22" s="499" t="s">
        <v>399</v>
      </c>
      <c r="E22" s="561" t="s">
        <v>85</v>
      </c>
      <c r="F22" s="561" t="s">
        <v>85</v>
      </c>
      <c r="G22" s="561" t="s">
        <v>85</v>
      </c>
      <c r="H22" s="561">
        <v>93</v>
      </c>
      <c r="I22" s="561">
        <v>100</v>
      </c>
      <c r="J22" s="561">
        <v>113</v>
      </c>
      <c r="K22" s="561">
        <v>123</v>
      </c>
      <c r="L22" s="561">
        <v>114</v>
      </c>
      <c r="M22" s="561">
        <v>125</v>
      </c>
      <c r="N22" s="561">
        <v>134</v>
      </c>
      <c r="O22" s="561">
        <v>146</v>
      </c>
      <c r="P22" s="561">
        <v>160</v>
      </c>
      <c r="Q22" s="561">
        <v>173</v>
      </c>
      <c r="R22" s="561">
        <v>175</v>
      </c>
      <c r="S22" s="561"/>
      <c r="T22" s="561">
        <v>160</v>
      </c>
      <c r="U22" s="561">
        <v>144</v>
      </c>
      <c r="V22" s="561">
        <v>122</v>
      </c>
      <c r="W22" s="561">
        <v>107</v>
      </c>
      <c r="X22" s="561">
        <v>117</v>
      </c>
      <c r="Y22" s="561">
        <v>114</v>
      </c>
      <c r="Z22" s="561"/>
      <c r="AA22" s="561" t="s">
        <v>87</v>
      </c>
      <c r="AB22" s="561">
        <v>101</v>
      </c>
      <c r="AC22" s="561" t="s">
        <v>87</v>
      </c>
      <c r="AD22" s="561"/>
      <c r="AE22" s="562">
        <v>122</v>
      </c>
    </row>
    <row r="23" spans="1:32" ht="14.25" customHeight="1" x14ac:dyDescent="0.2">
      <c r="A23" s="497"/>
      <c r="B23" s="498"/>
      <c r="C23" s="499"/>
      <c r="D23" s="499" t="s">
        <v>400</v>
      </c>
      <c r="E23" s="561" t="s">
        <v>85</v>
      </c>
      <c r="F23" s="561" t="s">
        <v>85</v>
      </c>
      <c r="G23" s="561" t="s">
        <v>85</v>
      </c>
      <c r="H23" s="561">
        <v>222</v>
      </c>
      <c r="I23" s="561">
        <v>408</v>
      </c>
      <c r="J23" s="561">
        <v>467</v>
      </c>
      <c r="K23" s="561">
        <v>498</v>
      </c>
      <c r="L23" s="561">
        <v>581</v>
      </c>
      <c r="M23" s="561">
        <v>495</v>
      </c>
      <c r="N23" s="561">
        <v>560</v>
      </c>
      <c r="O23" s="561">
        <v>607</v>
      </c>
      <c r="P23" s="561">
        <v>618</v>
      </c>
      <c r="Q23" s="561">
        <v>619</v>
      </c>
      <c r="R23" s="561">
        <v>554</v>
      </c>
      <c r="S23" s="561"/>
      <c r="T23" s="561">
        <v>545</v>
      </c>
      <c r="U23" s="561">
        <v>501</v>
      </c>
      <c r="V23" s="561">
        <v>440</v>
      </c>
      <c r="W23" s="561">
        <v>420</v>
      </c>
      <c r="X23" s="561">
        <v>440</v>
      </c>
      <c r="Y23" s="561">
        <v>409</v>
      </c>
      <c r="Z23" s="561"/>
      <c r="AA23" s="561" t="s">
        <v>87</v>
      </c>
      <c r="AB23" s="561">
        <v>371</v>
      </c>
      <c r="AC23" s="561" t="s">
        <v>87</v>
      </c>
      <c r="AD23" s="561"/>
      <c r="AE23" s="562">
        <v>440</v>
      </c>
    </row>
    <row r="24" spans="1:32" ht="20.100000000000001" customHeight="1" x14ac:dyDescent="0.2">
      <c r="A24" s="488"/>
      <c r="B24" s="350"/>
      <c r="C24" s="564" t="s">
        <v>291</v>
      </c>
      <c r="D24" s="564"/>
      <c r="E24" s="565" t="s">
        <v>85</v>
      </c>
      <c r="F24" s="565" t="s">
        <v>85</v>
      </c>
      <c r="G24" s="565" t="s">
        <v>85</v>
      </c>
      <c r="H24" s="565">
        <v>163</v>
      </c>
      <c r="I24" s="565">
        <v>168</v>
      </c>
      <c r="J24" s="565">
        <v>188</v>
      </c>
      <c r="K24" s="565">
        <v>206</v>
      </c>
      <c r="L24" s="565">
        <v>216</v>
      </c>
      <c r="M24" s="565">
        <v>243</v>
      </c>
      <c r="N24" s="565">
        <v>292</v>
      </c>
      <c r="O24" s="565">
        <v>292</v>
      </c>
      <c r="P24" s="565">
        <v>296</v>
      </c>
      <c r="Q24" s="565">
        <v>299</v>
      </c>
      <c r="R24" s="565">
        <v>257</v>
      </c>
      <c r="S24" s="565"/>
      <c r="T24" s="565">
        <v>284</v>
      </c>
      <c r="U24" s="565">
        <v>314</v>
      </c>
      <c r="V24" s="565">
        <v>314</v>
      </c>
      <c r="W24" s="565">
        <v>327</v>
      </c>
      <c r="X24" s="565">
        <v>309</v>
      </c>
      <c r="Y24" s="565">
        <v>290</v>
      </c>
      <c r="Z24" s="565" t="s">
        <v>89</v>
      </c>
      <c r="AA24" s="565" t="s">
        <v>87</v>
      </c>
      <c r="AB24" s="565">
        <v>269</v>
      </c>
      <c r="AC24" s="565" t="s">
        <v>87</v>
      </c>
      <c r="AD24" s="565">
        <v>0</v>
      </c>
      <c r="AE24" s="566">
        <v>314</v>
      </c>
    </row>
    <row r="25" spans="1:32" ht="14.25" customHeight="1" x14ac:dyDescent="0.2">
      <c r="A25" s="497"/>
      <c r="B25" s="498"/>
      <c r="C25" s="568"/>
      <c r="D25" s="499" t="s">
        <v>399</v>
      </c>
      <c r="E25" s="569" t="s">
        <v>85</v>
      </c>
      <c r="F25" s="569" t="s">
        <v>85</v>
      </c>
      <c r="G25" s="569" t="s">
        <v>85</v>
      </c>
      <c r="H25" s="569">
        <v>154</v>
      </c>
      <c r="I25" s="569">
        <v>159</v>
      </c>
      <c r="J25" s="569">
        <v>176</v>
      </c>
      <c r="K25" s="569">
        <v>193</v>
      </c>
      <c r="L25" s="569">
        <v>208</v>
      </c>
      <c r="M25" s="569">
        <v>237</v>
      </c>
      <c r="N25" s="569">
        <v>291</v>
      </c>
      <c r="O25" s="569">
        <v>291</v>
      </c>
      <c r="P25" s="569">
        <v>289</v>
      </c>
      <c r="Q25" s="569">
        <v>289</v>
      </c>
      <c r="R25" s="569">
        <v>245</v>
      </c>
      <c r="S25" s="569"/>
      <c r="T25" s="569">
        <v>273</v>
      </c>
      <c r="U25" s="569">
        <v>305</v>
      </c>
      <c r="V25" s="569">
        <v>308</v>
      </c>
      <c r="W25" s="569">
        <v>320</v>
      </c>
      <c r="X25" s="569">
        <v>300</v>
      </c>
      <c r="Y25" s="569">
        <v>283</v>
      </c>
      <c r="Z25" s="569" t="s">
        <v>89</v>
      </c>
      <c r="AA25" s="569" t="s">
        <v>87</v>
      </c>
      <c r="AB25" s="569">
        <v>262</v>
      </c>
      <c r="AC25" s="569" t="s">
        <v>87</v>
      </c>
      <c r="AD25" s="569"/>
      <c r="AE25" s="570">
        <v>308</v>
      </c>
    </row>
    <row r="26" spans="1:32" ht="14.25" customHeight="1" x14ac:dyDescent="0.2">
      <c r="A26" s="497"/>
      <c r="B26" s="498"/>
      <c r="C26" s="568"/>
      <c r="D26" s="568" t="s">
        <v>400</v>
      </c>
      <c r="E26" s="569" t="s">
        <v>85</v>
      </c>
      <c r="F26" s="569" t="s">
        <v>85</v>
      </c>
      <c r="G26" s="569" t="s">
        <v>85</v>
      </c>
      <c r="H26" s="569">
        <v>9</v>
      </c>
      <c r="I26" s="569">
        <v>9</v>
      </c>
      <c r="J26" s="569">
        <v>12</v>
      </c>
      <c r="K26" s="569">
        <v>13</v>
      </c>
      <c r="L26" s="569">
        <v>8</v>
      </c>
      <c r="M26" s="569">
        <v>6</v>
      </c>
      <c r="N26" s="569">
        <v>1</v>
      </c>
      <c r="O26" s="569">
        <v>1</v>
      </c>
      <c r="P26" s="569">
        <v>7</v>
      </c>
      <c r="Q26" s="569">
        <v>10</v>
      </c>
      <c r="R26" s="569">
        <v>12</v>
      </c>
      <c r="S26" s="569"/>
      <c r="T26" s="569">
        <v>11</v>
      </c>
      <c r="U26" s="569">
        <v>9</v>
      </c>
      <c r="V26" s="569">
        <v>6</v>
      </c>
      <c r="W26" s="569">
        <v>7</v>
      </c>
      <c r="X26" s="569">
        <v>9</v>
      </c>
      <c r="Y26" s="569">
        <v>7</v>
      </c>
      <c r="Z26" s="569" t="s">
        <v>89</v>
      </c>
      <c r="AA26" s="569" t="s">
        <v>87</v>
      </c>
      <c r="AB26" s="569">
        <v>7</v>
      </c>
      <c r="AC26" s="569" t="s">
        <v>87</v>
      </c>
      <c r="AD26" s="569"/>
      <c r="AE26" s="570">
        <v>6</v>
      </c>
    </row>
    <row r="27" spans="1:32" ht="20.100000000000001" customHeight="1" x14ac:dyDescent="0.2">
      <c r="A27" s="365" t="s">
        <v>402</v>
      </c>
      <c r="B27" s="366"/>
      <c r="C27" s="366"/>
      <c r="D27" s="366"/>
      <c r="E27" s="367">
        <v>3977</v>
      </c>
      <c r="F27" s="367">
        <v>3457</v>
      </c>
      <c r="G27" s="367">
        <v>3213</v>
      </c>
      <c r="H27" s="367">
        <v>2937</v>
      </c>
      <c r="I27" s="367">
        <v>2969</v>
      </c>
      <c r="J27" s="367">
        <v>3188</v>
      </c>
      <c r="K27" s="367">
        <v>3772</v>
      </c>
      <c r="L27" s="367">
        <v>4666</v>
      </c>
      <c r="M27" s="367">
        <v>5220</v>
      </c>
      <c r="N27" s="367">
        <v>5992</v>
      </c>
      <c r="O27" s="367">
        <v>6542</v>
      </c>
      <c r="P27" s="367">
        <v>6499</v>
      </c>
      <c r="Q27" s="367">
        <v>6281</v>
      </c>
      <c r="R27" s="367">
        <v>5922</v>
      </c>
      <c r="S27" s="367"/>
      <c r="T27" s="367">
        <v>5572</v>
      </c>
      <c r="U27" s="367">
        <v>5258</v>
      </c>
      <c r="V27" s="367">
        <v>5094</v>
      </c>
      <c r="W27" s="367">
        <v>4929</v>
      </c>
      <c r="X27" s="367">
        <v>4797</v>
      </c>
      <c r="Y27" s="367">
        <v>4602</v>
      </c>
      <c r="Z27" s="367"/>
      <c r="AA27" s="367" t="s">
        <v>87</v>
      </c>
      <c r="AB27" s="367">
        <v>4139</v>
      </c>
      <c r="AC27" s="367" t="s">
        <v>87</v>
      </c>
      <c r="AD27" s="367">
        <v>0</v>
      </c>
      <c r="AE27" s="545">
        <v>5094</v>
      </c>
      <c r="AF27" s="558"/>
    </row>
    <row r="28" spans="1:32" ht="20.100000000000001" customHeight="1" x14ac:dyDescent="0.2">
      <c r="A28" s="488"/>
      <c r="B28" s="350"/>
      <c r="C28" s="489" t="s">
        <v>290</v>
      </c>
      <c r="D28" s="489"/>
      <c r="E28" s="559">
        <v>2903</v>
      </c>
      <c r="F28" s="559">
        <v>2303</v>
      </c>
      <c r="G28" s="559">
        <v>2026</v>
      </c>
      <c r="H28" s="559">
        <v>1678</v>
      </c>
      <c r="I28" s="559">
        <v>1508</v>
      </c>
      <c r="J28" s="559">
        <v>1613</v>
      </c>
      <c r="K28" s="559">
        <v>2005</v>
      </c>
      <c r="L28" s="559">
        <v>2741</v>
      </c>
      <c r="M28" s="559">
        <v>3248</v>
      </c>
      <c r="N28" s="559">
        <v>3818</v>
      </c>
      <c r="O28" s="559">
        <v>4145</v>
      </c>
      <c r="P28" s="559">
        <v>4007</v>
      </c>
      <c r="Q28" s="559">
        <v>3856</v>
      </c>
      <c r="R28" s="559">
        <v>3632</v>
      </c>
      <c r="S28" s="559" t="s">
        <v>81</v>
      </c>
      <c r="T28" s="572"/>
      <c r="U28" s="572"/>
      <c r="V28" s="572"/>
      <c r="W28" s="572"/>
      <c r="X28" s="572">
        <v>2900</v>
      </c>
      <c r="Y28" s="572">
        <v>2724</v>
      </c>
      <c r="Z28" s="572"/>
      <c r="AA28" s="572" t="s">
        <v>87</v>
      </c>
      <c r="AB28" s="572">
        <v>2384</v>
      </c>
      <c r="AC28" s="572" t="s">
        <v>87</v>
      </c>
      <c r="AD28" s="559">
        <v>0</v>
      </c>
      <c r="AE28" s="560">
        <v>3136</v>
      </c>
    </row>
    <row r="29" spans="1:32" ht="14.25" customHeight="1" x14ac:dyDescent="0.2">
      <c r="A29" s="497"/>
      <c r="B29" s="498"/>
      <c r="C29" s="499"/>
      <c r="D29" s="499" t="s">
        <v>399</v>
      </c>
      <c r="E29" s="561">
        <v>669</v>
      </c>
      <c r="F29" s="561">
        <v>638</v>
      </c>
      <c r="G29" s="561">
        <v>613</v>
      </c>
      <c r="H29" s="561">
        <v>560</v>
      </c>
      <c r="I29" s="561">
        <v>482</v>
      </c>
      <c r="J29" s="561">
        <v>468</v>
      </c>
      <c r="K29" s="561">
        <v>527</v>
      </c>
      <c r="L29" s="561">
        <v>639</v>
      </c>
      <c r="M29" s="561">
        <v>745</v>
      </c>
      <c r="N29" s="561">
        <v>934</v>
      </c>
      <c r="O29" s="561">
        <v>1044</v>
      </c>
      <c r="P29" s="561">
        <v>1038</v>
      </c>
      <c r="Q29" s="561">
        <v>1017</v>
      </c>
      <c r="R29" s="561">
        <v>943</v>
      </c>
      <c r="S29" s="561" t="s">
        <v>81</v>
      </c>
      <c r="T29" s="573"/>
      <c r="U29" s="573"/>
      <c r="V29" s="573"/>
      <c r="W29" s="573"/>
      <c r="X29" s="573">
        <v>683</v>
      </c>
      <c r="Y29" s="573">
        <v>711</v>
      </c>
      <c r="Z29" s="573"/>
      <c r="AA29" s="573" t="s">
        <v>87</v>
      </c>
      <c r="AB29" s="573">
        <v>682</v>
      </c>
      <c r="AC29" s="573" t="s">
        <v>87</v>
      </c>
      <c r="AD29" s="561"/>
      <c r="AE29" s="562">
        <v>783</v>
      </c>
    </row>
    <row r="30" spans="1:32" ht="14.25" customHeight="1" x14ac:dyDescent="0.2">
      <c r="A30" s="497"/>
      <c r="B30" s="498"/>
      <c r="C30" s="499"/>
      <c r="D30" s="499" t="s">
        <v>400</v>
      </c>
      <c r="E30" s="561">
        <v>2234</v>
      </c>
      <c r="F30" s="561">
        <v>1665</v>
      </c>
      <c r="G30" s="561">
        <v>1413</v>
      </c>
      <c r="H30" s="561">
        <v>1118</v>
      </c>
      <c r="I30" s="561">
        <v>1026</v>
      </c>
      <c r="J30" s="561">
        <v>1145</v>
      </c>
      <c r="K30" s="561">
        <v>1478</v>
      </c>
      <c r="L30" s="561">
        <v>2102</v>
      </c>
      <c r="M30" s="561">
        <v>2503</v>
      </c>
      <c r="N30" s="561">
        <v>2884</v>
      </c>
      <c r="O30" s="561">
        <v>3101</v>
      </c>
      <c r="P30" s="561">
        <v>2969</v>
      </c>
      <c r="Q30" s="561">
        <v>2839</v>
      </c>
      <c r="R30" s="561">
        <v>2689</v>
      </c>
      <c r="S30" s="561" t="s">
        <v>81</v>
      </c>
      <c r="T30" s="573"/>
      <c r="U30" s="573"/>
      <c r="V30" s="573"/>
      <c r="W30" s="573"/>
      <c r="X30" s="573">
        <v>2217</v>
      </c>
      <c r="Y30" s="573">
        <v>2013</v>
      </c>
      <c r="Z30" s="573"/>
      <c r="AA30" s="573" t="s">
        <v>87</v>
      </c>
      <c r="AB30" s="573">
        <v>1702</v>
      </c>
      <c r="AC30" s="573" t="s">
        <v>87</v>
      </c>
      <c r="AD30" s="561"/>
      <c r="AE30" s="562">
        <v>2353</v>
      </c>
    </row>
    <row r="31" spans="1:32" ht="20.100000000000001" customHeight="1" x14ac:dyDescent="0.25">
      <c r="A31" s="488"/>
      <c r="B31" s="350"/>
      <c r="C31" s="564" t="s">
        <v>291</v>
      </c>
      <c r="D31" s="564"/>
      <c r="E31" s="565">
        <v>1074</v>
      </c>
      <c r="F31" s="565">
        <v>1154</v>
      </c>
      <c r="G31" s="565">
        <v>1187</v>
      </c>
      <c r="H31" s="565">
        <v>1259</v>
      </c>
      <c r="I31" s="565">
        <v>1461</v>
      </c>
      <c r="J31" s="565">
        <v>1575</v>
      </c>
      <c r="K31" s="565">
        <v>1767</v>
      </c>
      <c r="L31" s="565">
        <v>1925</v>
      </c>
      <c r="M31" s="565">
        <v>1972</v>
      </c>
      <c r="N31" s="565">
        <v>2174</v>
      </c>
      <c r="O31" s="565">
        <v>2397</v>
      </c>
      <c r="P31" s="565">
        <v>2492</v>
      </c>
      <c r="Q31" s="565">
        <v>2425</v>
      </c>
      <c r="R31" s="565">
        <v>2290</v>
      </c>
      <c r="S31" s="565" t="s">
        <v>81</v>
      </c>
      <c r="T31" s="574"/>
      <c r="U31" s="574"/>
      <c r="V31" s="574"/>
      <c r="W31" s="574"/>
      <c r="X31" s="575">
        <v>1897</v>
      </c>
      <c r="Y31" s="575">
        <v>1878</v>
      </c>
      <c r="Z31" s="575"/>
      <c r="AA31" s="575" t="s">
        <v>87</v>
      </c>
      <c r="AB31" s="575">
        <v>1755</v>
      </c>
      <c r="AC31" s="575" t="s">
        <v>87</v>
      </c>
      <c r="AD31" s="565">
        <v>0</v>
      </c>
      <c r="AE31" s="566">
        <v>1958</v>
      </c>
    </row>
    <row r="32" spans="1:32" ht="14.25" customHeight="1" x14ac:dyDescent="0.2">
      <c r="A32" s="497"/>
      <c r="B32" s="498"/>
      <c r="C32" s="568"/>
      <c r="D32" s="499" t="s">
        <v>399</v>
      </c>
      <c r="E32" s="569">
        <v>1023</v>
      </c>
      <c r="F32" s="569">
        <v>1117</v>
      </c>
      <c r="G32" s="569">
        <v>1163</v>
      </c>
      <c r="H32" s="569">
        <v>1236</v>
      </c>
      <c r="I32" s="569">
        <v>1447</v>
      </c>
      <c r="J32" s="569">
        <v>1556</v>
      </c>
      <c r="K32" s="569">
        <v>1744</v>
      </c>
      <c r="L32" s="569">
        <v>1903</v>
      </c>
      <c r="M32" s="569">
        <v>1944</v>
      </c>
      <c r="N32" s="569">
        <v>2147</v>
      </c>
      <c r="O32" s="569">
        <v>2369</v>
      </c>
      <c r="P32" s="569">
        <v>2460</v>
      </c>
      <c r="Q32" s="569">
        <v>2387</v>
      </c>
      <c r="R32" s="569">
        <v>2250</v>
      </c>
      <c r="S32" s="569" t="s">
        <v>81</v>
      </c>
      <c r="T32" s="576"/>
      <c r="U32" s="576"/>
      <c r="V32" s="576"/>
      <c r="W32" s="576"/>
      <c r="X32" s="573">
        <v>1830</v>
      </c>
      <c r="Y32" s="573">
        <v>1825</v>
      </c>
      <c r="Z32" s="573"/>
      <c r="AA32" s="573" t="s">
        <v>87</v>
      </c>
      <c r="AB32" s="573">
        <v>1717</v>
      </c>
      <c r="AC32" s="573" t="s">
        <v>87</v>
      </c>
      <c r="AD32" s="569"/>
      <c r="AE32" s="570">
        <v>1897</v>
      </c>
    </row>
    <row r="33" spans="1:32" ht="14.25" customHeight="1" x14ac:dyDescent="0.2">
      <c r="A33" s="497"/>
      <c r="B33" s="498"/>
      <c r="C33" s="568"/>
      <c r="D33" s="568" t="s">
        <v>400</v>
      </c>
      <c r="E33" s="569">
        <v>51</v>
      </c>
      <c r="F33" s="569">
        <v>37</v>
      </c>
      <c r="G33" s="569">
        <v>24</v>
      </c>
      <c r="H33" s="569">
        <v>23</v>
      </c>
      <c r="I33" s="569">
        <v>14</v>
      </c>
      <c r="J33" s="569">
        <v>19</v>
      </c>
      <c r="K33" s="569">
        <v>23</v>
      </c>
      <c r="L33" s="569">
        <v>22</v>
      </c>
      <c r="M33" s="569">
        <v>28</v>
      </c>
      <c r="N33" s="569">
        <v>27</v>
      </c>
      <c r="O33" s="569">
        <v>28</v>
      </c>
      <c r="P33" s="569">
        <v>32</v>
      </c>
      <c r="Q33" s="569">
        <v>38</v>
      </c>
      <c r="R33" s="569">
        <v>40</v>
      </c>
      <c r="S33" s="569" t="s">
        <v>81</v>
      </c>
      <c r="T33" s="576"/>
      <c r="U33" s="576"/>
      <c r="V33" s="576"/>
      <c r="W33" s="576"/>
      <c r="X33" s="573">
        <v>67</v>
      </c>
      <c r="Y33" s="573">
        <v>53</v>
      </c>
      <c r="Z33" s="573"/>
      <c r="AA33" s="573" t="s">
        <v>87</v>
      </c>
      <c r="AB33" s="573">
        <v>38</v>
      </c>
      <c r="AC33" s="573" t="s">
        <v>87</v>
      </c>
      <c r="AD33" s="569"/>
      <c r="AE33" s="570">
        <v>61</v>
      </c>
    </row>
    <row r="34" spans="1:32" ht="20.100000000000001" customHeight="1" x14ac:dyDescent="0.2">
      <c r="A34" s="365" t="s">
        <v>403</v>
      </c>
      <c r="B34" s="366"/>
      <c r="C34" s="366"/>
      <c r="D34" s="366"/>
      <c r="E34" s="367" t="s">
        <v>85</v>
      </c>
      <c r="F34" s="367" t="s">
        <v>85</v>
      </c>
      <c r="G34" s="367">
        <v>352</v>
      </c>
      <c r="H34" s="367">
        <v>376</v>
      </c>
      <c r="I34" s="367">
        <v>485</v>
      </c>
      <c r="J34" s="367">
        <v>532</v>
      </c>
      <c r="K34" s="367">
        <v>568</v>
      </c>
      <c r="L34" s="367">
        <v>609</v>
      </c>
      <c r="M34" s="367">
        <v>735</v>
      </c>
      <c r="N34" s="367">
        <v>910</v>
      </c>
      <c r="O34" s="367">
        <v>947</v>
      </c>
      <c r="P34" s="367">
        <v>1000</v>
      </c>
      <c r="Q34" s="367">
        <v>873</v>
      </c>
      <c r="R34" s="367">
        <v>761</v>
      </c>
      <c r="S34" s="367"/>
      <c r="T34" s="367">
        <v>729</v>
      </c>
      <c r="U34" s="367">
        <v>678</v>
      </c>
      <c r="V34" s="367">
        <v>656</v>
      </c>
      <c r="W34" s="367">
        <v>656</v>
      </c>
      <c r="X34" s="367">
        <v>674</v>
      </c>
      <c r="Y34" s="367">
        <v>676</v>
      </c>
      <c r="Z34" s="367"/>
      <c r="AA34" s="367" t="s">
        <v>87</v>
      </c>
      <c r="AB34" s="367">
        <v>676</v>
      </c>
      <c r="AC34" s="367" t="s">
        <v>87</v>
      </c>
      <c r="AD34" s="367">
        <v>0</v>
      </c>
      <c r="AE34" s="545">
        <v>656</v>
      </c>
      <c r="AF34" s="558"/>
    </row>
    <row r="35" spans="1:32" ht="20.100000000000001" customHeight="1" x14ac:dyDescent="0.2">
      <c r="A35" s="488"/>
      <c r="B35" s="350"/>
      <c r="C35" s="489" t="s">
        <v>290</v>
      </c>
      <c r="D35" s="489"/>
      <c r="E35" s="559" t="s">
        <v>85</v>
      </c>
      <c r="F35" s="559" t="s">
        <v>85</v>
      </c>
      <c r="G35" s="559" t="s">
        <v>85</v>
      </c>
      <c r="H35" s="559" t="s">
        <v>85</v>
      </c>
      <c r="I35" s="559" t="s">
        <v>85</v>
      </c>
      <c r="J35" s="559" t="s">
        <v>85</v>
      </c>
      <c r="K35" s="559" t="s">
        <v>85</v>
      </c>
      <c r="L35" s="559" t="s">
        <v>85</v>
      </c>
      <c r="M35" s="559">
        <v>568</v>
      </c>
      <c r="N35" s="559">
        <v>704</v>
      </c>
      <c r="O35" s="559">
        <v>711</v>
      </c>
      <c r="P35" s="559">
        <v>755</v>
      </c>
      <c r="Q35" s="559">
        <v>651</v>
      </c>
      <c r="R35" s="559">
        <v>556</v>
      </c>
      <c r="S35" s="559"/>
      <c r="T35" s="559">
        <v>547</v>
      </c>
      <c r="U35" s="559">
        <v>493</v>
      </c>
      <c r="V35" s="559">
        <v>430</v>
      </c>
      <c r="W35" s="559">
        <v>411</v>
      </c>
      <c r="X35" s="559">
        <v>367</v>
      </c>
      <c r="Y35" s="559">
        <v>329</v>
      </c>
      <c r="Z35" s="559"/>
      <c r="AA35" s="559" t="s">
        <v>87</v>
      </c>
      <c r="AB35" s="559">
        <v>324</v>
      </c>
      <c r="AC35" s="559" t="s">
        <v>87</v>
      </c>
      <c r="AD35" s="559">
        <v>0</v>
      </c>
      <c r="AE35" s="560">
        <v>430</v>
      </c>
    </row>
    <row r="36" spans="1:32" ht="14.25" customHeight="1" x14ac:dyDescent="0.2">
      <c r="A36" s="497"/>
      <c r="B36" s="498"/>
      <c r="C36" s="499"/>
      <c r="D36" s="499" t="s">
        <v>399</v>
      </c>
      <c r="E36" s="561" t="s">
        <v>85</v>
      </c>
      <c r="F36" s="561" t="s">
        <v>85</v>
      </c>
      <c r="G36" s="561" t="s">
        <v>85</v>
      </c>
      <c r="H36" s="561" t="s">
        <v>85</v>
      </c>
      <c r="I36" s="561" t="s">
        <v>85</v>
      </c>
      <c r="J36" s="561" t="s">
        <v>85</v>
      </c>
      <c r="K36" s="561" t="s">
        <v>85</v>
      </c>
      <c r="L36" s="561" t="s">
        <v>85</v>
      </c>
      <c r="M36" s="561">
        <v>63</v>
      </c>
      <c r="N36" s="561">
        <v>78</v>
      </c>
      <c r="O36" s="561">
        <v>80</v>
      </c>
      <c r="P36" s="561">
        <v>86</v>
      </c>
      <c r="Q36" s="561">
        <v>85</v>
      </c>
      <c r="R36" s="561">
        <v>75</v>
      </c>
      <c r="S36" s="561"/>
      <c r="T36" s="561">
        <v>86</v>
      </c>
      <c r="U36" s="561">
        <v>82</v>
      </c>
      <c r="V36" s="561">
        <v>74</v>
      </c>
      <c r="W36" s="561">
        <v>69</v>
      </c>
      <c r="X36" s="561">
        <v>53</v>
      </c>
      <c r="Y36" s="561">
        <v>50</v>
      </c>
      <c r="Z36" s="561"/>
      <c r="AA36" s="561" t="s">
        <v>87</v>
      </c>
      <c r="AB36" s="561">
        <v>51</v>
      </c>
      <c r="AC36" s="561" t="s">
        <v>87</v>
      </c>
      <c r="AD36" s="561"/>
      <c r="AE36" s="562">
        <v>74</v>
      </c>
    </row>
    <row r="37" spans="1:32" ht="14.25" customHeight="1" x14ac:dyDescent="0.2">
      <c r="A37" s="497"/>
      <c r="B37" s="498"/>
      <c r="C37" s="499"/>
      <c r="D37" s="499" t="s">
        <v>400</v>
      </c>
      <c r="E37" s="561" t="s">
        <v>85</v>
      </c>
      <c r="F37" s="561" t="s">
        <v>85</v>
      </c>
      <c r="G37" s="561" t="s">
        <v>85</v>
      </c>
      <c r="H37" s="561" t="s">
        <v>85</v>
      </c>
      <c r="I37" s="561" t="s">
        <v>85</v>
      </c>
      <c r="J37" s="561" t="s">
        <v>85</v>
      </c>
      <c r="K37" s="561" t="s">
        <v>85</v>
      </c>
      <c r="L37" s="561" t="s">
        <v>85</v>
      </c>
      <c r="M37" s="561">
        <v>505</v>
      </c>
      <c r="N37" s="561">
        <v>626</v>
      </c>
      <c r="O37" s="561">
        <v>631</v>
      </c>
      <c r="P37" s="561">
        <v>669</v>
      </c>
      <c r="Q37" s="561">
        <v>566</v>
      </c>
      <c r="R37" s="561">
        <v>481</v>
      </c>
      <c r="S37" s="561"/>
      <c r="T37" s="561">
        <v>461</v>
      </c>
      <c r="U37" s="561">
        <v>411</v>
      </c>
      <c r="V37" s="561">
        <v>356</v>
      </c>
      <c r="W37" s="561">
        <v>342</v>
      </c>
      <c r="X37" s="561">
        <v>314</v>
      </c>
      <c r="Y37" s="561">
        <v>279</v>
      </c>
      <c r="Z37" s="561"/>
      <c r="AA37" s="561" t="s">
        <v>87</v>
      </c>
      <c r="AB37" s="561">
        <v>273</v>
      </c>
      <c r="AC37" s="561" t="s">
        <v>87</v>
      </c>
      <c r="AD37" s="561"/>
      <c r="AE37" s="562">
        <v>356</v>
      </c>
    </row>
    <row r="38" spans="1:32" ht="20.100000000000001" customHeight="1" x14ac:dyDescent="0.2">
      <c r="A38" s="488"/>
      <c r="B38" s="350"/>
      <c r="C38" s="564" t="s">
        <v>291</v>
      </c>
      <c r="D38" s="564"/>
      <c r="E38" s="565" t="s">
        <v>85</v>
      </c>
      <c r="F38" s="565" t="s">
        <v>85</v>
      </c>
      <c r="G38" s="565" t="s">
        <v>85</v>
      </c>
      <c r="H38" s="565" t="s">
        <v>85</v>
      </c>
      <c r="I38" s="565" t="s">
        <v>85</v>
      </c>
      <c r="J38" s="565" t="s">
        <v>85</v>
      </c>
      <c r="K38" s="565" t="s">
        <v>85</v>
      </c>
      <c r="L38" s="565" t="s">
        <v>85</v>
      </c>
      <c r="M38" s="565">
        <v>167</v>
      </c>
      <c r="N38" s="565">
        <v>206</v>
      </c>
      <c r="O38" s="565">
        <v>236</v>
      </c>
      <c r="P38" s="565">
        <v>245</v>
      </c>
      <c r="Q38" s="565">
        <v>222</v>
      </c>
      <c r="R38" s="565">
        <v>205</v>
      </c>
      <c r="S38" s="565"/>
      <c r="T38" s="565">
        <v>182</v>
      </c>
      <c r="U38" s="565">
        <v>185</v>
      </c>
      <c r="V38" s="565">
        <v>226</v>
      </c>
      <c r="W38" s="565">
        <v>245</v>
      </c>
      <c r="X38" s="565">
        <v>307</v>
      </c>
      <c r="Y38" s="565">
        <v>347</v>
      </c>
      <c r="Z38" s="565"/>
      <c r="AA38" s="565" t="s">
        <v>87</v>
      </c>
      <c r="AB38" s="565">
        <v>352</v>
      </c>
      <c r="AC38" s="565" t="s">
        <v>87</v>
      </c>
      <c r="AD38" s="565">
        <v>0</v>
      </c>
      <c r="AE38" s="566">
        <v>226</v>
      </c>
    </row>
    <row r="39" spans="1:32" ht="14.25" customHeight="1" x14ac:dyDescent="0.2">
      <c r="A39" s="497"/>
      <c r="B39" s="498"/>
      <c r="C39" s="568"/>
      <c r="D39" s="499" t="s">
        <v>399</v>
      </c>
      <c r="E39" s="569" t="s">
        <v>85</v>
      </c>
      <c r="F39" s="569" t="s">
        <v>85</v>
      </c>
      <c r="G39" s="569" t="s">
        <v>85</v>
      </c>
      <c r="H39" s="569" t="s">
        <v>85</v>
      </c>
      <c r="I39" s="569" t="s">
        <v>85</v>
      </c>
      <c r="J39" s="569" t="s">
        <v>85</v>
      </c>
      <c r="K39" s="569" t="s">
        <v>85</v>
      </c>
      <c r="L39" s="569" t="s">
        <v>85</v>
      </c>
      <c r="M39" s="569">
        <v>156</v>
      </c>
      <c r="N39" s="569">
        <v>194</v>
      </c>
      <c r="O39" s="569">
        <v>228</v>
      </c>
      <c r="P39" s="569">
        <v>238</v>
      </c>
      <c r="Q39" s="569">
        <v>217</v>
      </c>
      <c r="R39" s="569">
        <v>202</v>
      </c>
      <c r="S39" s="569"/>
      <c r="T39" s="569">
        <v>180</v>
      </c>
      <c r="U39" s="569">
        <v>180</v>
      </c>
      <c r="V39" s="569">
        <v>217</v>
      </c>
      <c r="W39" s="569">
        <v>232</v>
      </c>
      <c r="X39" s="569">
        <v>290</v>
      </c>
      <c r="Y39" s="569">
        <v>316</v>
      </c>
      <c r="Z39" s="569"/>
      <c r="AA39" s="569" t="s">
        <v>87</v>
      </c>
      <c r="AB39" s="569">
        <v>318</v>
      </c>
      <c r="AC39" s="569" t="s">
        <v>87</v>
      </c>
      <c r="AD39" s="569"/>
      <c r="AE39" s="570">
        <v>217</v>
      </c>
    </row>
    <row r="40" spans="1:32" ht="14.25" customHeight="1" x14ac:dyDescent="0.2">
      <c r="A40" s="506"/>
      <c r="B40" s="507"/>
      <c r="C40" s="577"/>
      <c r="D40" s="577" t="s">
        <v>400</v>
      </c>
      <c r="E40" s="578" t="s">
        <v>85</v>
      </c>
      <c r="F40" s="578" t="s">
        <v>85</v>
      </c>
      <c r="G40" s="578" t="s">
        <v>85</v>
      </c>
      <c r="H40" s="578" t="s">
        <v>85</v>
      </c>
      <c r="I40" s="578" t="s">
        <v>85</v>
      </c>
      <c r="J40" s="578" t="s">
        <v>85</v>
      </c>
      <c r="K40" s="578" t="s">
        <v>85</v>
      </c>
      <c r="L40" s="578" t="s">
        <v>85</v>
      </c>
      <c r="M40" s="578">
        <v>11</v>
      </c>
      <c r="N40" s="578">
        <v>12</v>
      </c>
      <c r="O40" s="578">
        <v>8</v>
      </c>
      <c r="P40" s="578">
        <v>7</v>
      </c>
      <c r="Q40" s="578">
        <v>5</v>
      </c>
      <c r="R40" s="578">
        <v>3</v>
      </c>
      <c r="S40" s="578"/>
      <c r="T40" s="578">
        <v>2</v>
      </c>
      <c r="U40" s="578">
        <v>5</v>
      </c>
      <c r="V40" s="578">
        <v>9</v>
      </c>
      <c r="W40" s="578">
        <v>13</v>
      </c>
      <c r="X40" s="578">
        <v>17</v>
      </c>
      <c r="Y40" s="578">
        <v>31</v>
      </c>
      <c r="Z40" s="578"/>
      <c r="AA40" s="578" t="s">
        <v>87</v>
      </c>
      <c r="AB40" s="578">
        <v>34</v>
      </c>
      <c r="AC40" s="578" t="s">
        <v>87</v>
      </c>
      <c r="AD40" s="578"/>
      <c r="AE40" s="579">
        <v>9</v>
      </c>
    </row>
    <row r="41" spans="1:32" s="212" customFormat="1" ht="12.75" customHeight="1" x14ac:dyDescent="0.2">
      <c r="A41" s="580" t="s">
        <v>404</v>
      </c>
      <c r="B41" s="580"/>
      <c r="C41" s="580"/>
      <c r="D41" s="580"/>
      <c r="E41" s="580"/>
      <c r="AA41" s="212" t="s">
        <v>525</v>
      </c>
      <c r="AC41" s="212" t="s">
        <v>525</v>
      </c>
    </row>
    <row r="42" spans="1:32" s="212" customFormat="1" ht="12.75" customHeight="1" x14ac:dyDescent="0.2">
      <c r="A42" s="212" t="s">
        <v>405</v>
      </c>
      <c r="AA42" s="212" t="s">
        <v>525</v>
      </c>
      <c r="AC42" s="212" t="s">
        <v>525</v>
      </c>
    </row>
    <row r="43" spans="1:32" s="212" customFormat="1" x14ac:dyDescent="0.2">
      <c r="A43" s="212" t="s">
        <v>406</v>
      </c>
      <c r="AA43" s="212" t="s">
        <v>525</v>
      </c>
      <c r="AC43" s="212" t="s">
        <v>525</v>
      </c>
    </row>
    <row r="44" spans="1:32" s="212" customFormat="1" x14ac:dyDescent="0.2">
      <c r="A44" s="212" t="s">
        <v>407</v>
      </c>
      <c r="AA44" s="212" t="s">
        <v>525</v>
      </c>
      <c r="AC44" s="212" t="s">
        <v>525</v>
      </c>
    </row>
    <row r="45" spans="1:32" s="212" customFormat="1" x14ac:dyDescent="0.2">
      <c r="A45" s="212" t="s">
        <v>408</v>
      </c>
      <c r="AA45" s="212" t="s">
        <v>525</v>
      </c>
      <c r="AC45" s="212" t="s">
        <v>525</v>
      </c>
    </row>
    <row r="46" spans="1:32" s="212" customFormat="1" ht="15" customHeight="1" x14ac:dyDescent="0.2">
      <c r="A46" s="212" t="s">
        <v>409</v>
      </c>
      <c r="AA46" s="212" t="s">
        <v>525</v>
      </c>
      <c r="AC46" s="212" t="s">
        <v>525</v>
      </c>
    </row>
    <row r="47" spans="1:32" x14ac:dyDescent="0.2">
      <c r="A47" s="141" t="s">
        <v>410</v>
      </c>
      <c r="B47" s="141"/>
      <c r="C47" s="141"/>
      <c r="D47" s="141"/>
      <c r="E47" s="212"/>
      <c r="F47" s="212"/>
      <c r="G47" s="212"/>
      <c r="H47" s="212"/>
      <c r="I47" s="212"/>
      <c r="J47" s="212"/>
      <c r="K47" s="212"/>
      <c r="L47" s="212"/>
      <c r="M47" s="212"/>
      <c r="N47" s="212"/>
      <c r="O47" s="212"/>
      <c r="P47" s="212"/>
      <c r="Q47" s="212"/>
      <c r="R47" s="212"/>
      <c r="S47" s="212"/>
      <c r="T47" s="212"/>
      <c r="U47" s="212"/>
      <c r="V47" s="212"/>
      <c r="W47" s="212"/>
      <c r="X47" s="212"/>
      <c r="Y47" s="212"/>
      <c r="Z47" s="212"/>
      <c r="AA47" s="212" t="s">
        <v>525</v>
      </c>
      <c r="AB47" s="212"/>
      <c r="AC47" s="212" t="s">
        <v>525</v>
      </c>
      <c r="AD47" s="212"/>
      <c r="AE47" s="212"/>
    </row>
    <row r="48" spans="1:32" ht="12.75" customHeight="1" x14ac:dyDescent="0.2">
      <c r="A48" s="144" t="s">
        <v>411</v>
      </c>
      <c r="B48" s="144"/>
      <c r="C48" s="144"/>
      <c r="D48" s="144"/>
      <c r="E48" s="144"/>
      <c r="F48" s="212"/>
      <c r="G48" s="212"/>
      <c r="H48" s="212"/>
      <c r="I48" s="212"/>
      <c r="J48" s="212"/>
      <c r="K48" s="212"/>
      <c r="L48" s="212"/>
      <c r="M48" s="212"/>
      <c r="N48" s="212"/>
      <c r="O48" s="212"/>
      <c r="P48" s="212"/>
      <c r="Q48" s="212"/>
      <c r="R48" s="212"/>
      <c r="S48" s="212"/>
      <c r="T48" s="212"/>
      <c r="U48" s="212"/>
      <c r="V48" s="212"/>
      <c r="W48" s="212"/>
      <c r="X48" s="212"/>
      <c r="Y48" s="212"/>
      <c r="Z48" s="212"/>
      <c r="AA48" s="212" t="s">
        <v>525</v>
      </c>
      <c r="AB48" s="212"/>
      <c r="AC48" s="212" t="s">
        <v>525</v>
      </c>
      <c r="AD48" s="212"/>
      <c r="AE48" s="212"/>
    </row>
    <row r="49" spans="1:31" x14ac:dyDescent="0.2">
      <c r="A49" s="144"/>
      <c r="B49" s="144"/>
      <c r="C49" s="144"/>
      <c r="D49" s="144"/>
      <c r="E49" s="144"/>
      <c r="F49" s="212"/>
      <c r="G49" s="212"/>
      <c r="H49" s="212"/>
      <c r="I49" s="212"/>
      <c r="J49" s="212"/>
      <c r="K49" s="212"/>
      <c r="L49" s="212"/>
      <c r="M49" s="212"/>
      <c r="N49" s="212"/>
      <c r="O49" s="212"/>
      <c r="P49" s="212"/>
      <c r="Q49" s="212"/>
      <c r="R49" s="212"/>
      <c r="S49" s="212"/>
      <c r="T49" s="212"/>
      <c r="U49" s="212"/>
      <c r="V49" s="212"/>
      <c r="W49" s="212"/>
      <c r="X49" s="212"/>
      <c r="Y49" s="212"/>
      <c r="Z49" s="212"/>
      <c r="AA49" s="212" t="s">
        <v>525</v>
      </c>
      <c r="AB49" s="212"/>
      <c r="AC49" s="212" t="s">
        <v>525</v>
      </c>
      <c r="AD49" s="212"/>
      <c r="AE49" s="212"/>
    </row>
    <row r="50" spans="1:31" x14ac:dyDescent="0.2">
      <c r="AA50" s="529" t="s">
        <v>525</v>
      </c>
      <c r="AC50" s="529" t="s">
        <v>525</v>
      </c>
    </row>
    <row r="51" spans="1:31" x14ac:dyDescent="0.2">
      <c r="AA51" s="529" t="s">
        <v>525</v>
      </c>
      <c r="AC51" s="529" t="s">
        <v>525</v>
      </c>
    </row>
    <row r="52" spans="1:31" x14ac:dyDescent="0.2">
      <c r="AA52" s="529" t="s">
        <v>525</v>
      </c>
      <c r="AC52" s="529" t="s">
        <v>525</v>
      </c>
    </row>
    <row r="53" spans="1:31" x14ac:dyDescent="0.2">
      <c r="AA53" s="529" t="s">
        <v>525</v>
      </c>
      <c r="AC53" s="529" t="s">
        <v>525</v>
      </c>
    </row>
    <row r="54" spans="1:31" x14ac:dyDescent="0.2">
      <c r="AA54" s="529" t="s">
        <v>525</v>
      </c>
      <c r="AC54" s="529" t="s">
        <v>525</v>
      </c>
    </row>
    <row r="55" spans="1:31" x14ac:dyDescent="0.2">
      <c r="AA55" s="529" t="s">
        <v>525</v>
      </c>
      <c r="AC55" s="529" t="s">
        <v>525</v>
      </c>
    </row>
    <row r="56" spans="1:31" x14ac:dyDescent="0.2">
      <c r="AA56" s="529" t="s">
        <v>525</v>
      </c>
      <c r="AC56" s="529" t="s">
        <v>525</v>
      </c>
    </row>
    <row r="57" spans="1:31" x14ac:dyDescent="0.2">
      <c r="AA57" s="529" t="s">
        <v>525</v>
      </c>
      <c r="AC57" s="529" t="s">
        <v>525</v>
      </c>
    </row>
    <row r="58" spans="1:31" x14ac:dyDescent="0.2">
      <c r="AA58" s="529" t="s">
        <v>525</v>
      </c>
      <c r="AC58" s="529" t="s">
        <v>525</v>
      </c>
    </row>
    <row r="59" spans="1:31" x14ac:dyDescent="0.2">
      <c r="AA59" s="529" t="s">
        <v>525</v>
      </c>
      <c r="AC59" s="529" t="s">
        <v>525</v>
      </c>
    </row>
    <row r="60" spans="1:31" x14ac:dyDescent="0.2">
      <c r="AA60" s="529" t="s">
        <v>525</v>
      </c>
      <c r="AC60" s="529" t="s">
        <v>525</v>
      </c>
    </row>
    <row r="61" spans="1:31" x14ac:dyDescent="0.2">
      <c r="AA61" s="529" t="s">
        <v>525</v>
      </c>
      <c r="AC61" s="529" t="s">
        <v>525</v>
      </c>
    </row>
    <row r="62" spans="1:31" x14ac:dyDescent="0.2">
      <c r="AA62" s="529" t="s">
        <v>525</v>
      </c>
      <c r="AC62" s="529" t="s">
        <v>525</v>
      </c>
    </row>
    <row r="63" spans="1:31" x14ac:dyDescent="0.2">
      <c r="AA63" s="529" t="s">
        <v>525</v>
      </c>
      <c r="AC63" s="529" t="s">
        <v>525</v>
      </c>
    </row>
    <row r="64" spans="1:31" x14ac:dyDescent="0.2">
      <c r="AA64" s="529" t="s">
        <v>525</v>
      </c>
      <c r="AC64" s="529" t="s">
        <v>525</v>
      </c>
    </row>
    <row r="65" spans="27:29" x14ac:dyDescent="0.2">
      <c r="AA65" s="529" t="s">
        <v>525</v>
      </c>
      <c r="AC65" s="529" t="s">
        <v>525</v>
      </c>
    </row>
    <row r="66" spans="27:29" x14ac:dyDescent="0.2">
      <c r="AA66" s="529" t="s">
        <v>525</v>
      </c>
      <c r="AC66" s="529" t="s">
        <v>525</v>
      </c>
    </row>
    <row r="67" spans="27:29" x14ac:dyDescent="0.2">
      <c r="AA67" s="529" t="s">
        <v>525</v>
      </c>
      <c r="AC67" s="529" t="s">
        <v>525</v>
      </c>
    </row>
    <row r="68" spans="27:29" x14ac:dyDescent="0.2">
      <c r="AA68" s="529" t="s">
        <v>525</v>
      </c>
      <c r="AC68" s="529" t="s">
        <v>525</v>
      </c>
    </row>
    <row r="69" spans="27:29" x14ac:dyDescent="0.2">
      <c r="AA69" s="529" t="s">
        <v>525</v>
      </c>
      <c r="AC69" s="529" t="s">
        <v>525</v>
      </c>
    </row>
    <row r="70" spans="27:29" x14ac:dyDescent="0.2">
      <c r="AA70" s="529" t="s">
        <v>525</v>
      </c>
      <c r="AC70" s="529" t="s">
        <v>525</v>
      </c>
    </row>
    <row r="71" spans="27:29" x14ac:dyDescent="0.2">
      <c r="AA71" s="529" t="s">
        <v>525</v>
      </c>
      <c r="AC71" s="529" t="s">
        <v>525</v>
      </c>
    </row>
    <row r="72" spans="27:29" x14ac:dyDescent="0.2">
      <c r="AA72" s="529" t="s">
        <v>525</v>
      </c>
      <c r="AC72" s="529" t="s">
        <v>525</v>
      </c>
    </row>
    <row r="73" spans="27:29" x14ac:dyDescent="0.2">
      <c r="AA73" s="529" t="s">
        <v>525</v>
      </c>
      <c r="AC73" s="529" t="s">
        <v>525</v>
      </c>
    </row>
    <row r="74" spans="27:29" x14ac:dyDescent="0.2">
      <c r="AA74" s="529" t="s">
        <v>525</v>
      </c>
      <c r="AC74" s="529" t="s">
        <v>525</v>
      </c>
    </row>
    <row r="75" spans="27:29" x14ac:dyDescent="0.2">
      <c r="AA75" s="529" t="s">
        <v>525</v>
      </c>
      <c r="AC75" s="529" t="s">
        <v>525</v>
      </c>
    </row>
    <row r="76" spans="27:29" x14ac:dyDescent="0.2">
      <c r="AA76" s="529" t="s">
        <v>525</v>
      </c>
      <c r="AC76" s="529" t="s">
        <v>525</v>
      </c>
    </row>
    <row r="77" spans="27:29" x14ac:dyDescent="0.2">
      <c r="AA77" s="529" t="s">
        <v>525</v>
      </c>
      <c r="AC77" s="529" t="s">
        <v>525</v>
      </c>
    </row>
    <row r="78" spans="27:29" x14ac:dyDescent="0.2">
      <c r="AA78" s="529" t="s">
        <v>525</v>
      </c>
      <c r="AC78" s="529" t="s">
        <v>525</v>
      </c>
    </row>
    <row r="79" spans="27:29" x14ac:dyDescent="0.2">
      <c r="AA79" s="529" t="s">
        <v>525</v>
      </c>
      <c r="AC79" s="529" t="s">
        <v>525</v>
      </c>
    </row>
    <row r="80" spans="27:29" x14ac:dyDescent="0.2">
      <c r="AA80" s="529" t="s">
        <v>525</v>
      </c>
      <c r="AC80" s="529" t="s">
        <v>525</v>
      </c>
    </row>
    <row r="81" spans="27:29" x14ac:dyDescent="0.2">
      <c r="AA81" s="529" t="s">
        <v>525</v>
      </c>
      <c r="AC81" s="529" t="s">
        <v>525</v>
      </c>
    </row>
    <row r="82" spans="27:29" x14ac:dyDescent="0.2">
      <c r="AA82" s="529" t="s">
        <v>525</v>
      </c>
      <c r="AC82" s="529" t="s">
        <v>525</v>
      </c>
    </row>
    <row r="83" spans="27:29" x14ac:dyDescent="0.2">
      <c r="AA83" s="529" t="s">
        <v>525</v>
      </c>
      <c r="AC83" s="529" t="s">
        <v>525</v>
      </c>
    </row>
    <row r="84" spans="27:29" x14ac:dyDescent="0.2">
      <c r="AA84" s="529" t="s">
        <v>525</v>
      </c>
      <c r="AC84" s="529" t="s">
        <v>525</v>
      </c>
    </row>
    <row r="85" spans="27:29" x14ac:dyDescent="0.2">
      <c r="AA85" s="529" t="s">
        <v>525</v>
      </c>
      <c r="AC85" s="529" t="s">
        <v>525</v>
      </c>
    </row>
    <row r="86" spans="27:29" x14ac:dyDescent="0.2">
      <c r="AA86" s="529" t="s">
        <v>525</v>
      </c>
      <c r="AC86" s="529" t="s">
        <v>525</v>
      </c>
    </row>
    <row r="87" spans="27:29" x14ac:dyDescent="0.2">
      <c r="AA87" s="529" t="s">
        <v>525</v>
      </c>
      <c r="AC87" s="529" t="s">
        <v>525</v>
      </c>
    </row>
    <row r="88" spans="27:29" x14ac:dyDescent="0.2">
      <c r="AA88" s="529" t="s">
        <v>525</v>
      </c>
      <c r="AC88" s="529" t="s">
        <v>525</v>
      </c>
    </row>
    <row r="89" spans="27:29" x14ac:dyDescent="0.2">
      <c r="AA89" s="529" t="s">
        <v>525</v>
      </c>
      <c r="AC89" s="529" t="s">
        <v>525</v>
      </c>
    </row>
    <row r="90" spans="27:29" x14ac:dyDescent="0.2">
      <c r="AA90" s="529" t="s">
        <v>525</v>
      </c>
      <c r="AC90" s="529" t="s">
        <v>525</v>
      </c>
    </row>
    <row r="91" spans="27:29" x14ac:dyDescent="0.2">
      <c r="AA91" s="529" t="s">
        <v>525</v>
      </c>
      <c r="AC91" s="529" t="s">
        <v>525</v>
      </c>
    </row>
    <row r="92" spans="27:29" x14ac:dyDescent="0.2">
      <c r="AA92" s="529" t="s">
        <v>525</v>
      </c>
      <c r="AC92" s="529" t="s">
        <v>525</v>
      </c>
    </row>
    <row r="93" spans="27:29" x14ac:dyDescent="0.2">
      <c r="AA93" s="529" t="s">
        <v>525</v>
      </c>
      <c r="AC93" s="529" t="s">
        <v>525</v>
      </c>
    </row>
    <row r="94" spans="27:29" x14ac:dyDescent="0.2">
      <c r="AA94" s="529" t="s">
        <v>525</v>
      </c>
      <c r="AC94" s="529" t="s">
        <v>525</v>
      </c>
    </row>
    <row r="95" spans="27:29" x14ac:dyDescent="0.2">
      <c r="AA95" s="529" t="s">
        <v>525</v>
      </c>
      <c r="AC95" s="529" t="s">
        <v>525</v>
      </c>
    </row>
    <row r="96" spans="27:29" x14ac:dyDescent="0.2">
      <c r="AA96" s="529" t="s">
        <v>525</v>
      </c>
      <c r="AC96" s="529" t="s">
        <v>525</v>
      </c>
    </row>
    <row r="97" spans="27:29" x14ac:dyDescent="0.2">
      <c r="AA97" s="529" t="s">
        <v>525</v>
      </c>
      <c r="AC97" s="529" t="s">
        <v>525</v>
      </c>
    </row>
    <row r="98" spans="27:29" x14ac:dyDescent="0.2">
      <c r="AA98" s="529" t="s">
        <v>525</v>
      </c>
      <c r="AC98" s="529" t="s">
        <v>525</v>
      </c>
    </row>
    <row r="99" spans="27:29" x14ac:dyDescent="0.2">
      <c r="AA99" s="529" t="s">
        <v>525</v>
      </c>
      <c r="AC99" s="529" t="s">
        <v>525</v>
      </c>
    </row>
    <row r="100" spans="27:29" x14ac:dyDescent="0.2">
      <c r="AA100" s="529" t="s">
        <v>525</v>
      </c>
      <c r="AC100" s="529" t="s">
        <v>525</v>
      </c>
    </row>
    <row r="101" spans="27:29" x14ac:dyDescent="0.2">
      <c r="AA101" s="529" t="s">
        <v>525</v>
      </c>
      <c r="AC101" s="529" t="s">
        <v>525</v>
      </c>
    </row>
    <row r="102" spans="27:29" x14ac:dyDescent="0.2">
      <c r="AA102" s="529" t="s">
        <v>525</v>
      </c>
      <c r="AC102" s="529" t="s">
        <v>525</v>
      </c>
    </row>
    <row r="103" spans="27:29" x14ac:dyDescent="0.2">
      <c r="AA103" s="529" t="s">
        <v>525</v>
      </c>
      <c r="AC103" s="529" t="s">
        <v>525</v>
      </c>
    </row>
    <row r="104" spans="27:29" x14ac:dyDescent="0.2">
      <c r="AA104" s="529" t="s">
        <v>525</v>
      </c>
      <c r="AC104" s="529" t="s">
        <v>525</v>
      </c>
    </row>
    <row r="105" spans="27:29" x14ac:dyDescent="0.2">
      <c r="AA105" s="529" t="s">
        <v>525</v>
      </c>
      <c r="AC105" s="529" t="s">
        <v>525</v>
      </c>
    </row>
    <row r="106" spans="27:29" x14ac:dyDescent="0.2">
      <c r="AA106" s="529" t="s">
        <v>525</v>
      </c>
      <c r="AC106" s="529" t="s">
        <v>525</v>
      </c>
    </row>
    <row r="107" spans="27:29" x14ac:dyDescent="0.2">
      <c r="AA107" s="529" t="s">
        <v>525</v>
      </c>
      <c r="AC107" s="529" t="s">
        <v>525</v>
      </c>
    </row>
    <row r="108" spans="27:29" x14ac:dyDescent="0.2">
      <c r="AA108" s="529" t="s">
        <v>525</v>
      </c>
      <c r="AC108" s="529" t="s">
        <v>525</v>
      </c>
    </row>
    <row r="109" spans="27:29" x14ac:dyDescent="0.2">
      <c r="AA109" s="529" t="s">
        <v>525</v>
      </c>
      <c r="AC109" s="529" t="s">
        <v>525</v>
      </c>
    </row>
    <row r="110" spans="27:29" x14ac:dyDescent="0.2">
      <c r="AA110" s="529" t="s">
        <v>525</v>
      </c>
      <c r="AC110" s="529" t="s">
        <v>525</v>
      </c>
    </row>
    <row r="111" spans="27:29" x14ac:dyDescent="0.2">
      <c r="AA111" s="529" t="s">
        <v>525</v>
      </c>
      <c r="AC111" s="529" t="s">
        <v>525</v>
      </c>
    </row>
    <row r="112" spans="27:29" x14ac:dyDescent="0.2">
      <c r="AA112" s="529" t="s">
        <v>525</v>
      </c>
      <c r="AC112" s="529" t="s">
        <v>525</v>
      </c>
    </row>
    <row r="113" spans="27:29" x14ac:dyDescent="0.2">
      <c r="AA113" s="529" t="s">
        <v>525</v>
      </c>
      <c r="AC113" s="529" t="s">
        <v>525</v>
      </c>
    </row>
    <row r="114" spans="27:29" x14ac:dyDescent="0.2">
      <c r="AA114" s="529" t="s">
        <v>525</v>
      </c>
      <c r="AC114" s="529" t="s">
        <v>525</v>
      </c>
    </row>
    <row r="115" spans="27:29" x14ac:dyDescent="0.2">
      <c r="AA115" s="529" t="s">
        <v>525</v>
      </c>
      <c r="AC115" s="529" t="s">
        <v>525</v>
      </c>
    </row>
    <row r="116" spans="27:29" x14ac:dyDescent="0.2">
      <c r="AA116" s="529" t="s">
        <v>525</v>
      </c>
      <c r="AC116" s="529" t="s">
        <v>525</v>
      </c>
    </row>
    <row r="117" spans="27:29" x14ac:dyDescent="0.2">
      <c r="AA117" s="529" t="s">
        <v>525</v>
      </c>
      <c r="AC117" s="529" t="s">
        <v>525</v>
      </c>
    </row>
    <row r="118" spans="27:29" x14ac:dyDescent="0.2">
      <c r="AA118" s="529" t="s">
        <v>525</v>
      </c>
      <c r="AC118" s="529" t="s">
        <v>525</v>
      </c>
    </row>
    <row r="119" spans="27:29" x14ac:dyDescent="0.2">
      <c r="AA119" s="529" t="s">
        <v>525</v>
      </c>
      <c r="AC119" s="529" t="s">
        <v>525</v>
      </c>
    </row>
    <row r="120" spans="27:29" x14ac:dyDescent="0.2">
      <c r="AA120" s="529" t="s">
        <v>525</v>
      </c>
      <c r="AC120" s="529" t="s">
        <v>525</v>
      </c>
    </row>
    <row r="121" spans="27:29" x14ac:dyDescent="0.2">
      <c r="AA121" s="529" t="s">
        <v>525</v>
      </c>
      <c r="AC121" s="529" t="s">
        <v>525</v>
      </c>
    </row>
    <row r="122" spans="27:29" x14ac:dyDescent="0.2">
      <c r="AA122" s="529" t="s">
        <v>525</v>
      </c>
      <c r="AC122" s="529" t="s">
        <v>525</v>
      </c>
    </row>
    <row r="123" spans="27:29" x14ac:dyDescent="0.2">
      <c r="AA123" s="529" t="s">
        <v>525</v>
      </c>
      <c r="AC123" s="529" t="s">
        <v>525</v>
      </c>
    </row>
    <row r="124" spans="27:29" x14ac:dyDescent="0.2">
      <c r="AA124" s="529" t="s">
        <v>525</v>
      </c>
      <c r="AC124" s="529" t="s">
        <v>525</v>
      </c>
    </row>
    <row r="125" spans="27:29" x14ac:dyDescent="0.2">
      <c r="AA125" s="529" t="s">
        <v>525</v>
      </c>
      <c r="AC125" s="529" t="s">
        <v>525</v>
      </c>
    </row>
    <row r="126" spans="27:29" x14ac:dyDescent="0.2">
      <c r="AA126" s="529" t="s">
        <v>525</v>
      </c>
      <c r="AC126" s="529" t="s">
        <v>525</v>
      </c>
    </row>
    <row r="127" spans="27:29" x14ac:dyDescent="0.2">
      <c r="AA127" s="529" t="s">
        <v>525</v>
      </c>
      <c r="AC127" s="529" t="s">
        <v>525</v>
      </c>
    </row>
    <row r="128" spans="27:29" x14ac:dyDescent="0.2">
      <c r="AA128" s="529" t="s">
        <v>525</v>
      </c>
      <c r="AC128" s="529" t="s">
        <v>525</v>
      </c>
    </row>
    <row r="129" spans="27:29" x14ac:dyDescent="0.2">
      <c r="AA129" s="529" t="s">
        <v>525</v>
      </c>
      <c r="AC129" s="529" t="s">
        <v>525</v>
      </c>
    </row>
    <row r="130" spans="27:29" x14ac:dyDescent="0.2">
      <c r="AA130" s="529" t="s">
        <v>525</v>
      </c>
      <c r="AC130" s="529" t="s">
        <v>525</v>
      </c>
    </row>
    <row r="131" spans="27:29" x14ac:dyDescent="0.2">
      <c r="AA131" s="529" t="s">
        <v>525</v>
      </c>
      <c r="AC131" s="529" t="s">
        <v>525</v>
      </c>
    </row>
    <row r="132" spans="27:29" x14ac:dyDescent="0.2">
      <c r="AA132" s="529" t="s">
        <v>525</v>
      </c>
      <c r="AC132" s="529" t="s">
        <v>525</v>
      </c>
    </row>
    <row r="133" spans="27:29" x14ac:dyDescent="0.2">
      <c r="AA133" s="529" t="s">
        <v>525</v>
      </c>
      <c r="AC133" s="529" t="s">
        <v>525</v>
      </c>
    </row>
    <row r="134" spans="27:29" x14ac:dyDescent="0.2">
      <c r="AA134" s="529" t="s">
        <v>525</v>
      </c>
      <c r="AC134" s="529" t="s">
        <v>525</v>
      </c>
    </row>
    <row r="135" spans="27:29" x14ac:dyDescent="0.2">
      <c r="AA135" s="529" t="s">
        <v>525</v>
      </c>
      <c r="AC135" s="529" t="s">
        <v>525</v>
      </c>
    </row>
    <row r="136" spans="27:29" x14ac:dyDescent="0.2">
      <c r="AA136" s="529" t="s">
        <v>525</v>
      </c>
      <c r="AC136" s="529" t="s">
        <v>525</v>
      </c>
    </row>
    <row r="137" spans="27:29" x14ac:dyDescent="0.2">
      <c r="AA137" s="529" t="s">
        <v>525</v>
      </c>
      <c r="AC137" s="529" t="s">
        <v>525</v>
      </c>
    </row>
    <row r="138" spans="27:29" x14ac:dyDescent="0.2">
      <c r="AA138" s="529" t="s">
        <v>525</v>
      </c>
      <c r="AC138" s="529" t="s">
        <v>525</v>
      </c>
    </row>
    <row r="139" spans="27:29" x14ac:dyDescent="0.2">
      <c r="AA139" s="529" t="s">
        <v>525</v>
      </c>
      <c r="AC139" s="529" t="s">
        <v>525</v>
      </c>
    </row>
    <row r="140" spans="27:29" x14ac:dyDescent="0.2">
      <c r="AA140" s="529" t="s">
        <v>525</v>
      </c>
      <c r="AC140" s="529" t="s">
        <v>525</v>
      </c>
    </row>
    <row r="141" spans="27:29" x14ac:dyDescent="0.2">
      <c r="AA141" s="529" t="s">
        <v>525</v>
      </c>
      <c r="AC141" s="529" t="s">
        <v>525</v>
      </c>
    </row>
    <row r="142" spans="27:29" x14ac:dyDescent="0.2">
      <c r="AA142" s="529" t="s">
        <v>525</v>
      </c>
      <c r="AC142" s="529" t="s">
        <v>525</v>
      </c>
    </row>
    <row r="143" spans="27:29" x14ac:dyDescent="0.2">
      <c r="AA143" s="529" t="s">
        <v>525</v>
      </c>
      <c r="AC143" s="529" t="s">
        <v>525</v>
      </c>
    </row>
    <row r="144" spans="27:29" x14ac:dyDescent="0.2">
      <c r="AA144" s="529" t="s">
        <v>525</v>
      </c>
      <c r="AC144" s="529" t="s">
        <v>525</v>
      </c>
    </row>
    <row r="145" spans="27:29" x14ac:dyDescent="0.2">
      <c r="AA145" s="529" t="s">
        <v>525</v>
      </c>
      <c r="AC145" s="529" t="s">
        <v>525</v>
      </c>
    </row>
    <row r="146" spans="27:29" x14ac:dyDescent="0.2">
      <c r="AA146" s="529" t="s">
        <v>525</v>
      </c>
      <c r="AC146" s="529" t="s">
        <v>525</v>
      </c>
    </row>
    <row r="147" spans="27:29" x14ac:dyDescent="0.2">
      <c r="AA147" s="529" t="s">
        <v>525</v>
      </c>
      <c r="AC147" s="529"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6"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pageSetUpPr fitToPage="1"/>
  </sheetPr>
  <dimension ref="A1:AF149"/>
  <sheetViews>
    <sheetView workbookViewId="0">
      <pane xSplit="4" ySplit="12" topLeftCell="E13" activePane="bottomRight" state="frozen"/>
      <selection activeCell="H19" sqref="H19"/>
      <selection pane="topRight" activeCell="H19" sqref="H19"/>
      <selection pane="bottomLeft" activeCell="H19" sqref="H19"/>
      <selection pane="bottomRight" activeCell="H19" sqref="H19"/>
    </sheetView>
  </sheetViews>
  <sheetFormatPr defaultRowHeight="12.75" x14ac:dyDescent="0.2"/>
  <cols>
    <col min="1" max="3" width="1.5703125" style="149" customWidth="1"/>
    <col min="4" max="4" width="38.7109375" style="149" customWidth="1"/>
    <col min="5" max="18" width="11.7109375" style="149" customWidth="1"/>
    <col min="19" max="19" width="2.85546875" style="149" customWidth="1"/>
    <col min="20" max="25" width="11.7109375" style="149" customWidth="1"/>
    <col min="26" max="26" width="3.85546875" style="149" customWidth="1"/>
    <col min="27" max="27" width="11.7109375" style="149" customWidth="1"/>
    <col min="28" max="28" width="3.85546875" style="149" customWidth="1"/>
    <col min="29" max="29" width="2.28515625" style="149" customWidth="1"/>
    <col min="30" max="30" width="15.5703125" style="149" hidden="1" customWidth="1"/>
    <col min="31" max="16384" width="9.140625" style="149"/>
  </cols>
  <sheetData>
    <row r="1" spans="1:32" ht="6" customHeight="1" x14ac:dyDescent="0.2">
      <c r="A1" s="69"/>
      <c r="B1" s="203"/>
      <c r="C1" s="69"/>
      <c r="D1" s="69"/>
      <c r="E1" s="69"/>
      <c r="F1" s="69"/>
      <c r="G1" s="69"/>
      <c r="H1" s="69"/>
      <c r="I1" s="69"/>
      <c r="J1" s="69"/>
      <c r="K1" s="148"/>
      <c r="L1" s="148"/>
      <c r="M1" s="148"/>
      <c r="N1" s="148"/>
      <c r="O1" s="148"/>
      <c r="P1" s="148"/>
      <c r="Q1" s="148"/>
      <c r="R1" s="148"/>
      <c r="S1" s="148"/>
      <c r="T1" s="148"/>
      <c r="U1" s="148"/>
      <c r="V1" s="148"/>
      <c r="W1" s="148"/>
      <c r="X1" s="148"/>
      <c r="Y1" s="148"/>
      <c r="Z1" s="148"/>
      <c r="AA1" s="148"/>
      <c r="AB1" s="148"/>
      <c r="AC1" s="148"/>
      <c r="AD1" s="148"/>
    </row>
    <row r="2" spans="1:32" s="152" customFormat="1" ht="18" x14ac:dyDescent="0.25">
      <c r="A2" s="72" t="s">
        <v>355</v>
      </c>
      <c r="B2" s="150"/>
      <c r="C2" s="150"/>
      <c r="D2" s="150"/>
      <c r="E2" s="150"/>
      <c r="F2" s="150"/>
      <c r="G2" s="150"/>
      <c r="H2" s="150"/>
      <c r="I2" s="150"/>
      <c r="J2" s="150"/>
      <c r="K2" s="151"/>
      <c r="L2" s="151"/>
      <c r="M2" s="151"/>
      <c r="N2" s="151"/>
      <c r="O2" s="151"/>
      <c r="P2" s="151"/>
      <c r="Q2" s="151"/>
      <c r="R2" s="151"/>
      <c r="S2" s="151"/>
      <c r="T2" s="151"/>
      <c r="U2" s="151"/>
      <c r="V2" s="151"/>
      <c r="W2" s="151"/>
      <c r="X2" s="151"/>
      <c r="Y2" s="151"/>
      <c r="Z2" s="151"/>
      <c r="AA2" s="151"/>
      <c r="AB2" s="151"/>
      <c r="AC2" s="151"/>
      <c r="AD2" s="151"/>
    </row>
    <row r="3" spans="1:32" ht="6" customHeight="1" x14ac:dyDescent="0.25">
      <c r="A3" s="75"/>
      <c r="B3" s="153"/>
      <c r="C3" s="153"/>
      <c r="D3" s="153"/>
      <c r="E3" s="153"/>
      <c r="F3" s="153"/>
      <c r="G3" s="153"/>
      <c r="H3" s="153"/>
      <c r="I3" s="153"/>
      <c r="J3" s="153"/>
      <c r="K3" s="148"/>
      <c r="L3" s="148"/>
      <c r="M3" s="148"/>
      <c r="N3" s="148"/>
      <c r="O3" s="148"/>
      <c r="P3" s="148"/>
      <c r="Q3" s="148"/>
      <c r="R3" s="148"/>
      <c r="S3" s="148"/>
      <c r="T3" s="148"/>
      <c r="U3" s="148"/>
      <c r="V3" s="148"/>
      <c r="W3" s="148"/>
      <c r="X3" s="148"/>
      <c r="Y3" s="148"/>
      <c r="Z3" s="148"/>
      <c r="AA3" s="148"/>
      <c r="AB3" s="148"/>
      <c r="AC3" s="148"/>
      <c r="AD3" s="148"/>
    </row>
    <row r="4" spans="1:32" ht="15" customHeight="1" x14ac:dyDescent="0.25">
      <c r="A4" s="154" t="s">
        <v>412</v>
      </c>
      <c r="B4" s="153"/>
      <c r="C4" s="153"/>
      <c r="D4" s="153"/>
      <c r="E4" s="153"/>
      <c r="F4" s="153"/>
      <c r="G4" s="153"/>
      <c r="H4" s="153"/>
      <c r="I4" s="153"/>
      <c r="J4" s="481"/>
      <c r="K4" s="148"/>
      <c r="L4" s="148"/>
      <c r="M4" s="148"/>
      <c r="N4" s="148"/>
      <c r="O4" s="148"/>
      <c r="P4" s="148"/>
      <c r="Q4" s="148"/>
      <c r="R4" s="148"/>
      <c r="S4" s="148"/>
      <c r="T4" s="148"/>
      <c r="U4" s="148"/>
      <c r="V4" s="148"/>
      <c r="W4" s="148"/>
      <c r="X4" s="148"/>
      <c r="Y4" s="148"/>
      <c r="Z4" s="148"/>
      <c r="AA4" s="148"/>
      <c r="AB4" s="148"/>
      <c r="AC4" s="148"/>
      <c r="AD4" s="148"/>
    </row>
    <row r="5" spans="1:32" ht="5.85" customHeight="1" x14ac:dyDescent="0.2">
      <c r="A5" s="79"/>
      <c r="B5" s="79"/>
      <c r="C5" s="79"/>
      <c r="D5" s="79"/>
      <c r="E5" s="79"/>
      <c r="F5" s="79"/>
      <c r="G5" s="79"/>
      <c r="H5" s="79"/>
      <c r="I5" s="79"/>
      <c r="J5" s="79"/>
      <c r="K5" s="148"/>
      <c r="L5" s="148"/>
      <c r="M5" s="148"/>
      <c r="N5" s="148"/>
      <c r="O5" s="148"/>
      <c r="P5" s="148"/>
      <c r="Q5" s="148"/>
      <c r="R5" s="148"/>
      <c r="S5" s="148"/>
      <c r="T5" s="148"/>
      <c r="U5" s="148"/>
      <c r="V5" s="148"/>
      <c r="W5" s="148"/>
      <c r="X5" s="148"/>
      <c r="Y5" s="148"/>
      <c r="Z5" s="148"/>
      <c r="AA5" s="148"/>
      <c r="AB5" s="148"/>
      <c r="AC5" s="148"/>
      <c r="AD5" s="148"/>
    </row>
    <row r="6" spans="1:32" ht="14.25" customHeight="1" x14ac:dyDescent="0.25">
      <c r="A6" s="328" t="s">
        <v>413</v>
      </c>
      <c r="B6" s="328"/>
      <c r="C6" s="328"/>
      <c r="D6" s="328"/>
      <c r="E6" s="155"/>
      <c r="F6" s="155"/>
      <c r="G6" s="155"/>
      <c r="H6" s="155"/>
      <c r="I6" s="155"/>
      <c r="J6" s="482"/>
      <c r="K6" s="148"/>
      <c r="L6" s="148"/>
      <c r="M6" s="148"/>
      <c r="N6" s="148"/>
      <c r="O6" s="148"/>
      <c r="P6" s="148"/>
      <c r="Q6" s="148"/>
      <c r="R6" s="148"/>
      <c r="S6" s="148"/>
      <c r="T6" s="148"/>
      <c r="U6" s="148"/>
      <c r="V6" s="148"/>
      <c r="W6" s="148"/>
      <c r="X6" s="148"/>
      <c r="Y6" s="148"/>
      <c r="Z6" s="148"/>
      <c r="AA6" s="148"/>
      <c r="AB6" s="148"/>
      <c r="AC6" s="148"/>
      <c r="AD6" s="148"/>
    </row>
    <row r="7" spans="1:32" ht="14.25" customHeight="1" x14ac:dyDescent="0.2">
      <c r="A7" s="156" t="s">
        <v>130</v>
      </c>
      <c r="B7" s="483"/>
      <c r="C7" s="483"/>
      <c r="D7" s="483"/>
      <c r="E7" s="155"/>
      <c r="F7" s="155"/>
      <c r="G7" s="155"/>
      <c r="H7" s="155"/>
      <c r="I7" s="155"/>
      <c r="J7" s="482"/>
      <c r="K7" s="148"/>
      <c r="L7" s="148"/>
      <c r="M7" s="148"/>
      <c r="N7" s="148"/>
      <c r="O7" s="148"/>
      <c r="P7" s="148"/>
      <c r="Q7" s="148"/>
      <c r="R7" s="148"/>
      <c r="S7" s="148"/>
      <c r="T7" s="148"/>
      <c r="U7" s="148"/>
      <c r="V7" s="148"/>
      <c r="W7" s="148"/>
      <c r="X7" s="148"/>
      <c r="Y7" s="148"/>
      <c r="Z7" s="148"/>
      <c r="AA7" s="148"/>
      <c r="AB7" s="148"/>
      <c r="AC7" s="148"/>
      <c r="AD7" s="14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row>
    <row r="9" spans="1:32" ht="14.25" customHeight="1" x14ac:dyDescent="0.2">
      <c r="A9" s="148"/>
      <c r="B9" s="148"/>
      <c r="C9" s="148"/>
      <c r="D9" s="82" t="s">
        <v>131</v>
      </c>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row>
    <row r="10" spans="1:32" ht="14.25" customHeight="1" x14ac:dyDescent="0.25">
      <c r="A10" s="84"/>
      <c r="B10" s="85"/>
      <c r="C10" s="85"/>
      <c r="D10" s="82" t="s">
        <v>132</v>
      </c>
      <c r="E10" s="332">
        <v>2013</v>
      </c>
      <c r="F10" s="332">
        <v>2013</v>
      </c>
      <c r="G10" s="332">
        <v>2013</v>
      </c>
      <c r="H10" s="332">
        <v>2013</v>
      </c>
      <c r="I10" s="332">
        <v>2014</v>
      </c>
      <c r="J10" s="332">
        <v>2014</v>
      </c>
      <c r="K10" s="332">
        <v>2014</v>
      </c>
      <c r="L10" s="332">
        <v>2014</v>
      </c>
      <c r="M10" s="332">
        <v>2015</v>
      </c>
      <c r="N10" s="332">
        <v>2015</v>
      </c>
      <c r="O10" s="332">
        <v>2015</v>
      </c>
      <c r="P10" s="332">
        <v>2015</v>
      </c>
      <c r="Q10" s="332">
        <v>2016</v>
      </c>
      <c r="R10" s="332">
        <v>2016</v>
      </c>
      <c r="S10" s="332"/>
      <c r="T10" s="332">
        <v>2016</v>
      </c>
      <c r="U10" s="332">
        <v>2016</v>
      </c>
      <c r="V10" s="332">
        <v>2017</v>
      </c>
      <c r="W10" s="332">
        <v>2017</v>
      </c>
      <c r="X10" s="332">
        <v>2017</v>
      </c>
      <c r="Y10" s="332">
        <v>2017</v>
      </c>
      <c r="Z10" s="332"/>
      <c r="AA10" s="332">
        <v>2018</v>
      </c>
      <c r="AB10" s="332"/>
      <c r="AC10" s="581"/>
      <c r="AD10" s="530" t="s">
        <v>567</v>
      </c>
    </row>
    <row r="11" spans="1:32" ht="14.25" customHeight="1" x14ac:dyDescent="0.25">
      <c r="A11" s="84"/>
      <c r="B11" s="85"/>
      <c r="C11" s="85"/>
      <c r="D11" s="333" t="s">
        <v>268</v>
      </c>
      <c r="E11" s="334">
        <v>41364</v>
      </c>
      <c r="F11" s="334">
        <v>41455</v>
      </c>
      <c r="G11" s="334">
        <v>41547</v>
      </c>
      <c r="H11" s="334">
        <v>41639</v>
      </c>
      <c r="I11" s="334">
        <v>41729</v>
      </c>
      <c r="J11" s="334">
        <v>41820</v>
      </c>
      <c r="K11" s="334">
        <v>41912</v>
      </c>
      <c r="L11" s="334">
        <v>42004</v>
      </c>
      <c r="M11" s="334">
        <v>42094</v>
      </c>
      <c r="N11" s="334">
        <v>42185</v>
      </c>
      <c r="O11" s="334">
        <v>42277</v>
      </c>
      <c r="P11" s="334">
        <v>42369</v>
      </c>
      <c r="Q11" s="334">
        <v>42460</v>
      </c>
      <c r="R11" s="334">
        <v>42551</v>
      </c>
      <c r="S11" s="334"/>
      <c r="T11" s="334">
        <v>42643</v>
      </c>
      <c r="U11" s="334">
        <v>42735</v>
      </c>
      <c r="V11" s="334">
        <v>42825</v>
      </c>
      <c r="W11" s="334">
        <v>42916</v>
      </c>
      <c r="X11" s="334">
        <v>43008</v>
      </c>
      <c r="Y11" s="334">
        <v>43100</v>
      </c>
      <c r="Z11" s="334"/>
      <c r="AA11" s="334">
        <v>43190</v>
      </c>
      <c r="AB11" s="334"/>
      <c r="AC11" s="582"/>
      <c r="AD11" s="583" t="s">
        <v>569</v>
      </c>
    </row>
    <row r="12" spans="1:32" ht="6" customHeight="1" x14ac:dyDescent="0.2">
      <c r="A12" s="336"/>
      <c r="B12" s="337"/>
      <c r="C12" s="337"/>
      <c r="D12" s="531"/>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row>
    <row r="13" spans="1:32" s="152" customFormat="1" ht="20.100000000000001" customHeight="1" x14ac:dyDescent="0.2">
      <c r="A13" s="341" t="s">
        <v>414</v>
      </c>
      <c r="B13" s="164"/>
      <c r="C13" s="164"/>
      <c r="D13" s="164"/>
      <c r="E13" s="342" t="s">
        <v>85</v>
      </c>
      <c r="F13" s="342" t="s">
        <v>85</v>
      </c>
      <c r="G13" s="342" t="s">
        <v>85</v>
      </c>
      <c r="H13" s="342">
        <v>5426</v>
      </c>
      <c r="I13" s="342">
        <v>5371</v>
      </c>
      <c r="J13" s="342">
        <v>5267</v>
      </c>
      <c r="K13" s="342">
        <v>5052</v>
      </c>
      <c r="L13" s="342">
        <v>4688</v>
      </c>
      <c r="M13" s="342">
        <v>4152</v>
      </c>
      <c r="N13" s="342">
        <v>3825</v>
      </c>
      <c r="O13" s="342">
        <v>3726</v>
      </c>
      <c r="P13" s="342">
        <v>3994</v>
      </c>
      <c r="Q13" s="342">
        <v>4303</v>
      </c>
      <c r="R13" s="342">
        <v>4754</v>
      </c>
      <c r="S13" s="342"/>
      <c r="T13" s="342">
        <v>5028</v>
      </c>
      <c r="U13" s="342">
        <v>5061</v>
      </c>
      <c r="V13" s="342">
        <v>5159</v>
      </c>
      <c r="W13" s="342">
        <v>5034</v>
      </c>
      <c r="X13" s="342">
        <v>4989</v>
      </c>
      <c r="Y13" s="342">
        <v>5217</v>
      </c>
      <c r="Z13" s="342" t="s">
        <v>87</v>
      </c>
      <c r="AA13" s="342">
        <v>5495</v>
      </c>
      <c r="AB13" s="342" t="s">
        <v>87</v>
      </c>
      <c r="AC13" s="342"/>
      <c r="AD13" s="342">
        <v>5159</v>
      </c>
      <c r="AE13" s="584"/>
      <c r="AF13" s="371"/>
    </row>
    <row r="14" spans="1:32" ht="20.100000000000001" customHeight="1" x14ac:dyDescent="0.2">
      <c r="A14" s="488"/>
      <c r="B14" s="350"/>
      <c r="C14" s="489" t="s">
        <v>415</v>
      </c>
      <c r="D14" s="489"/>
      <c r="E14" s="559" t="s">
        <v>85</v>
      </c>
      <c r="F14" s="559" t="s">
        <v>85</v>
      </c>
      <c r="G14" s="559" t="s">
        <v>85</v>
      </c>
      <c r="H14" s="559" t="s">
        <v>85</v>
      </c>
      <c r="I14" s="559" t="s">
        <v>85</v>
      </c>
      <c r="J14" s="559" t="s">
        <v>85</v>
      </c>
      <c r="K14" s="559" t="s">
        <v>85</v>
      </c>
      <c r="L14" s="559" t="s">
        <v>85</v>
      </c>
      <c r="M14" s="559">
        <v>1317</v>
      </c>
      <c r="N14" s="559">
        <v>1213</v>
      </c>
      <c r="O14" s="559">
        <v>1208</v>
      </c>
      <c r="P14" s="559">
        <v>1476</v>
      </c>
      <c r="Q14" s="559">
        <v>1651</v>
      </c>
      <c r="R14" s="559">
        <v>1969</v>
      </c>
      <c r="S14" s="559" t="s">
        <v>81</v>
      </c>
      <c r="T14" s="559"/>
      <c r="U14" s="559"/>
      <c r="V14" s="559"/>
      <c r="W14" s="559"/>
      <c r="X14" s="559">
        <v>1473</v>
      </c>
      <c r="Y14" s="559">
        <v>1469</v>
      </c>
      <c r="Z14" s="559" t="s">
        <v>87</v>
      </c>
      <c r="AA14" s="559">
        <v>1533</v>
      </c>
      <c r="AB14" s="559" t="s">
        <v>87</v>
      </c>
      <c r="AC14" s="559"/>
      <c r="AD14" s="559">
        <v>1954</v>
      </c>
    </row>
    <row r="15" spans="1:32" ht="14.25" customHeight="1" x14ac:dyDescent="0.2">
      <c r="A15" s="497"/>
      <c r="B15" s="498"/>
      <c r="C15" s="499"/>
      <c r="D15" s="499" t="s">
        <v>416</v>
      </c>
      <c r="E15" s="561" t="s">
        <v>85</v>
      </c>
      <c r="F15" s="561" t="s">
        <v>85</v>
      </c>
      <c r="G15" s="561" t="s">
        <v>85</v>
      </c>
      <c r="H15" s="561" t="s">
        <v>85</v>
      </c>
      <c r="I15" s="561" t="s">
        <v>85</v>
      </c>
      <c r="J15" s="561" t="s">
        <v>85</v>
      </c>
      <c r="K15" s="561" t="s">
        <v>85</v>
      </c>
      <c r="L15" s="561" t="s">
        <v>85</v>
      </c>
      <c r="M15" s="561">
        <v>178</v>
      </c>
      <c r="N15" s="561">
        <v>174</v>
      </c>
      <c r="O15" s="561">
        <v>197</v>
      </c>
      <c r="P15" s="561">
        <v>208</v>
      </c>
      <c r="Q15" s="561">
        <v>206</v>
      </c>
      <c r="R15" s="561">
        <v>227</v>
      </c>
      <c r="S15" s="561" t="s">
        <v>81</v>
      </c>
      <c r="T15" s="561"/>
      <c r="U15" s="561"/>
      <c r="V15" s="561"/>
      <c r="W15" s="561"/>
      <c r="X15" s="561">
        <v>143</v>
      </c>
      <c r="Y15" s="561">
        <v>135</v>
      </c>
      <c r="Z15" s="561" t="s">
        <v>87</v>
      </c>
      <c r="AA15" s="561">
        <v>128</v>
      </c>
      <c r="AB15" s="561" t="s">
        <v>87</v>
      </c>
      <c r="AC15" s="561"/>
      <c r="AD15" s="561">
        <v>223</v>
      </c>
    </row>
    <row r="16" spans="1:32" ht="14.25" customHeight="1" x14ac:dyDescent="0.2">
      <c r="A16" s="497"/>
      <c r="B16" s="498"/>
      <c r="C16" s="499"/>
      <c r="D16" s="499" t="s">
        <v>391</v>
      </c>
      <c r="E16" s="561" t="s">
        <v>85</v>
      </c>
      <c r="F16" s="561" t="s">
        <v>85</v>
      </c>
      <c r="G16" s="561" t="s">
        <v>85</v>
      </c>
      <c r="H16" s="561" t="s">
        <v>85</v>
      </c>
      <c r="I16" s="561" t="s">
        <v>85</v>
      </c>
      <c r="J16" s="561" t="s">
        <v>85</v>
      </c>
      <c r="K16" s="561" t="s">
        <v>85</v>
      </c>
      <c r="L16" s="561" t="s">
        <v>85</v>
      </c>
      <c r="M16" s="561">
        <v>1139</v>
      </c>
      <c r="N16" s="561">
        <v>1039</v>
      </c>
      <c r="O16" s="561">
        <v>1011</v>
      </c>
      <c r="P16" s="561">
        <v>1268</v>
      </c>
      <c r="Q16" s="561">
        <v>1445</v>
      </c>
      <c r="R16" s="561">
        <v>1742</v>
      </c>
      <c r="S16" s="561" t="s">
        <v>81</v>
      </c>
      <c r="T16" s="561"/>
      <c r="U16" s="561"/>
      <c r="V16" s="561"/>
      <c r="W16" s="561"/>
      <c r="X16" s="561">
        <v>1330</v>
      </c>
      <c r="Y16" s="561">
        <v>1334</v>
      </c>
      <c r="Z16" s="561" t="s">
        <v>87</v>
      </c>
      <c r="AA16" s="561">
        <v>1405</v>
      </c>
      <c r="AB16" s="561" t="s">
        <v>87</v>
      </c>
      <c r="AC16" s="561"/>
      <c r="AD16" s="561">
        <v>1731</v>
      </c>
    </row>
    <row r="17" spans="1:32" ht="20.100000000000001" customHeight="1" x14ac:dyDescent="0.2">
      <c r="A17" s="488"/>
      <c r="B17" s="350"/>
      <c r="C17" s="489" t="s">
        <v>417</v>
      </c>
      <c r="D17" s="489"/>
      <c r="E17" s="565" t="s">
        <v>85</v>
      </c>
      <c r="F17" s="565" t="s">
        <v>85</v>
      </c>
      <c r="G17" s="565" t="s">
        <v>85</v>
      </c>
      <c r="H17" s="565" t="s">
        <v>85</v>
      </c>
      <c r="I17" s="565" t="s">
        <v>85</v>
      </c>
      <c r="J17" s="565" t="s">
        <v>85</v>
      </c>
      <c r="K17" s="565" t="s">
        <v>85</v>
      </c>
      <c r="L17" s="565" t="s">
        <v>85</v>
      </c>
      <c r="M17" s="565">
        <v>2835</v>
      </c>
      <c r="N17" s="565">
        <v>2612</v>
      </c>
      <c r="O17" s="565">
        <v>2518</v>
      </c>
      <c r="P17" s="565">
        <v>2518</v>
      </c>
      <c r="Q17" s="565">
        <v>2652</v>
      </c>
      <c r="R17" s="565">
        <v>2785</v>
      </c>
      <c r="S17" s="565" t="s">
        <v>81</v>
      </c>
      <c r="T17" s="565"/>
      <c r="U17" s="565"/>
      <c r="V17" s="565"/>
      <c r="W17" s="565"/>
      <c r="X17" s="565">
        <v>3516</v>
      </c>
      <c r="Y17" s="565">
        <v>3748</v>
      </c>
      <c r="Z17" s="565" t="s">
        <v>87</v>
      </c>
      <c r="AA17" s="565">
        <v>3962</v>
      </c>
      <c r="AB17" s="565" t="s">
        <v>87</v>
      </c>
      <c r="AC17" s="565"/>
      <c r="AD17" s="565">
        <v>3205</v>
      </c>
    </row>
    <row r="18" spans="1:32" ht="14.25" customHeight="1" x14ac:dyDescent="0.2">
      <c r="A18" s="497"/>
      <c r="B18" s="498"/>
      <c r="C18" s="499"/>
      <c r="D18" s="499" t="s">
        <v>416</v>
      </c>
      <c r="E18" s="569" t="s">
        <v>85</v>
      </c>
      <c r="F18" s="569" t="s">
        <v>85</v>
      </c>
      <c r="G18" s="569" t="s">
        <v>85</v>
      </c>
      <c r="H18" s="569" t="s">
        <v>85</v>
      </c>
      <c r="I18" s="569" t="s">
        <v>85</v>
      </c>
      <c r="J18" s="569" t="s">
        <v>85</v>
      </c>
      <c r="K18" s="569" t="s">
        <v>85</v>
      </c>
      <c r="L18" s="569" t="s">
        <v>85</v>
      </c>
      <c r="M18" s="569">
        <v>402</v>
      </c>
      <c r="N18" s="569">
        <v>401</v>
      </c>
      <c r="O18" s="569">
        <v>435</v>
      </c>
      <c r="P18" s="569">
        <v>427</v>
      </c>
      <c r="Q18" s="569">
        <v>415</v>
      </c>
      <c r="R18" s="569">
        <v>437</v>
      </c>
      <c r="S18" s="569" t="s">
        <v>81</v>
      </c>
      <c r="T18" s="569"/>
      <c r="U18" s="569"/>
      <c r="V18" s="569"/>
      <c r="W18" s="569"/>
      <c r="X18" s="569">
        <v>512</v>
      </c>
      <c r="Y18" s="569">
        <v>518</v>
      </c>
      <c r="Z18" s="569" t="s">
        <v>87</v>
      </c>
      <c r="AA18" s="569">
        <v>505</v>
      </c>
      <c r="AB18" s="569" t="s">
        <v>87</v>
      </c>
      <c r="AC18" s="569"/>
      <c r="AD18" s="569">
        <v>479</v>
      </c>
    </row>
    <row r="19" spans="1:32" ht="14.25" customHeight="1" x14ac:dyDescent="0.2">
      <c r="A19" s="497"/>
      <c r="B19" s="498"/>
      <c r="C19" s="499"/>
      <c r="D19" s="499" t="s">
        <v>391</v>
      </c>
      <c r="E19" s="569" t="s">
        <v>85</v>
      </c>
      <c r="F19" s="569" t="s">
        <v>85</v>
      </c>
      <c r="G19" s="569" t="s">
        <v>85</v>
      </c>
      <c r="H19" s="569" t="s">
        <v>85</v>
      </c>
      <c r="I19" s="569" t="s">
        <v>85</v>
      </c>
      <c r="J19" s="569" t="s">
        <v>85</v>
      </c>
      <c r="K19" s="569" t="s">
        <v>85</v>
      </c>
      <c r="L19" s="569" t="s">
        <v>85</v>
      </c>
      <c r="M19" s="569">
        <v>2433</v>
      </c>
      <c r="N19" s="569">
        <v>2211</v>
      </c>
      <c r="O19" s="569">
        <v>2083</v>
      </c>
      <c r="P19" s="569">
        <v>2091</v>
      </c>
      <c r="Q19" s="569">
        <v>2237</v>
      </c>
      <c r="R19" s="569">
        <v>2348</v>
      </c>
      <c r="S19" s="569" t="s">
        <v>81</v>
      </c>
      <c r="T19" s="569"/>
      <c r="U19" s="569"/>
      <c r="V19" s="569"/>
      <c r="W19" s="569"/>
      <c r="X19" s="569">
        <v>3004</v>
      </c>
      <c r="Y19" s="569">
        <v>3229</v>
      </c>
      <c r="Z19" s="569" t="s">
        <v>87</v>
      </c>
      <c r="AA19" s="569">
        <v>3456</v>
      </c>
      <c r="AB19" s="569" t="s">
        <v>87</v>
      </c>
      <c r="AC19" s="569"/>
      <c r="AD19" s="569">
        <v>2726</v>
      </c>
    </row>
    <row r="20" spans="1:32" ht="20.100000000000001" customHeight="1" x14ac:dyDescent="0.2">
      <c r="A20" s="365" t="s">
        <v>359</v>
      </c>
      <c r="B20" s="366"/>
      <c r="C20" s="366"/>
      <c r="D20" s="366"/>
      <c r="E20" s="367" t="s">
        <v>85</v>
      </c>
      <c r="F20" s="367" t="s">
        <v>85</v>
      </c>
      <c r="G20" s="367" t="s">
        <v>85</v>
      </c>
      <c r="H20" s="367">
        <v>452</v>
      </c>
      <c r="I20" s="367">
        <v>436</v>
      </c>
      <c r="J20" s="367">
        <v>465</v>
      </c>
      <c r="K20" s="367">
        <v>463</v>
      </c>
      <c r="L20" s="367">
        <v>510</v>
      </c>
      <c r="M20" s="367">
        <v>556</v>
      </c>
      <c r="N20" s="367">
        <v>572</v>
      </c>
      <c r="O20" s="367">
        <v>583</v>
      </c>
      <c r="P20" s="367">
        <v>692</v>
      </c>
      <c r="Q20" s="367">
        <v>707</v>
      </c>
      <c r="R20" s="367">
        <v>861</v>
      </c>
      <c r="S20" s="367"/>
      <c r="T20" s="367">
        <v>943</v>
      </c>
      <c r="U20" s="367">
        <v>902</v>
      </c>
      <c r="V20" s="367">
        <v>862</v>
      </c>
      <c r="W20" s="367">
        <v>730</v>
      </c>
      <c r="X20" s="367">
        <v>659</v>
      </c>
      <c r="Y20" s="367">
        <v>603</v>
      </c>
      <c r="Z20" s="367" t="s">
        <v>87</v>
      </c>
      <c r="AA20" s="367">
        <v>701</v>
      </c>
      <c r="AB20" s="367" t="s">
        <v>87</v>
      </c>
      <c r="AC20" s="367"/>
      <c r="AD20" s="367">
        <v>862</v>
      </c>
      <c r="AE20" s="584"/>
      <c r="AF20" s="371"/>
    </row>
    <row r="21" spans="1:32" ht="20.100000000000001" customHeight="1" x14ac:dyDescent="0.2">
      <c r="A21" s="488"/>
      <c r="B21" s="350"/>
      <c r="C21" s="489" t="s">
        <v>415</v>
      </c>
      <c r="D21" s="489"/>
      <c r="E21" s="559" t="s">
        <v>85</v>
      </c>
      <c r="F21" s="559" t="s">
        <v>85</v>
      </c>
      <c r="G21" s="559" t="s">
        <v>85</v>
      </c>
      <c r="H21" s="559">
        <v>250</v>
      </c>
      <c r="I21" s="559">
        <v>252</v>
      </c>
      <c r="J21" s="559">
        <v>271</v>
      </c>
      <c r="K21" s="559">
        <v>273</v>
      </c>
      <c r="L21" s="559">
        <v>305</v>
      </c>
      <c r="M21" s="559">
        <v>336</v>
      </c>
      <c r="N21" s="559">
        <v>348</v>
      </c>
      <c r="O21" s="559">
        <v>353</v>
      </c>
      <c r="P21" s="559">
        <v>488</v>
      </c>
      <c r="Q21" s="559">
        <v>525</v>
      </c>
      <c r="R21" s="559">
        <v>645</v>
      </c>
      <c r="S21" s="559"/>
      <c r="T21" s="559">
        <v>709</v>
      </c>
      <c r="U21" s="559">
        <v>609</v>
      </c>
      <c r="V21" s="559">
        <v>560</v>
      </c>
      <c r="W21" s="559">
        <v>464</v>
      </c>
      <c r="X21" s="559">
        <v>400</v>
      </c>
      <c r="Y21" s="559">
        <v>387</v>
      </c>
      <c r="Z21" s="559" t="s">
        <v>87</v>
      </c>
      <c r="AA21" s="559">
        <v>450</v>
      </c>
      <c r="AB21" s="559" t="s">
        <v>87</v>
      </c>
      <c r="AC21" s="559"/>
      <c r="AD21" s="559">
        <v>560</v>
      </c>
    </row>
    <row r="22" spans="1:32" ht="14.25" customHeight="1" x14ac:dyDescent="0.2">
      <c r="A22" s="497"/>
      <c r="B22" s="498"/>
      <c r="C22" s="499"/>
      <c r="D22" s="499" t="s">
        <v>416</v>
      </c>
      <c r="E22" s="561" t="s">
        <v>85</v>
      </c>
      <c r="F22" s="561" t="s">
        <v>85</v>
      </c>
      <c r="G22" s="561" t="s">
        <v>85</v>
      </c>
      <c r="H22" s="561">
        <v>70</v>
      </c>
      <c r="I22" s="561">
        <v>68</v>
      </c>
      <c r="J22" s="561">
        <v>62</v>
      </c>
      <c r="K22" s="561">
        <v>45</v>
      </c>
      <c r="L22" s="561">
        <v>49</v>
      </c>
      <c r="M22" s="561">
        <v>62</v>
      </c>
      <c r="N22" s="561">
        <v>64</v>
      </c>
      <c r="O22" s="561">
        <v>71</v>
      </c>
      <c r="P22" s="561">
        <v>68</v>
      </c>
      <c r="Q22" s="561">
        <v>61</v>
      </c>
      <c r="R22" s="561">
        <v>57</v>
      </c>
      <c r="S22" s="561"/>
      <c r="T22" s="561">
        <v>64</v>
      </c>
      <c r="U22" s="561">
        <v>61</v>
      </c>
      <c r="V22" s="561">
        <v>56</v>
      </c>
      <c r="W22" s="561">
        <v>56</v>
      </c>
      <c r="X22" s="561">
        <v>45</v>
      </c>
      <c r="Y22" s="561">
        <v>47</v>
      </c>
      <c r="Z22" s="561" t="s">
        <v>87</v>
      </c>
      <c r="AA22" s="561">
        <v>46</v>
      </c>
      <c r="AB22" s="561" t="s">
        <v>87</v>
      </c>
      <c r="AC22" s="561"/>
      <c r="AD22" s="561">
        <v>56</v>
      </c>
    </row>
    <row r="23" spans="1:32" ht="14.25" customHeight="1" x14ac:dyDescent="0.2">
      <c r="A23" s="497"/>
      <c r="B23" s="498"/>
      <c r="C23" s="499"/>
      <c r="D23" s="499" t="s">
        <v>391</v>
      </c>
      <c r="E23" s="561" t="s">
        <v>85</v>
      </c>
      <c r="F23" s="561" t="s">
        <v>85</v>
      </c>
      <c r="G23" s="561" t="s">
        <v>85</v>
      </c>
      <c r="H23" s="561">
        <v>180</v>
      </c>
      <c r="I23" s="561">
        <v>184</v>
      </c>
      <c r="J23" s="561">
        <v>209</v>
      </c>
      <c r="K23" s="561">
        <v>228</v>
      </c>
      <c r="L23" s="561">
        <v>256</v>
      </c>
      <c r="M23" s="561">
        <v>274</v>
      </c>
      <c r="N23" s="561">
        <v>284</v>
      </c>
      <c r="O23" s="561">
        <v>282</v>
      </c>
      <c r="P23" s="561">
        <v>420</v>
      </c>
      <c r="Q23" s="561">
        <v>464</v>
      </c>
      <c r="R23" s="561">
        <v>588</v>
      </c>
      <c r="S23" s="561"/>
      <c r="T23" s="561">
        <v>645</v>
      </c>
      <c r="U23" s="561">
        <v>548</v>
      </c>
      <c r="V23" s="561">
        <v>504</v>
      </c>
      <c r="W23" s="561">
        <v>408</v>
      </c>
      <c r="X23" s="561">
        <v>355</v>
      </c>
      <c r="Y23" s="561">
        <v>340</v>
      </c>
      <c r="Z23" s="561" t="s">
        <v>87</v>
      </c>
      <c r="AA23" s="561">
        <v>404</v>
      </c>
      <c r="AB23" s="561" t="s">
        <v>87</v>
      </c>
      <c r="AC23" s="561"/>
      <c r="AD23" s="561">
        <v>504</v>
      </c>
    </row>
    <row r="24" spans="1:32" ht="20.100000000000001" customHeight="1" x14ac:dyDescent="0.2">
      <c r="A24" s="488"/>
      <c r="B24" s="350"/>
      <c r="C24" s="489" t="s">
        <v>417</v>
      </c>
      <c r="D24" s="489"/>
      <c r="E24" s="565" t="s">
        <v>85</v>
      </c>
      <c r="F24" s="565" t="s">
        <v>85</v>
      </c>
      <c r="G24" s="565" t="s">
        <v>85</v>
      </c>
      <c r="H24" s="565">
        <v>202</v>
      </c>
      <c r="I24" s="565">
        <v>184</v>
      </c>
      <c r="J24" s="565">
        <v>194</v>
      </c>
      <c r="K24" s="565">
        <v>190</v>
      </c>
      <c r="L24" s="565">
        <v>205</v>
      </c>
      <c r="M24" s="565">
        <v>220</v>
      </c>
      <c r="N24" s="565">
        <v>224</v>
      </c>
      <c r="O24" s="565">
        <v>230</v>
      </c>
      <c r="P24" s="565">
        <v>204</v>
      </c>
      <c r="Q24" s="565">
        <v>182</v>
      </c>
      <c r="R24" s="565">
        <v>216</v>
      </c>
      <c r="S24" s="565"/>
      <c r="T24" s="565">
        <v>234</v>
      </c>
      <c r="U24" s="565">
        <v>293</v>
      </c>
      <c r="V24" s="565">
        <v>302</v>
      </c>
      <c r="W24" s="565">
        <v>266</v>
      </c>
      <c r="X24" s="565">
        <v>259</v>
      </c>
      <c r="Y24" s="565">
        <v>216</v>
      </c>
      <c r="Z24" s="565" t="s">
        <v>87</v>
      </c>
      <c r="AA24" s="565">
        <v>251</v>
      </c>
      <c r="AB24" s="565" t="s">
        <v>87</v>
      </c>
      <c r="AC24" s="565"/>
      <c r="AD24" s="565">
        <v>302</v>
      </c>
    </row>
    <row r="25" spans="1:32" ht="14.25" customHeight="1" x14ac:dyDescent="0.2">
      <c r="A25" s="497"/>
      <c r="B25" s="498"/>
      <c r="C25" s="499"/>
      <c r="D25" s="499" t="s">
        <v>416</v>
      </c>
      <c r="E25" s="569" t="s">
        <v>85</v>
      </c>
      <c r="F25" s="569" t="s">
        <v>85</v>
      </c>
      <c r="G25" s="569" t="s">
        <v>85</v>
      </c>
      <c r="H25" s="569">
        <v>66</v>
      </c>
      <c r="I25" s="569">
        <v>51</v>
      </c>
      <c r="J25" s="569">
        <v>50</v>
      </c>
      <c r="K25" s="569">
        <v>52</v>
      </c>
      <c r="L25" s="569">
        <v>65</v>
      </c>
      <c r="M25" s="569">
        <v>76</v>
      </c>
      <c r="N25" s="569">
        <v>72</v>
      </c>
      <c r="O25" s="569">
        <v>66</v>
      </c>
      <c r="P25" s="569">
        <v>49</v>
      </c>
      <c r="Q25" s="569">
        <v>38</v>
      </c>
      <c r="R25" s="569">
        <v>35</v>
      </c>
      <c r="S25" s="569"/>
      <c r="T25" s="569">
        <v>42</v>
      </c>
      <c r="U25" s="569">
        <v>48</v>
      </c>
      <c r="V25" s="569">
        <v>53</v>
      </c>
      <c r="W25" s="569">
        <v>57</v>
      </c>
      <c r="X25" s="569">
        <v>50</v>
      </c>
      <c r="Y25" s="569">
        <v>51</v>
      </c>
      <c r="Z25" s="569" t="s">
        <v>87</v>
      </c>
      <c r="AA25" s="569">
        <v>52</v>
      </c>
      <c r="AB25" s="569" t="s">
        <v>87</v>
      </c>
      <c r="AC25" s="569"/>
      <c r="AD25" s="569">
        <v>53</v>
      </c>
    </row>
    <row r="26" spans="1:32" ht="14.25" customHeight="1" x14ac:dyDescent="0.2">
      <c r="A26" s="497"/>
      <c r="B26" s="498"/>
      <c r="C26" s="499"/>
      <c r="D26" s="499" t="s">
        <v>391</v>
      </c>
      <c r="E26" s="569" t="s">
        <v>85</v>
      </c>
      <c r="F26" s="569" t="s">
        <v>85</v>
      </c>
      <c r="G26" s="569" t="s">
        <v>85</v>
      </c>
      <c r="H26" s="569">
        <v>136</v>
      </c>
      <c r="I26" s="569">
        <v>133</v>
      </c>
      <c r="J26" s="569">
        <v>144</v>
      </c>
      <c r="K26" s="569">
        <v>138</v>
      </c>
      <c r="L26" s="569">
        <v>140</v>
      </c>
      <c r="M26" s="569">
        <v>144</v>
      </c>
      <c r="N26" s="569">
        <v>152</v>
      </c>
      <c r="O26" s="569">
        <v>164</v>
      </c>
      <c r="P26" s="569">
        <v>155</v>
      </c>
      <c r="Q26" s="569">
        <v>144</v>
      </c>
      <c r="R26" s="569">
        <v>181</v>
      </c>
      <c r="S26" s="569"/>
      <c r="T26" s="569">
        <v>192</v>
      </c>
      <c r="U26" s="569">
        <v>245</v>
      </c>
      <c r="V26" s="569">
        <v>249</v>
      </c>
      <c r="W26" s="569">
        <v>209</v>
      </c>
      <c r="X26" s="569">
        <v>209</v>
      </c>
      <c r="Y26" s="569">
        <v>165</v>
      </c>
      <c r="Z26" s="569" t="s">
        <v>87</v>
      </c>
      <c r="AA26" s="569">
        <v>199</v>
      </c>
      <c r="AB26" s="569" t="s">
        <v>87</v>
      </c>
      <c r="AC26" s="569"/>
      <c r="AD26" s="569">
        <v>249</v>
      </c>
    </row>
    <row r="27" spans="1:32" ht="20.100000000000001" customHeight="1" x14ac:dyDescent="0.2">
      <c r="A27" s="365" t="s">
        <v>418</v>
      </c>
      <c r="B27" s="366"/>
      <c r="C27" s="366"/>
      <c r="D27" s="366"/>
      <c r="E27" s="367">
        <v>4723</v>
      </c>
      <c r="F27" s="367">
        <v>4802</v>
      </c>
      <c r="G27" s="367">
        <v>4706</v>
      </c>
      <c r="H27" s="367">
        <v>4678</v>
      </c>
      <c r="I27" s="367">
        <v>4629</v>
      </c>
      <c r="J27" s="367">
        <v>4513</v>
      </c>
      <c r="K27" s="367">
        <v>4302</v>
      </c>
      <c r="L27" s="367">
        <v>3909</v>
      </c>
      <c r="M27" s="367">
        <v>3360</v>
      </c>
      <c r="N27" s="367">
        <v>2962</v>
      </c>
      <c r="O27" s="367">
        <v>2776</v>
      </c>
      <c r="P27" s="367">
        <v>2861</v>
      </c>
      <c r="Q27" s="367">
        <v>3047</v>
      </c>
      <c r="R27" s="367">
        <v>3369</v>
      </c>
      <c r="S27" s="367"/>
      <c r="T27" s="367">
        <v>3581</v>
      </c>
      <c r="U27" s="367">
        <v>3670</v>
      </c>
      <c r="V27" s="367">
        <v>3825</v>
      </c>
      <c r="W27" s="367">
        <v>3842</v>
      </c>
      <c r="X27" s="367">
        <v>3875</v>
      </c>
      <c r="Y27" s="367">
        <v>4174</v>
      </c>
      <c r="Z27" s="367" t="s">
        <v>87</v>
      </c>
      <c r="AA27" s="367">
        <v>4372</v>
      </c>
      <c r="AB27" s="367" t="s">
        <v>87</v>
      </c>
      <c r="AC27" s="367"/>
      <c r="AD27" s="367">
        <v>3825</v>
      </c>
      <c r="AE27" s="584"/>
      <c r="AF27" s="371"/>
    </row>
    <row r="28" spans="1:32" ht="20.100000000000001" customHeight="1" x14ac:dyDescent="0.2">
      <c r="A28" s="488"/>
      <c r="B28" s="350"/>
      <c r="C28" s="489" t="s">
        <v>415</v>
      </c>
      <c r="D28" s="489"/>
      <c r="E28" s="559">
        <v>2110</v>
      </c>
      <c r="F28" s="559">
        <v>2185</v>
      </c>
      <c r="G28" s="559">
        <v>2071</v>
      </c>
      <c r="H28" s="559">
        <v>1967</v>
      </c>
      <c r="I28" s="559">
        <v>1843</v>
      </c>
      <c r="J28" s="559">
        <v>1676</v>
      </c>
      <c r="K28" s="559">
        <v>1477</v>
      </c>
      <c r="L28" s="559">
        <v>1192</v>
      </c>
      <c r="M28" s="559">
        <v>929</v>
      </c>
      <c r="N28" s="559">
        <v>770</v>
      </c>
      <c r="O28" s="559">
        <v>721</v>
      </c>
      <c r="P28" s="559">
        <v>807</v>
      </c>
      <c r="Q28" s="559">
        <v>900</v>
      </c>
      <c r="R28" s="559">
        <v>1103</v>
      </c>
      <c r="S28" s="559" t="s">
        <v>81</v>
      </c>
      <c r="T28" s="559"/>
      <c r="U28" s="559"/>
      <c r="V28" s="559"/>
      <c r="W28" s="559"/>
      <c r="X28" s="559">
        <v>879</v>
      </c>
      <c r="Y28" s="559">
        <v>902</v>
      </c>
      <c r="Z28" s="559" t="s">
        <v>87</v>
      </c>
      <c r="AA28" s="559">
        <v>934</v>
      </c>
      <c r="AB28" s="559" t="s">
        <v>87</v>
      </c>
      <c r="AC28" s="559"/>
      <c r="AD28" s="559">
        <v>1164</v>
      </c>
    </row>
    <row r="29" spans="1:32" ht="14.25" customHeight="1" x14ac:dyDescent="0.2">
      <c r="A29" s="497"/>
      <c r="B29" s="498"/>
      <c r="C29" s="499"/>
      <c r="D29" s="499" t="s">
        <v>416</v>
      </c>
      <c r="E29" s="561">
        <v>100</v>
      </c>
      <c r="F29" s="561">
        <v>111</v>
      </c>
      <c r="G29" s="561">
        <v>117</v>
      </c>
      <c r="H29" s="561">
        <v>115</v>
      </c>
      <c r="I29" s="561">
        <v>103</v>
      </c>
      <c r="J29" s="561">
        <v>112</v>
      </c>
      <c r="K29" s="561">
        <v>114</v>
      </c>
      <c r="L29" s="561">
        <v>105</v>
      </c>
      <c r="M29" s="561">
        <v>113</v>
      </c>
      <c r="N29" s="561">
        <v>105</v>
      </c>
      <c r="O29" s="561">
        <v>119</v>
      </c>
      <c r="P29" s="561">
        <v>129</v>
      </c>
      <c r="Q29" s="561">
        <v>131</v>
      </c>
      <c r="R29" s="561">
        <v>156</v>
      </c>
      <c r="S29" s="561" t="s">
        <v>81</v>
      </c>
      <c r="T29" s="561"/>
      <c r="U29" s="561"/>
      <c r="V29" s="561"/>
      <c r="W29" s="561"/>
      <c r="X29" s="561">
        <v>90</v>
      </c>
      <c r="Y29" s="561">
        <v>80</v>
      </c>
      <c r="Z29" s="561" t="s">
        <v>87</v>
      </c>
      <c r="AA29" s="561">
        <v>75</v>
      </c>
      <c r="AB29" s="561" t="s">
        <v>87</v>
      </c>
      <c r="AC29" s="561"/>
      <c r="AD29" s="561">
        <v>159</v>
      </c>
    </row>
    <row r="30" spans="1:32" ht="14.25" customHeight="1" x14ac:dyDescent="0.2">
      <c r="A30" s="497"/>
      <c r="B30" s="498"/>
      <c r="C30" s="499"/>
      <c r="D30" s="499" t="s">
        <v>391</v>
      </c>
      <c r="E30" s="561">
        <v>2010</v>
      </c>
      <c r="F30" s="561">
        <v>2074</v>
      </c>
      <c r="G30" s="561">
        <v>1954</v>
      </c>
      <c r="H30" s="561">
        <v>1852</v>
      </c>
      <c r="I30" s="561">
        <v>1740</v>
      </c>
      <c r="J30" s="561">
        <v>1564</v>
      </c>
      <c r="K30" s="561">
        <v>1363</v>
      </c>
      <c r="L30" s="561">
        <v>1087</v>
      </c>
      <c r="M30" s="561">
        <v>816</v>
      </c>
      <c r="N30" s="561">
        <v>665</v>
      </c>
      <c r="O30" s="561">
        <v>602</v>
      </c>
      <c r="P30" s="561">
        <v>678</v>
      </c>
      <c r="Q30" s="561">
        <v>769</v>
      </c>
      <c r="R30" s="561">
        <v>947</v>
      </c>
      <c r="S30" s="561" t="s">
        <v>81</v>
      </c>
      <c r="T30" s="561"/>
      <c r="U30" s="561"/>
      <c r="V30" s="561"/>
      <c r="W30" s="561"/>
      <c r="X30" s="561">
        <v>789</v>
      </c>
      <c r="Y30" s="561">
        <v>822</v>
      </c>
      <c r="Z30" s="561" t="s">
        <v>87</v>
      </c>
      <c r="AA30" s="561">
        <v>859</v>
      </c>
      <c r="AB30" s="561" t="s">
        <v>87</v>
      </c>
      <c r="AC30" s="561"/>
      <c r="AD30" s="561">
        <v>1005</v>
      </c>
    </row>
    <row r="31" spans="1:32" ht="20.100000000000001" customHeight="1" x14ac:dyDescent="0.2">
      <c r="A31" s="488"/>
      <c r="B31" s="350"/>
      <c r="C31" s="489" t="s">
        <v>417</v>
      </c>
      <c r="D31" s="489"/>
      <c r="E31" s="565">
        <v>2613</v>
      </c>
      <c r="F31" s="565">
        <v>2617</v>
      </c>
      <c r="G31" s="565">
        <v>2635</v>
      </c>
      <c r="H31" s="565">
        <v>2711</v>
      </c>
      <c r="I31" s="565">
        <v>2786</v>
      </c>
      <c r="J31" s="565">
        <v>2837</v>
      </c>
      <c r="K31" s="565">
        <v>2825</v>
      </c>
      <c r="L31" s="565">
        <v>2717</v>
      </c>
      <c r="M31" s="565">
        <v>2431</v>
      </c>
      <c r="N31" s="565">
        <v>2192</v>
      </c>
      <c r="O31" s="565">
        <v>2055</v>
      </c>
      <c r="P31" s="565">
        <v>2054</v>
      </c>
      <c r="Q31" s="565">
        <v>2147</v>
      </c>
      <c r="R31" s="565">
        <v>2266</v>
      </c>
      <c r="S31" s="565" t="s">
        <v>81</v>
      </c>
      <c r="T31" s="565"/>
      <c r="U31" s="565"/>
      <c r="V31" s="565"/>
      <c r="W31" s="565"/>
      <c r="X31" s="565">
        <v>2996</v>
      </c>
      <c r="Y31" s="565">
        <v>3272</v>
      </c>
      <c r="Z31" s="565" t="s">
        <v>87</v>
      </c>
      <c r="AA31" s="565">
        <v>3438</v>
      </c>
      <c r="AB31" s="565" t="s">
        <v>87</v>
      </c>
      <c r="AC31" s="565"/>
      <c r="AD31" s="565">
        <v>2661</v>
      </c>
    </row>
    <row r="32" spans="1:32" ht="14.25" customHeight="1" x14ac:dyDescent="0.2">
      <c r="A32" s="497"/>
      <c r="B32" s="498"/>
      <c r="C32" s="499"/>
      <c r="D32" s="499" t="s">
        <v>416</v>
      </c>
      <c r="E32" s="569">
        <v>249</v>
      </c>
      <c r="F32" s="569">
        <v>244</v>
      </c>
      <c r="G32" s="569">
        <v>223</v>
      </c>
      <c r="H32" s="569">
        <v>232</v>
      </c>
      <c r="I32" s="569">
        <v>221</v>
      </c>
      <c r="J32" s="569">
        <v>228</v>
      </c>
      <c r="K32" s="569">
        <v>265</v>
      </c>
      <c r="L32" s="569">
        <v>275</v>
      </c>
      <c r="M32" s="569">
        <v>298</v>
      </c>
      <c r="N32" s="569">
        <v>300</v>
      </c>
      <c r="O32" s="569">
        <v>314</v>
      </c>
      <c r="P32" s="569">
        <v>320</v>
      </c>
      <c r="Q32" s="569">
        <v>312</v>
      </c>
      <c r="R32" s="569">
        <v>336</v>
      </c>
      <c r="S32" s="569" t="s">
        <v>81</v>
      </c>
      <c r="T32" s="569"/>
      <c r="U32" s="569"/>
      <c r="V32" s="569"/>
      <c r="W32" s="569"/>
      <c r="X32" s="569">
        <v>434</v>
      </c>
      <c r="Y32" s="569">
        <v>433</v>
      </c>
      <c r="Z32" s="569" t="s">
        <v>87</v>
      </c>
      <c r="AA32" s="569">
        <v>413</v>
      </c>
      <c r="AB32" s="569" t="s">
        <v>87</v>
      </c>
      <c r="AC32" s="569"/>
      <c r="AD32" s="569">
        <v>399</v>
      </c>
    </row>
    <row r="33" spans="1:32" ht="14.25" customHeight="1" x14ac:dyDescent="0.2">
      <c r="A33" s="497"/>
      <c r="B33" s="498"/>
      <c r="C33" s="499"/>
      <c r="D33" s="499" t="s">
        <v>391</v>
      </c>
      <c r="E33" s="569">
        <v>2364</v>
      </c>
      <c r="F33" s="569">
        <v>2373</v>
      </c>
      <c r="G33" s="569">
        <v>2412</v>
      </c>
      <c r="H33" s="569">
        <v>2479</v>
      </c>
      <c r="I33" s="569">
        <v>2565</v>
      </c>
      <c r="J33" s="569">
        <v>2609</v>
      </c>
      <c r="K33" s="569">
        <v>2560</v>
      </c>
      <c r="L33" s="569">
        <v>2442</v>
      </c>
      <c r="M33" s="569">
        <v>2133</v>
      </c>
      <c r="N33" s="569">
        <v>1892</v>
      </c>
      <c r="O33" s="569">
        <v>1741</v>
      </c>
      <c r="P33" s="569">
        <v>1734</v>
      </c>
      <c r="Q33" s="569">
        <v>1835</v>
      </c>
      <c r="R33" s="569">
        <v>1930</v>
      </c>
      <c r="S33" s="569" t="s">
        <v>81</v>
      </c>
      <c r="T33" s="569"/>
      <c r="U33" s="569"/>
      <c r="V33" s="569"/>
      <c r="W33" s="569"/>
      <c r="X33" s="569">
        <v>2562</v>
      </c>
      <c r="Y33" s="569">
        <v>2838</v>
      </c>
      <c r="Z33" s="569" t="s">
        <v>87</v>
      </c>
      <c r="AA33" s="569">
        <v>3024</v>
      </c>
      <c r="AB33" s="569" t="s">
        <v>87</v>
      </c>
      <c r="AC33" s="569"/>
      <c r="AD33" s="569">
        <v>2262</v>
      </c>
    </row>
    <row r="34" spans="1:32" ht="20.100000000000001" customHeight="1" x14ac:dyDescent="0.2">
      <c r="A34" s="365" t="s">
        <v>419</v>
      </c>
      <c r="B34" s="366"/>
      <c r="C34" s="366"/>
      <c r="D34" s="366"/>
      <c r="E34" s="367" t="s">
        <v>85</v>
      </c>
      <c r="F34" s="367" t="s">
        <v>85</v>
      </c>
      <c r="G34" s="367" t="s">
        <v>85</v>
      </c>
      <c r="H34" s="367">
        <v>296</v>
      </c>
      <c r="I34" s="367">
        <v>306</v>
      </c>
      <c r="J34" s="367">
        <v>289</v>
      </c>
      <c r="K34" s="367">
        <v>287</v>
      </c>
      <c r="L34" s="367">
        <v>269</v>
      </c>
      <c r="M34" s="367">
        <v>236</v>
      </c>
      <c r="N34" s="367">
        <v>291</v>
      </c>
      <c r="O34" s="367">
        <v>367</v>
      </c>
      <c r="P34" s="367">
        <v>441</v>
      </c>
      <c r="Q34" s="367">
        <v>549</v>
      </c>
      <c r="R34" s="367">
        <v>524</v>
      </c>
      <c r="S34" s="367"/>
      <c r="T34" s="367">
        <v>504</v>
      </c>
      <c r="U34" s="367">
        <v>489</v>
      </c>
      <c r="V34" s="367">
        <v>472</v>
      </c>
      <c r="W34" s="367">
        <v>462</v>
      </c>
      <c r="X34" s="367">
        <v>455</v>
      </c>
      <c r="Y34" s="367">
        <v>440</v>
      </c>
      <c r="Z34" s="367" t="s">
        <v>87</v>
      </c>
      <c r="AA34" s="367">
        <v>422</v>
      </c>
      <c r="AB34" s="367" t="s">
        <v>87</v>
      </c>
      <c r="AC34" s="367"/>
      <c r="AD34" s="367">
        <v>472</v>
      </c>
      <c r="AE34" s="584"/>
      <c r="AF34" s="371"/>
    </row>
    <row r="35" spans="1:32" ht="20.100000000000001" customHeight="1" x14ac:dyDescent="0.2">
      <c r="A35" s="488"/>
      <c r="B35" s="350"/>
      <c r="C35" s="489" t="s">
        <v>415</v>
      </c>
      <c r="D35" s="489"/>
      <c r="E35" s="559" t="s">
        <v>85</v>
      </c>
      <c r="F35" s="559" t="s">
        <v>85</v>
      </c>
      <c r="G35" s="559" t="s">
        <v>85</v>
      </c>
      <c r="H35" s="559" t="s">
        <v>85</v>
      </c>
      <c r="I35" s="559" t="s">
        <v>85</v>
      </c>
      <c r="J35" s="559" t="s">
        <v>85</v>
      </c>
      <c r="K35" s="559" t="s">
        <v>85</v>
      </c>
      <c r="L35" s="559" t="s">
        <v>85</v>
      </c>
      <c r="M35" s="559">
        <v>52</v>
      </c>
      <c r="N35" s="559">
        <v>95</v>
      </c>
      <c r="O35" s="559">
        <v>134</v>
      </c>
      <c r="P35" s="559">
        <v>181</v>
      </c>
      <c r="Q35" s="559">
        <v>226</v>
      </c>
      <c r="R35" s="559">
        <v>221</v>
      </c>
      <c r="S35" s="559"/>
      <c r="T35" s="559">
        <v>234</v>
      </c>
      <c r="U35" s="559">
        <v>224</v>
      </c>
      <c r="V35" s="559">
        <v>230</v>
      </c>
      <c r="W35" s="559">
        <v>225</v>
      </c>
      <c r="X35" s="559">
        <v>194</v>
      </c>
      <c r="Y35" s="559">
        <v>180</v>
      </c>
      <c r="Z35" s="559" t="s">
        <v>87</v>
      </c>
      <c r="AA35" s="559">
        <v>149</v>
      </c>
      <c r="AB35" s="559" t="s">
        <v>87</v>
      </c>
      <c r="AC35" s="559"/>
      <c r="AD35" s="559">
        <v>230</v>
      </c>
    </row>
    <row r="36" spans="1:32" ht="14.25" customHeight="1" x14ac:dyDescent="0.2">
      <c r="A36" s="497"/>
      <c r="B36" s="498"/>
      <c r="C36" s="499"/>
      <c r="D36" s="499" t="s">
        <v>416</v>
      </c>
      <c r="E36" s="561" t="s">
        <v>85</v>
      </c>
      <c r="F36" s="561" t="s">
        <v>85</v>
      </c>
      <c r="G36" s="561" t="s">
        <v>85</v>
      </c>
      <c r="H36" s="561" t="s">
        <v>85</v>
      </c>
      <c r="I36" s="561" t="s">
        <v>85</v>
      </c>
      <c r="J36" s="561" t="s">
        <v>85</v>
      </c>
      <c r="K36" s="561" t="s">
        <v>85</v>
      </c>
      <c r="L36" s="561" t="s">
        <v>85</v>
      </c>
      <c r="M36" s="561">
        <v>3</v>
      </c>
      <c r="N36" s="561">
        <v>5</v>
      </c>
      <c r="O36" s="561">
        <v>7</v>
      </c>
      <c r="P36" s="561">
        <v>11</v>
      </c>
      <c r="Q36" s="561">
        <v>14</v>
      </c>
      <c r="R36" s="561">
        <v>14</v>
      </c>
      <c r="S36" s="561"/>
      <c r="T36" s="561">
        <v>15</v>
      </c>
      <c r="U36" s="561">
        <v>11</v>
      </c>
      <c r="V36" s="561">
        <v>8</v>
      </c>
      <c r="W36" s="561">
        <v>10</v>
      </c>
      <c r="X36" s="561">
        <v>8</v>
      </c>
      <c r="Y36" s="561">
        <v>8</v>
      </c>
      <c r="Z36" s="561" t="s">
        <v>87</v>
      </c>
      <c r="AA36" s="561">
        <v>7</v>
      </c>
      <c r="AB36" s="561" t="s">
        <v>87</v>
      </c>
      <c r="AC36" s="561"/>
      <c r="AD36" s="585">
        <v>8</v>
      </c>
    </row>
    <row r="37" spans="1:32" ht="14.25" customHeight="1" x14ac:dyDescent="0.2">
      <c r="A37" s="497"/>
      <c r="B37" s="498"/>
      <c r="C37" s="499"/>
      <c r="D37" s="499" t="s">
        <v>391</v>
      </c>
      <c r="E37" s="561" t="s">
        <v>85</v>
      </c>
      <c r="F37" s="561" t="s">
        <v>85</v>
      </c>
      <c r="G37" s="561" t="s">
        <v>85</v>
      </c>
      <c r="H37" s="561" t="s">
        <v>85</v>
      </c>
      <c r="I37" s="561" t="s">
        <v>85</v>
      </c>
      <c r="J37" s="561" t="s">
        <v>85</v>
      </c>
      <c r="K37" s="561" t="s">
        <v>85</v>
      </c>
      <c r="L37" s="561" t="s">
        <v>85</v>
      </c>
      <c r="M37" s="561">
        <v>49</v>
      </c>
      <c r="N37" s="561">
        <v>90</v>
      </c>
      <c r="O37" s="561">
        <v>127</v>
      </c>
      <c r="P37" s="561">
        <v>170</v>
      </c>
      <c r="Q37" s="561">
        <v>212</v>
      </c>
      <c r="R37" s="561">
        <v>207</v>
      </c>
      <c r="S37" s="561"/>
      <c r="T37" s="561">
        <v>219</v>
      </c>
      <c r="U37" s="561">
        <v>213</v>
      </c>
      <c r="V37" s="561">
        <v>222</v>
      </c>
      <c r="W37" s="561">
        <v>215</v>
      </c>
      <c r="X37" s="561">
        <v>186</v>
      </c>
      <c r="Y37" s="561">
        <v>172</v>
      </c>
      <c r="Z37" s="561" t="s">
        <v>87</v>
      </c>
      <c r="AA37" s="561">
        <v>142</v>
      </c>
      <c r="AB37" s="561" t="s">
        <v>87</v>
      </c>
      <c r="AC37" s="561"/>
      <c r="AD37" s="561">
        <v>222</v>
      </c>
    </row>
    <row r="38" spans="1:32" ht="20.100000000000001" customHeight="1" x14ac:dyDescent="0.2">
      <c r="A38" s="488"/>
      <c r="B38" s="350"/>
      <c r="C38" s="489" t="s">
        <v>417</v>
      </c>
      <c r="D38" s="489"/>
      <c r="E38" s="565" t="s">
        <v>85</v>
      </c>
      <c r="F38" s="565" t="s">
        <v>85</v>
      </c>
      <c r="G38" s="565" t="s">
        <v>85</v>
      </c>
      <c r="H38" s="565" t="s">
        <v>85</v>
      </c>
      <c r="I38" s="565" t="s">
        <v>85</v>
      </c>
      <c r="J38" s="565" t="s">
        <v>85</v>
      </c>
      <c r="K38" s="565" t="s">
        <v>85</v>
      </c>
      <c r="L38" s="565" t="s">
        <v>85</v>
      </c>
      <c r="M38" s="565">
        <v>184</v>
      </c>
      <c r="N38" s="565">
        <v>196</v>
      </c>
      <c r="O38" s="565">
        <v>233</v>
      </c>
      <c r="P38" s="565">
        <v>260</v>
      </c>
      <c r="Q38" s="565">
        <v>323</v>
      </c>
      <c r="R38" s="565">
        <v>303</v>
      </c>
      <c r="S38" s="565"/>
      <c r="T38" s="565">
        <v>270</v>
      </c>
      <c r="U38" s="565">
        <v>265</v>
      </c>
      <c r="V38" s="565">
        <v>242</v>
      </c>
      <c r="W38" s="565">
        <v>237</v>
      </c>
      <c r="X38" s="565">
        <v>261</v>
      </c>
      <c r="Y38" s="565">
        <v>260</v>
      </c>
      <c r="Z38" s="565" t="s">
        <v>87</v>
      </c>
      <c r="AA38" s="565">
        <v>273</v>
      </c>
      <c r="AB38" s="565" t="s">
        <v>87</v>
      </c>
      <c r="AC38" s="565"/>
      <c r="AD38" s="565">
        <v>242</v>
      </c>
    </row>
    <row r="39" spans="1:32" ht="14.25" customHeight="1" x14ac:dyDescent="0.2">
      <c r="A39" s="497"/>
      <c r="B39" s="498"/>
      <c r="C39" s="499"/>
      <c r="D39" s="499" t="s">
        <v>416</v>
      </c>
      <c r="E39" s="569" t="s">
        <v>85</v>
      </c>
      <c r="F39" s="569" t="s">
        <v>85</v>
      </c>
      <c r="G39" s="569" t="s">
        <v>85</v>
      </c>
      <c r="H39" s="569" t="s">
        <v>85</v>
      </c>
      <c r="I39" s="569" t="s">
        <v>85</v>
      </c>
      <c r="J39" s="569" t="s">
        <v>85</v>
      </c>
      <c r="K39" s="569" t="s">
        <v>85</v>
      </c>
      <c r="L39" s="569" t="s">
        <v>85</v>
      </c>
      <c r="M39" s="569">
        <v>28</v>
      </c>
      <c r="N39" s="569">
        <v>29</v>
      </c>
      <c r="O39" s="569">
        <v>55</v>
      </c>
      <c r="P39" s="569">
        <v>58</v>
      </c>
      <c r="Q39" s="569">
        <v>65</v>
      </c>
      <c r="R39" s="569">
        <v>66</v>
      </c>
      <c r="S39" s="569"/>
      <c r="T39" s="569">
        <v>38</v>
      </c>
      <c r="U39" s="569">
        <v>38</v>
      </c>
      <c r="V39" s="569">
        <v>27</v>
      </c>
      <c r="W39" s="569">
        <v>23</v>
      </c>
      <c r="X39" s="569">
        <v>28</v>
      </c>
      <c r="Y39" s="569">
        <v>34</v>
      </c>
      <c r="Z39" s="569" t="s">
        <v>87</v>
      </c>
      <c r="AA39" s="569">
        <v>40</v>
      </c>
      <c r="AB39" s="569" t="s">
        <v>87</v>
      </c>
      <c r="AC39" s="569"/>
      <c r="AD39" s="569">
        <v>27</v>
      </c>
    </row>
    <row r="40" spans="1:32" ht="14.25" customHeight="1" x14ac:dyDescent="0.2">
      <c r="A40" s="506"/>
      <c r="B40" s="507"/>
      <c r="C40" s="508"/>
      <c r="D40" s="508" t="s">
        <v>391</v>
      </c>
      <c r="E40" s="578" t="s">
        <v>85</v>
      </c>
      <c r="F40" s="578" t="s">
        <v>85</v>
      </c>
      <c r="G40" s="578" t="s">
        <v>85</v>
      </c>
      <c r="H40" s="578" t="s">
        <v>85</v>
      </c>
      <c r="I40" s="578" t="s">
        <v>85</v>
      </c>
      <c r="J40" s="578" t="s">
        <v>85</v>
      </c>
      <c r="K40" s="578" t="s">
        <v>85</v>
      </c>
      <c r="L40" s="578" t="s">
        <v>85</v>
      </c>
      <c r="M40" s="578">
        <v>156</v>
      </c>
      <c r="N40" s="578">
        <v>167</v>
      </c>
      <c r="O40" s="578">
        <v>178</v>
      </c>
      <c r="P40" s="578">
        <v>202</v>
      </c>
      <c r="Q40" s="578">
        <v>258</v>
      </c>
      <c r="R40" s="578">
        <v>237</v>
      </c>
      <c r="S40" s="578"/>
      <c r="T40" s="578">
        <v>232</v>
      </c>
      <c r="U40" s="578">
        <v>227</v>
      </c>
      <c r="V40" s="578">
        <v>215</v>
      </c>
      <c r="W40" s="578">
        <v>214</v>
      </c>
      <c r="X40" s="578">
        <v>233</v>
      </c>
      <c r="Y40" s="578">
        <v>226</v>
      </c>
      <c r="Z40" s="578" t="s">
        <v>87</v>
      </c>
      <c r="AA40" s="578">
        <v>233</v>
      </c>
      <c r="AB40" s="578" t="s">
        <v>87</v>
      </c>
      <c r="AC40" s="578"/>
      <c r="AD40" s="578">
        <v>215</v>
      </c>
    </row>
    <row r="41" spans="1:32" s="162" customFormat="1" ht="12.75" customHeight="1" x14ac:dyDescent="0.2">
      <c r="A41" s="580" t="s">
        <v>420</v>
      </c>
      <c r="B41" s="580"/>
      <c r="C41" s="580"/>
      <c r="D41" s="580"/>
      <c r="E41" s="580"/>
      <c r="Z41" s="162" t="s">
        <v>525</v>
      </c>
      <c r="AB41" s="162" t="s">
        <v>525</v>
      </c>
    </row>
    <row r="42" spans="1:32" s="162" customFormat="1" x14ac:dyDescent="0.2">
      <c r="A42" s="212" t="s">
        <v>421</v>
      </c>
      <c r="B42" s="212"/>
      <c r="C42" s="212"/>
      <c r="D42" s="212"/>
      <c r="E42" s="212"/>
      <c r="Z42" s="162" t="s">
        <v>525</v>
      </c>
      <c r="AB42" s="162" t="s">
        <v>525</v>
      </c>
    </row>
    <row r="43" spans="1:32" s="162" customFormat="1" x14ac:dyDescent="0.2">
      <c r="A43" s="212" t="s">
        <v>422</v>
      </c>
      <c r="B43" s="212"/>
      <c r="C43" s="212"/>
      <c r="D43" s="212"/>
      <c r="E43" s="212"/>
      <c r="Z43" s="162" t="s">
        <v>525</v>
      </c>
      <c r="AB43" s="162" t="s">
        <v>525</v>
      </c>
    </row>
    <row r="44" spans="1:32" x14ac:dyDescent="0.2">
      <c r="A44" s="212" t="s">
        <v>423</v>
      </c>
      <c r="B44" s="529"/>
      <c r="C44" s="588"/>
      <c r="D44" s="529"/>
      <c r="E44" s="212"/>
      <c r="F44" s="162"/>
      <c r="G44" s="162"/>
      <c r="H44" s="162"/>
      <c r="I44" s="162"/>
      <c r="J44" s="162"/>
      <c r="K44" s="162"/>
      <c r="L44" s="162"/>
      <c r="M44" s="162"/>
      <c r="N44" s="162"/>
      <c r="O44" s="162"/>
      <c r="P44" s="162"/>
      <c r="Q44" s="162"/>
      <c r="R44" s="162"/>
      <c r="S44" s="162"/>
      <c r="T44" s="162"/>
      <c r="U44" s="162"/>
      <c r="V44" s="162"/>
      <c r="W44" s="162"/>
      <c r="X44" s="162"/>
      <c r="Y44" s="162"/>
      <c r="Z44" s="162" t="s">
        <v>525</v>
      </c>
      <c r="AA44" s="162"/>
      <c r="AB44" s="162" t="s">
        <v>525</v>
      </c>
      <c r="AC44" s="162"/>
      <c r="AD44" s="162"/>
    </row>
    <row r="45" spans="1:32" ht="12.75" customHeight="1" x14ac:dyDescent="0.2">
      <c r="A45" s="144" t="s">
        <v>424</v>
      </c>
      <c r="B45" s="144"/>
      <c r="C45" s="144"/>
      <c r="D45" s="144"/>
      <c r="E45" s="144"/>
      <c r="F45" s="162"/>
      <c r="G45" s="162"/>
      <c r="H45" s="162"/>
      <c r="I45" s="162"/>
      <c r="J45" s="162"/>
      <c r="K45" s="162"/>
      <c r="L45" s="162"/>
      <c r="M45" s="162"/>
      <c r="N45" s="162"/>
      <c r="O45" s="162"/>
      <c r="P45" s="162"/>
      <c r="Q45" s="162"/>
      <c r="R45" s="162"/>
      <c r="S45" s="162"/>
      <c r="T45" s="162"/>
      <c r="U45" s="162"/>
      <c r="V45" s="162"/>
      <c r="W45" s="162"/>
      <c r="X45" s="162"/>
      <c r="Y45" s="162"/>
      <c r="Z45" s="162" t="s">
        <v>525</v>
      </c>
      <c r="AA45" s="162"/>
      <c r="AB45" s="162" t="s">
        <v>525</v>
      </c>
      <c r="AC45" s="162"/>
      <c r="AD45" s="162"/>
    </row>
    <row r="46" spans="1:32" x14ac:dyDescent="0.2">
      <c r="A46" s="144"/>
      <c r="B46" s="144"/>
      <c r="C46" s="144"/>
      <c r="D46" s="144"/>
      <c r="E46" s="144"/>
      <c r="F46" s="162"/>
      <c r="G46" s="162"/>
      <c r="H46" s="162"/>
      <c r="I46" s="162"/>
      <c r="J46" s="162"/>
      <c r="K46" s="162"/>
      <c r="L46" s="162"/>
      <c r="M46" s="162"/>
      <c r="N46" s="162"/>
      <c r="O46" s="162"/>
      <c r="P46" s="162"/>
      <c r="Q46" s="162"/>
      <c r="R46" s="162"/>
      <c r="S46" s="162"/>
      <c r="T46" s="162"/>
      <c r="U46" s="162"/>
      <c r="V46" s="162"/>
      <c r="W46" s="162"/>
      <c r="X46" s="162"/>
      <c r="Y46" s="162"/>
      <c r="Z46" s="162" t="s">
        <v>525</v>
      </c>
      <c r="AA46" s="162"/>
      <c r="AB46" s="162" t="s">
        <v>525</v>
      </c>
      <c r="AC46" s="162"/>
      <c r="AD46" s="162"/>
    </row>
    <row r="47" spans="1:32" x14ac:dyDescent="0.2">
      <c r="Z47" s="149" t="s">
        <v>525</v>
      </c>
      <c r="AB47" s="149" t="s">
        <v>525</v>
      </c>
    </row>
    <row r="48" spans="1:32" x14ac:dyDescent="0.2">
      <c r="Z48" s="149" t="s">
        <v>525</v>
      </c>
      <c r="AB48" s="149" t="s">
        <v>525</v>
      </c>
    </row>
    <row r="49" spans="26:28" x14ac:dyDescent="0.2">
      <c r="Z49" s="149" t="s">
        <v>525</v>
      </c>
      <c r="AB49" s="149" t="s">
        <v>525</v>
      </c>
    </row>
    <row r="50" spans="26:28" x14ac:dyDescent="0.2">
      <c r="Z50" s="149" t="s">
        <v>525</v>
      </c>
      <c r="AB50" s="149" t="s">
        <v>525</v>
      </c>
    </row>
    <row r="51" spans="26:28" x14ac:dyDescent="0.2">
      <c r="Z51" s="149" t="s">
        <v>525</v>
      </c>
      <c r="AB51" s="149" t="s">
        <v>525</v>
      </c>
    </row>
    <row r="52" spans="26:28" x14ac:dyDescent="0.2">
      <c r="Z52" s="149" t="s">
        <v>525</v>
      </c>
      <c r="AB52" s="149" t="s">
        <v>525</v>
      </c>
    </row>
    <row r="53" spans="26:28" x14ac:dyDescent="0.2">
      <c r="Z53" s="149" t="s">
        <v>525</v>
      </c>
      <c r="AB53" s="149" t="s">
        <v>525</v>
      </c>
    </row>
    <row r="54" spans="26:28" x14ac:dyDescent="0.2">
      <c r="Z54" s="149" t="s">
        <v>525</v>
      </c>
      <c r="AB54" s="149" t="s">
        <v>525</v>
      </c>
    </row>
    <row r="55" spans="26:28" x14ac:dyDescent="0.2">
      <c r="Z55" s="149" t="s">
        <v>525</v>
      </c>
      <c r="AB55" s="149" t="s">
        <v>525</v>
      </c>
    </row>
    <row r="56" spans="26:28" x14ac:dyDescent="0.2">
      <c r="Z56" s="149" t="s">
        <v>525</v>
      </c>
      <c r="AB56" s="149" t="s">
        <v>525</v>
      </c>
    </row>
    <row r="57" spans="26:28" x14ac:dyDescent="0.2">
      <c r="Z57" s="149" t="s">
        <v>525</v>
      </c>
      <c r="AB57" s="149" t="s">
        <v>525</v>
      </c>
    </row>
    <row r="58" spans="26:28" x14ac:dyDescent="0.2">
      <c r="Z58" s="149" t="s">
        <v>525</v>
      </c>
      <c r="AB58" s="149" t="s">
        <v>525</v>
      </c>
    </row>
    <row r="59" spans="26:28" x14ac:dyDescent="0.2">
      <c r="Z59" s="149" t="s">
        <v>525</v>
      </c>
      <c r="AB59" s="149" t="s">
        <v>525</v>
      </c>
    </row>
    <row r="60" spans="26:28" x14ac:dyDescent="0.2">
      <c r="Z60" s="149" t="s">
        <v>525</v>
      </c>
      <c r="AB60" s="149" t="s">
        <v>525</v>
      </c>
    </row>
    <row r="61" spans="26:28" x14ac:dyDescent="0.2">
      <c r="Z61" s="149" t="s">
        <v>525</v>
      </c>
      <c r="AB61" s="149" t="s">
        <v>525</v>
      </c>
    </row>
    <row r="62" spans="26:28" x14ac:dyDescent="0.2">
      <c r="Z62" s="149" t="s">
        <v>525</v>
      </c>
      <c r="AB62" s="149" t="s">
        <v>525</v>
      </c>
    </row>
    <row r="63" spans="26:28" x14ac:dyDescent="0.2">
      <c r="Z63" s="149" t="s">
        <v>525</v>
      </c>
      <c r="AB63" s="149" t="s">
        <v>525</v>
      </c>
    </row>
    <row r="64" spans="26:28" x14ac:dyDescent="0.2">
      <c r="Z64" s="149" t="s">
        <v>525</v>
      </c>
      <c r="AB64" s="149" t="s">
        <v>525</v>
      </c>
    </row>
    <row r="65" spans="26:28" x14ac:dyDescent="0.2">
      <c r="Z65" s="149" t="s">
        <v>525</v>
      </c>
      <c r="AB65" s="149" t="s">
        <v>525</v>
      </c>
    </row>
    <row r="66" spans="26:28" x14ac:dyDescent="0.2">
      <c r="Z66" s="149" t="s">
        <v>525</v>
      </c>
      <c r="AB66" s="149" t="s">
        <v>525</v>
      </c>
    </row>
    <row r="67" spans="26:28" x14ac:dyDescent="0.2">
      <c r="Z67" s="149" t="s">
        <v>525</v>
      </c>
      <c r="AB67" s="149" t="s">
        <v>525</v>
      </c>
    </row>
    <row r="68" spans="26:28" ht="11.25" customHeight="1" x14ac:dyDescent="0.2">
      <c r="Z68" s="149" t="s">
        <v>525</v>
      </c>
      <c r="AB68" s="149" t="s">
        <v>525</v>
      </c>
    </row>
    <row r="69" spans="26:28" ht="11.25" customHeight="1" x14ac:dyDescent="0.2">
      <c r="Z69" s="149" t="s">
        <v>525</v>
      </c>
      <c r="AB69" s="149" t="s">
        <v>525</v>
      </c>
    </row>
    <row r="70" spans="26:28" ht="13.5" customHeight="1" x14ac:dyDescent="0.2">
      <c r="Z70" s="149" t="s">
        <v>525</v>
      </c>
      <c r="AB70" s="149" t="s">
        <v>525</v>
      </c>
    </row>
    <row r="71" spans="26:28" ht="13.5" customHeight="1" x14ac:dyDescent="0.2">
      <c r="Z71" s="149" t="s">
        <v>525</v>
      </c>
      <c r="AB71" s="149" t="s">
        <v>525</v>
      </c>
    </row>
    <row r="72" spans="26:28" ht="13.5" customHeight="1" x14ac:dyDescent="0.2">
      <c r="Z72" s="149" t="s">
        <v>525</v>
      </c>
      <c r="AB72" s="149" t="s">
        <v>525</v>
      </c>
    </row>
    <row r="73" spans="26:28" ht="13.5" customHeight="1" x14ac:dyDescent="0.2">
      <c r="Z73" s="149" t="s">
        <v>525</v>
      </c>
      <c r="AB73" s="149" t="s">
        <v>525</v>
      </c>
    </row>
    <row r="74" spans="26:28" ht="13.5" customHeight="1" x14ac:dyDescent="0.2">
      <c r="Z74" s="149" t="s">
        <v>525</v>
      </c>
      <c r="AB74" s="149" t="s">
        <v>525</v>
      </c>
    </row>
    <row r="75" spans="26:28" ht="13.5" customHeight="1" x14ac:dyDescent="0.2">
      <c r="Z75" s="149" t="s">
        <v>525</v>
      </c>
      <c r="AB75" s="149" t="s">
        <v>525</v>
      </c>
    </row>
    <row r="76" spans="26:28" ht="13.5" customHeight="1" x14ac:dyDescent="0.2">
      <c r="Z76" s="149" t="s">
        <v>525</v>
      </c>
      <c r="AB76" s="149" t="s">
        <v>525</v>
      </c>
    </row>
    <row r="77" spans="26:28" ht="13.5" customHeight="1" x14ac:dyDescent="0.2">
      <c r="Z77" s="149" t="s">
        <v>525</v>
      </c>
      <c r="AB77" s="149" t="s">
        <v>525</v>
      </c>
    </row>
    <row r="78" spans="26:28" ht="13.5" customHeight="1" x14ac:dyDescent="0.2">
      <c r="Z78" s="149" t="s">
        <v>525</v>
      </c>
      <c r="AB78" s="149" t="s">
        <v>525</v>
      </c>
    </row>
    <row r="79" spans="26:28" ht="13.5" customHeight="1" x14ac:dyDescent="0.2">
      <c r="Z79" s="149" t="s">
        <v>525</v>
      </c>
      <c r="AB79" s="149" t="s">
        <v>525</v>
      </c>
    </row>
    <row r="80" spans="26:28" ht="13.5" customHeight="1" x14ac:dyDescent="0.2">
      <c r="Z80" s="149" t="s">
        <v>525</v>
      </c>
      <c r="AB80" s="149" t="s">
        <v>525</v>
      </c>
    </row>
    <row r="81" spans="26:28" x14ac:dyDescent="0.2">
      <c r="Z81" s="149" t="s">
        <v>525</v>
      </c>
      <c r="AB81" s="149" t="s">
        <v>525</v>
      </c>
    </row>
    <row r="82" spans="26:28" x14ac:dyDescent="0.2">
      <c r="Z82" s="149" t="s">
        <v>525</v>
      </c>
      <c r="AB82" s="149" t="s">
        <v>525</v>
      </c>
    </row>
    <row r="83" spans="26:28" x14ac:dyDescent="0.2">
      <c r="Z83" s="149" t="s">
        <v>525</v>
      </c>
      <c r="AB83" s="149" t="s">
        <v>525</v>
      </c>
    </row>
    <row r="84" spans="26:28" x14ac:dyDescent="0.2">
      <c r="Z84" s="149" t="s">
        <v>525</v>
      </c>
      <c r="AB84" s="149" t="s">
        <v>525</v>
      </c>
    </row>
    <row r="85" spans="26:28" x14ac:dyDescent="0.2">
      <c r="Z85" s="149" t="s">
        <v>525</v>
      </c>
      <c r="AB85" s="149" t="s">
        <v>525</v>
      </c>
    </row>
    <row r="86" spans="26:28" x14ac:dyDescent="0.2">
      <c r="Z86" s="149" t="s">
        <v>525</v>
      </c>
      <c r="AB86" s="149" t="s">
        <v>525</v>
      </c>
    </row>
    <row r="87" spans="26:28" x14ac:dyDescent="0.2">
      <c r="Z87" s="149" t="s">
        <v>525</v>
      </c>
      <c r="AB87" s="149" t="s">
        <v>525</v>
      </c>
    </row>
    <row r="88" spans="26:28" x14ac:dyDescent="0.2">
      <c r="Z88" s="149" t="s">
        <v>525</v>
      </c>
      <c r="AB88" s="149" t="s">
        <v>525</v>
      </c>
    </row>
    <row r="89" spans="26:28" x14ac:dyDescent="0.2">
      <c r="Z89" s="149" t="s">
        <v>525</v>
      </c>
      <c r="AB89" s="149" t="s">
        <v>525</v>
      </c>
    </row>
    <row r="90" spans="26:28" x14ac:dyDescent="0.2">
      <c r="Z90" s="149" t="s">
        <v>525</v>
      </c>
      <c r="AB90" s="149" t="s">
        <v>525</v>
      </c>
    </row>
    <row r="91" spans="26:28" x14ac:dyDescent="0.2">
      <c r="Z91" s="149" t="s">
        <v>525</v>
      </c>
      <c r="AB91" s="149" t="s">
        <v>525</v>
      </c>
    </row>
    <row r="92" spans="26:28" x14ac:dyDescent="0.2">
      <c r="Z92" s="149" t="s">
        <v>525</v>
      </c>
      <c r="AB92" s="149" t="s">
        <v>525</v>
      </c>
    </row>
    <row r="93" spans="26:28" x14ac:dyDescent="0.2">
      <c r="Z93" s="149" t="s">
        <v>525</v>
      </c>
      <c r="AB93" s="149" t="s">
        <v>525</v>
      </c>
    </row>
    <row r="94" spans="26:28" x14ac:dyDescent="0.2">
      <c r="Z94" s="149" t="s">
        <v>525</v>
      </c>
      <c r="AB94" s="149" t="s">
        <v>525</v>
      </c>
    </row>
    <row r="95" spans="26:28" x14ac:dyDescent="0.2">
      <c r="Z95" s="149" t="s">
        <v>525</v>
      </c>
      <c r="AB95" s="149" t="s">
        <v>525</v>
      </c>
    </row>
    <row r="96" spans="26:28" x14ac:dyDescent="0.2">
      <c r="Z96" s="149" t="s">
        <v>525</v>
      </c>
      <c r="AB96" s="149" t="s">
        <v>525</v>
      </c>
    </row>
    <row r="97" spans="26:28" x14ac:dyDescent="0.2">
      <c r="Z97" s="149" t="s">
        <v>525</v>
      </c>
      <c r="AB97" s="149" t="s">
        <v>525</v>
      </c>
    </row>
    <row r="98" spans="26:28" x14ac:dyDescent="0.2">
      <c r="Z98" s="149" t="s">
        <v>525</v>
      </c>
      <c r="AB98" s="149" t="s">
        <v>525</v>
      </c>
    </row>
    <row r="99" spans="26:28" x14ac:dyDescent="0.2">
      <c r="Z99" s="149" t="s">
        <v>525</v>
      </c>
      <c r="AB99" s="149" t="s">
        <v>525</v>
      </c>
    </row>
    <row r="100" spans="26:28" x14ac:dyDescent="0.2">
      <c r="Z100" s="149" t="s">
        <v>525</v>
      </c>
      <c r="AB100" s="149" t="s">
        <v>525</v>
      </c>
    </row>
    <row r="101" spans="26:28" x14ac:dyDescent="0.2">
      <c r="Z101" s="149" t="s">
        <v>525</v>
      </c>
      <c r="AB101" s="149" t="s">
        <v>525</v>
      </c>
    </row>
    <row r="102" spans="26:28" x14ac:dyDescent="0.2">
      <c r="Z102" s="149" t="s">
        <v>525</v>
      </c>
      <c r="AB102" s="149" t="s">
        <v>525</v>
      </c>
    </row>
    <row r="103" spans="26:28" x14ac:dyDescent="0.2">
      <c r="Z103" s="149" t="s">
        <v>525</v>
      </c>
      <c r="AB103" s="149" t="s">
        <v>525</v>
      </c>
    </row>
    <row r="104" spans="26:28" x14ac:dyDescent="0.2">
      <c r="Z104" s="149" t="s">
        <v>525</v>
      </c>
      <c r="AB104" s="149" t="s">
        <v>525</v>
      </c>
    </row>
    <row r="105" spans="26:28" x14ac:dyDescent="0.2">
      <c r="Z105" s="149" t="s">
        <v>525</v>
      </c>
      <c r="AB105" s="149" t="s">
        <v>525</v>
      </c>
    </row>
    <row r="106" spans="26:28" x14ac:dyDescent="0.2">
      <c r="Z106" s="149" t="s">
        <v>525</v>
      </c>
      <c r="AB106" s="149" t="s">
        <v>525</v>
      </c>
    </row>
    <row r="107" spans="26:28" x14ac:dyDescent="0.2">
      <c r="Z107" s="149" t="s">
        <v>525</v>
      </c>
      <c r="AB107" s="149" t="s">
        <v>525</v>
      </c>
    </row>
    <row r="108" spans="26:28" x14ac:dyDescent="0.2">
      <c r="Z108" s="149" t="s">
        <v>525</v>
      </c>
      <c r="AB108" s="149" t="s">
        <v>525</v>
      </c>
    </row>
    <row r="109" spans="26:28" x14ac:dyDescent="0.2">
      <c r="Z109" s="149" t="s">
        <v>525</v>
      </c>
      <c r="AB109" s="149" t="s">
        <v>525</v>
      </c>
    </row>
    <row r="110" spans="26:28" x14ac:dyDescent="0.2">
      <c r="Z110" s="149" t="s">
        <v>525</v>
      </c>
      <c r="AB110" s="149" t="s">
        <v>525</v>
      </c>
    </row>
    <row r="111" spans="26:28" x14ac:dyDescent="0.2">
      <c r="Z111" s="149" t="s">
        <v>525</v>
      </c>
      <c r="AB111" s="149" t="s">
        <v>525</v>
      </c>
    </row>
    <row r="112" spans="26:28" x14ac:dyDescent="0.2">
      <c r="Z112" s="149" t="s">
        <v>525</v>
      </c>
      <c r="AB112" s="149" t="s">
        <v>525</v>
      </c>
    </row>
    <row r="113" spans="26:28" x14ac:dyDescent="0.2">
      <c r="Z113" s="149" t="s">
        <v>525</v>
      </c>
      <c r="AB113" s="149" t="s">
        <v>525</v>
      </c>
    </row>
    <row r="114" spans="26:28" x14ac:dyDescent="0.2">
      <c r="Z114" s="149" t="s">
        <v>525</v>
      </c>
      <c r="AB114" s="149" t="s">
        <v>525</v>
      </c>
    </row>
    <row r="115" spans="26:28" x14ac:dyDescent="0.2">
      <c r="Z115" s="149" t="s">
        <v>525</v>
      </c>
      <c r="AB115" s="149" t="s">
        <v>525</v>
      </c>
    </row>
    <row r="116" spans="26:28" x14ac:dyDescent="0.2">
      <c r="Z116" s="149" t="s">
        <v>525</v>
      </c>
      <c r="AB116" s="149" t="s">
        <v>525</v>
      </c>
    </row>
    <row r="117" spans="26:28" x14ac:dyDescent="0.2">
      <c r="Z117" s="149" t="s">
        <v>525</v>
      </c>
      <c r="AB117" s="149" t="s">
        <v>525</v>
      </c>
    </row>
    <row r="118" spans="26:28" x14ac:dyDescent="0.2">
      <c r="Z118" s="149" t="s">
        <v>525</v>
      </c>
      <c r="AB118" s="149" t="s">
        <v>525</v>
      </c>
    </row>
    <row r="119" spans="26:28" x14ac:dyDescent="0.2">
      <c r="Z119" s="149" t="s">
        <v>525</v>
      </c>
      <c r="AB119" s="149" t="s">
        <v>525</v>
      </c>
    </row>
    <row r="120" spans="26:28" x14ac:dyDescent="0.2">
      <c r="Z120" s="149" t="s">
        <v>525</v>
      </c>
      <c r="AB120" s="149" t="s">
        <v>525</v>
      </c>
    </row>
    <row r="121" spans="26:28" x14ac:dyDescent="0.2">
      <c r="Z121" s="149" t="s">
        <v>525</v>
      </c>
      <c r="AB121" s="149" t="s">
        <v>525</v>
      </c>
    </row>
    <row r="122" spans="26:28" x14ac:dyDescent="0.2">
      <c r="Z122" s="149" t="s">
        <v>525</v>
      </c>
      <c r="AB122" s="149" t="s">
        <v>525</v>
      </c>
    </row>
    <row r="123" spans="26:28" x14ac:dyDescent="0.2">
      <c r="Z123" s="149" t="s">
        <v>525</v>
      </c>
      <c r="AB123" s="149" t="s">
        <v>525</v>
      </c>
    </row>
    <row r="124" spans="26:28" x14ac:dyDescent="0.2">
      <c r="Z124" s="149" t="s">
        <v>525</v>
      </c>
      <c r="AB124" s="149" t="s">
        <v>525</v>
      </c>
    </row>
    <row r="125" spans="26:28" x14ac:dyDescent="0.2">
      <c r="Z125" s="149" t="s">
        <v>525</v>
      </c>
      <c r="AB125" s="149" t="s">
        <v>525</v>
      </c>
    </row>
    <row r="126" spans="26:28" x14ac:dyDescent="0.2">
      <c r="Z126" s="149" t="s">
        <v>525</v>
      </c>
      <c r="AB126" s="149" t="s">
        <v>525</v>
      </c>
    </row>
    <row r="127" spans="26:28" x14ac:dyDescent="0.2">
      <c r="Z127" s="149" t="s">
        <v>525</v>
      </c>
      <c r="AB127" s="149" t="s">
        <v>525</v>
      </c>
    </row>
    <row r="128" spans="26:28" x14ac:dyDescent="0.2">
      <c r="Z128" s="149" t="s">
        <v>525</v>
      </c>
      <c r="AB128" s="149" t="s">
        <v>525</v>
      </c>
    </row>
    <row r="129" spans="26:28" x14ac:dyDescent="0.2">
      <c r="Z129" s="149" t="s">
        <v>525</v>
      </c>
      <c r="AB129" s="149" t="s">
        <v>525</v>
      </c>
    </row>
    <row r="130" spans="26:28" x14ac:dyDescent="0.2">
      <c r="Z130" s="149" t="s">
        <v>525</v>
      </c>
      <c r="AB130" s="149" t="s">
        <v>525</v>
      </c>
    </row>
    <row r="131" spans="26:28" x14ac:dyDescent="0.2">
      <c r="Z131" s="149" t="s">
        <v>525</v>
      </c>
      <c r="AB131" s="149" t="s">
        <v>525</v>
      </c>
    </row>
    <row r="132" spans="26:28" x14ac:dyDescent="0.2">
      <c r="Z132" s="149" t="s">
        <v>525</v>
      </c>
      <c r="AB132" s="149" t="s">
        <v>525</v>
      </c>
    </row>
    <row r="133" spans="26:28" x14ac:dyDescent="0.2">
      <c r="Z133" s="149" t="s">
        <v>525</v>
      </c>
      <c r="AB133" s="149" t="s">
        <v>525</v>
      </c>
    </row>
    <row r="134" spans="26:28" x14ac:dyDescent="0.2">
      <c r="Z134" s="149" t="s">
        <v>525</v>
      </c>
      <c r="AB134" s="149" t="s">
        <v>525</v>
      </c>
    </row>
    <row r="135" spans="26:28" x14ac:dyDescent="0.2">
      <c r="Z135" s="149" t="s">
        <v>525</v>
      </c>
      <c r="AB135" s="149" t="s">
        <v>525</v>
      </c>
    </row>
    <row r="136" spans="26:28" x14ac:dyDescent="0.2">
      <c r="Z136" s="149" t="s">
        <v>525</v>
      </c>
      <c r="AB136" s="149" t="s">
        <v>525</v>
      </c>
    </row>
    <row r="137" spans="26:28" x14ac:dyDescent="0.2">
      <c r="Z137" s="149" t="s">
        <v>525</v>
      </c>
      <c r="AB137" s="149" t="s">
        <v>525</v>
      </c>
    </row>
    <row r="138" spans="26:28" x14ac:dyDescent="0.2">
      <c r="Z138" s="149" t="s">
        <v>525</v>
      </c>
      <c r="AB138" s="149" t="s">
        <v>525</v>
      </c>
    </row>
    <row r="139" spans="26:28" x14ac:dyDescent="0.2">
      <c r="Z139" s="149" t="s">
        <v>525</v>
      </c>
      <c r="AB139" s="149" t="s">
        <v>525</v>
      </c>
    </row>
    <row r="140" spans="26:28" x14ac:dyDescent="0.2">
      <c r="Z140" s="149" t="s">
        <v>525</v>
      </c>
      <c r="AB140" s="149" t="s">
        <v>525</v>
      </c>
    </row>
    <row r="141" spans="26:28" x14ac:dyDescent="0.2">
      <c r="Z141" s="149" t="s">
        <v>525</v>
      </c>
      <c r="AB141" s="149" t="s">
        <v>525</v>
      </c>
    </row>
    <row r="142" spans="26:28" x14ac:dyDescent="0.2">
      <c r="Z142" s="149" t="s">
        <v>525</v>
      </c>
      <c r="AB142" s="149" t="s">
        <v>525</v>
      </c>
    </row>
    <row r="143" spans="26:28" x14ac:dyDescent="0.2">
      <c r="Z143" s="149" t="s">
        <v>525</v>
      </c>
      <c r="AB143" s="149" t="s">
        <v>525</v>
      </c>
    </row>
    <row r="144" spans="26:28" x14ac:dyDescent="0.2">
      <c r="Z144" s="149" t="s">
        <v>525</v>
      </c>
      <c r="AB144" s="149" t="s">
        <v>525</v>
      </c>
    </row>
    <row r="145" spans="26:28" x14ac:dyDescent="0.2">
      <c r="Z145" s="149" t="s">
        <v>525</v>
      </c>
      <c r="AB145" s="149" t="s">
        <v>525</v>
      </c>
    </row>
    <row r="146" spans="26:28" x14ac:dyDescent="0.2">
      <c r="Z146" s="149" t="s">
        <v>525</v>
      </c>
      <c r="AB146" s="149" t="s">
        <v>525</v>
      </c>
    </row>
    <row r="147" spans="26:28" x14ac:dyDescent="0.2">
      <c r="Z147" s="149" t="s">
        <v>525</v>
      </c>
      <c r="AB147" s="149" t="s">
        <v>525</v>
      </c>
    </row>
    <row r="148" spans="26:28" x14ac:dyDescent="0.2">
      <c r="Z148" s="149" t="s">
        <v>525</v>
      </c>
      <c r="AB148" s="149" t="s">
        <v>525</v>
      </c>
    </row>
    <row r="149" spans="26:28" x14ac:dyDescent="0.2">
      <c r="Z149" s="149" t="s">
        <v>525</v>
      </c>
      <c r="AB149" s="149" t="s">
        <v>525</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499984740745262"/>
    <pageSetUpPr fitToPage="1"/>
  </sheetPr>
  <dimension ref="A1:AF150"/>
  <sheetViews>
    <sheetView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RowHeight="12.75" x14ac:dyDescent="0.2"/>
  <cols>
    <col min="1" max="1" width="2" style="149" customWidth="1"/>
    <col min="2" max="3" width="1.5703125" style="149" customWidth="1"/>
    <col min="4" max="4" width="38.7109375" style="149" customWidth="1"/>
    <col min="5" max="21" width="11.7109375" style="149" customWidth="1"/>
    <col min="22" max="22" width="1.85546875" style="149" customWidth="1"/>
    <col min="23" max="29" width="11.7109375" style="149" customWidth="1"/>
    <col min="30" max="30" width="5.28515625" style="149" customWidth="1"/>
    <col min="31" max="31" width="11.7109375" style="149" customWidth="1"/>
    <col min="32" max="32" width="5.28515625" style="149" customWidth="1"/>
    <col min="33" max="16384" width="9.140625" style="149"/>
  </cols>
  <sheetData>
    <row r="1" spans="1:32" ht="6" customHeight="1" x14ac:dyDescent="0.2">
      <c r="A1" s="69"/>
      <c r="B1" s="203"/>
      <c r="C1" s="69"/>
      <c r="D1" s="69"/>
      <c r="E1" s="69"/>
      <c r="F1" s="69"/>
      <c r="G1" s="69"/>
      <c r="H1" s="69"/>
      <c r="I1" s="69"/>
      <c r="J1" s="69"/>
      <c r="K1" s="69"/>
      <c r="L1" s="69"/>
      <c r="M1" s="69"/>
      <c r="N1" s="69"/>
      <c r="O1" s="69"/>
      <c r="P1" s="69"/>
      <c r="Q1" s="148"/>
      <c r="R1" s="148"/>
      <c r="S1" s="148"/>
      <c r="T1" s="148"/>
      <c r="U1" s="148"/>
      <c r="V1" s="148"/>
      <c r="W1" s="148"/>
      <c r="X1" s="148"/>
      <c r="Y1" s="148"/>
      <c r="Z1" s="148"/>
      <c r="AA1" s="148"/>
      <c r="AB1" s="148"/>
      <c r="AC1" s="148"/>
      <c r="AD1" s="148"/>
      <c r="AE1" s="148"/>
      <c r="AF1" s="148"/>
    </row>
    <row r="2" spans="1:32" s="152" customFormat="1" ht="18" x14ac:dyDescent="0.25">
      <c r="A2" s="72" t="s">
        <v>24</v>
      </c>
      <c r="B2" s="150"/>
      <c r="C2" s="150"/>
      <c r="D2" s="150"/>
      <c r="E2" s="150"/>
      <c r="F2" s="150"/>
      <c r="G2" s="150"/>
      <c r="H2" s="150"/>
      <c r="I2" s="150"/>
      <c r="J2" s="150"/>
      <c r="K2" s="150"/>
      <c r="L2" s="150"/>
      <c r="M2" s="150"/>
      <c r="N2" s="150"/>
      <c r="O2" s="150"/>
      <c r="P2" s="150"/>
      <c r="Q2" s="151"/>
      <c r="R2" s="151"/>
      <c r="S2" s="151"/>
      <c r="T2" s="151"/>
      <c r="U2" s="151"/>
      <c r="V2" s="151"/>
      <c r="W2" s="151"/>
      <c r="X2" s="151"/>
      <c r="Y2" s="151"/>
      <c r="Z2" s="151"/>
      <c r="AA2" s="151"/>
      <c r="AB2" s="151"/>
      <c r="AC2" s="151"/>
      <c r="AD2" s="151"/>
      <c r="AE2" s="151"/>
      <c r="AF2" s="151"/>
    </row>
    <row r="3" spans="1:32" ht="6" customHeight="1" x14ac:dyDescent="0.2">
      <c r="A3" s="153"/>
      <c r="B3" s="153"/>
      <c r="C3" s="153"/>
      <c r="D3" s="153"/>
      <c r="E3" s="153"/>
      <c r="F3" s="153"/>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15" customHeight="1" x14ac:dyDescent="0.25">
      <c r="A4" s="154" t="s">
        <v>425</v>
      </c>
      <c r="B4" s="153"/>
      <c r="C4" s="153"/>
      <c r="D4" s="153"/>
      <c r="E4" s="153"/>
      <c r="F4" s="153"/>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5" spans="1:32" ht="5.25" customHeight="1" x14ac:dyDescent="0.2">
      <c r="A5" s="153"/>
      <c r="B5" s="153"/>
      <c r="C5" s="153"/>
      <c r="D5" s="153"/>
      <c r="E5" s="153"/>
      <c r="F5" s="153"/>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row>
    <row r="6" spans="1:32" ht="14.25" customHeight="1" x14ac:dyDescent="0.25">
      <c r="A6" s="155" t="s">
        <v>426</v>
      </c>
      <c r="B6" s="153"/>
      <c r="C6" s="153"/>
      <c r="D6" s="153"/>
      <c r="E6" s="153"/>
      <c r="F6" s="153"/>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row>
    <row r="7" spans="1:32" ht="14.25" customHeight="1" x14ac:dyDescent="0.2">
      <c r="A7" s="156" t="s">
        <v>130</v>
      </c>
      <c r="B7" s="153"/>
      <c r="C7" s="153"/>
      <c r="D7" s="153"/>
      <c r="E7" s="153"/>
      <c r="F7" s="153"/>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ht="14.25" customHeight="1" x14ac:dyDescent="0.2">
      <c r="A9" s="148"/>
      <c r="B9" s="148"/>
      <c r="C9" s="148"/>
      <c r="D9" s="82" t="s">
        <v>131</v>
      </c>
      <c r="E9" s="331">
        <v>30</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ht="14.25" customHeight="1" x14ac:dyDescent="0.25">
      <c r="A10" s="84"/>
      <c r="B10" s="158"/>
      <c r="C10" s="158"/>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c r="W10" s="332">
        <v>2016</v>
      </c>
      <c r="X10" s="332">
        <v>2016</v>
      </c>
      <c r="Y10" s="332">
        <v>2017</v>
      </c>
      <c r="Z10" s="332">
        <v>2017</v>
      </c>
      <c r="AA10" s="332">
        <v>2017</v>
      </c>
      <c r="AB10" s="332">
        <v>2017</v>
      </c>
      <c r="AC10" s="332">
        <v>2018</v>
      </c>
      <c r="AD10" s="332"/>
      <c r="AE10" s="332">
        <v>2018</v>
      </c>
      <c r="AF10" s="332"/>
    </row>
    <row r="11" spans="1:32" ht="14.25" customHeight="1" x14ac:dyDescent="0.25">
      <c r="A11" s="84"/>
      <c r="B11" s="158"/>
      <c r="C11" s="158"/>
      <c r="D11" s="158"/>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c r="W11" s="334">
        <v>42552</v>
      </c>
      <c r="X11" s="334">
        <v>42644</v>
      </c>
      <c r="Y11" s="334">
        <v>42736</v>
      </c>
      <c r="Z11" s="334">
        <v>42826</v>
      </c>
      <c r="AA11" s="334">
        <v>42917</v>
      </c>
      <c r="AB11" s="334">
        <v>43009</v>
      </c>
      <c r="AC11" s="334">
        <v>43101</v>
      </c>
      <c r="AD11" s="335"/>
      <c r="AE11" s="335">
        <v>43191</v>
      </c>
      <c r="AF11" s="335"/>
    </row>
    <row r="12" spans="1:32" ht="6" customHeight="1" x14ac:dyDescent="0.2">
      <c r="A12" s="589"/>
      <c r="B12" s="590"/>
      <c r="C12" s="590"/>
      <c r="D12" s="590"/>
      <c r="E12" s="591"/>
      <c r="F12" s="591"/>
      <c r="G12" s="591"/>
      <c r="H12" s="591"/>
      <c r="I12" s="591"/>
      <c r="J12" s="591"/>
      <c r="K12" s="591"/>
      <c r="L12" s="591"/>
      <c r="M12" s="591"/>
      <c r="N12" s="591"/>
      <c r="O12" s="591"/>
      <c r="P12" s="591"/>
      <c r="Q12" s="591"/>
      <c r="R12" s="591"/>
      <c r="S12" s="591"/>
      <c r="T12" s="591"/>
      <c r="U12" s="591"/>
      <c r="V12" s="591"/>
      <c r="W12" s="591"/>
      <c r="X12" s="591"/>
      <c r="Y12" s="591"/>
      <c r="Z12" s="591"/>
      <c r="AA12" s="591"/>
      <c r="AB12" s="591"/>
      <c r="AC12" s="591"/>
      <c r="AD12" s="592"/>
      <c r="AE12" s="591"/>
      <c r="AF12" s="592"/>
    </row>
    <row r="13" spans="1:32" s="152" customFormat="1" ht="20.100000000000001" customHeight="1" x14ac:dyDescent="0.2">
      <c r="A13" s="593" t="s">
        <v>24</v>
      </c>
      <c r="B13" s="594"/>
      <c r="C13" s="594"/>
      <c r="D13" s="594"/>
      <c r="E13" s="455">
        <v>9302</v>
      </c>
      <c r="F13" s="455">
        <v>67632</v>
      </c>
      <c r="G13" s="455">
        <v>68246</v>
      </c>
      <c r="H13" s="455">
        <v>69367</v>
      </c>
      <c r="I13" s="455">
        <v>85591</v>
      </c>
      <c r="J13" s="455">
        <v>84207</v>
      </c>
      <c r="K13" s="455">
        <v>51893</v>
      </c>
      <c r="L13" s="455">
        <v>52589</v>
      </c>
      <c r="M13" s="455">
        <v>83500</v>
      </c>
      <c r="N13" s="455">
        <v>83096</v>
      </c>
      <c r="O13" s="455">
        <v>81535</v>
      </c>
      <c r="P13" s="455">
        <v>84002</v>
      </c>
      <c r="Q13" s="455">
        <v>84535</v>
      </c>
      <c r="R13" s="455">
        <v>84769</v>
      </c>
      <c r="S13" s="455">
        <v>85666</v>
      </c>
      <c r="T13" s="455">
        <v>88165</v>
      </c>
      <c r="U13" s="455">
        <v>87982</v>
      </c>
      <c r="V13" s="455" t="s">
        <v>81</v>
      </c>
      <c r="W13" s="455">
        <v>87250</v>
      </c>
      <c r="X13" s="455">
        <v>86783</v>
      </c>
      <c r="Y13" s="455">
        <v>88311</v>
      </c>
      <c r="Z13" s="455">
        <v>88420</v>
      </c>
      <c r="AA13" s="455">
        <v>88021</v>
      </c>
      <c r="AB13" s="455">
        <v>87599</v>
      </c>
      <c r="AC13" s="455">
        <v>88066</v>
      </c>
      <c r="AD13" s="595" t="s">
        <v>87</v>
      </c>
      <c r="AE13" s="455">
        <v>86872</v>
      </c>
      <c r="AF13" s="595" t="s">
        <v>87</v>
      </c>
    </row>
    <row r="14" spans="1:32" ht="20.100000000000001" customHeight="1" x14ac:dyDescent="0.2">
      <c r="A14" s="596"/>
      <c r="B14" s="345" t="s">
        <v>427</v>
      </c>
      <c r="C14" s="345"/>
      <c r="D14" s="345"/>
      <c r="E14" s="597">
        <v>38323</v>
      </c>
      <c r="F14" s="597">
        <v>31269</v>
      </c>
      <c r="G14" s="597">
        <v>31674</v>
      </c>
      <c r="H14" s="597">
        <v>31763</v>
      </c>
      <c r="I14" s="597">
        <v>46798</v>
      </c>
      <c r="J14" s="597">
        <v>46683</v>
      </c>
      <c r="K14" s="597">
        <v>15307</v>
      </c>
      <c r="L14" s="597">
        <v>15103</v>
      </c>
      <c r="M14" s="597">
        <v>46274</v>
      </c>
      <c r="N14" s="597">
        <v>46436</v>
      </c>
      <c r="O14" s="597">
        <v>45200</v>
      </c>
      <c r="P14" s="597">
        <v>45214</v>
      </c>
      <c r="Q14" s="597">
        <v>44596</v>
      </c>
      <c r="R14" s="597">
        <v>44227</v>
      </c>
      <c r="S14" s="597">
        <v>44670</v>
      </c>
      <c r="T14" s="597">
        <v>44870</v>
      </c>
      <c r="U14" s="597">
        <v>44566</v>
      </c>
      <c r="V14" s="597" t="s">
        <v>81</v>
      </c>
      <c r="W14" s="597">
        <v>44160</v>
      </c>
      <c r="X14" s="597">
        <v>43951</v>
      </c>
      <c r="Y14" s="597">
        <v>43715</v>
      </c>
      <c r="Z14" s="597">
        <v>43654</v>
      </c>
      <c r="AA14" s="597">
        <v>43553</v>
      </c>
      <c r="AB14" s="597">
        <v>43461</v>
      </c>
      <c r="AC14" s="597">
        <v>43141</v>
      </c>
      <c r="AD14" s="598" t="s">
        <v>87</v>
      </c>
      <c r="AE14" s="597">
        <v>42655</v>
      </c>
      <c r="AF14" s="598" t="s">
        <v>87</v>
      </c>
    </row>
    <row r="15" spans="1:32" ht="20.100000000000001" customHeight="1" x14ac:dyDescent="0.2">
      <c r="A15" s="596"/>
      <c r="B15" s="345" t="s">
        <v>195</v>
      </c>
      <c r="C15" s="345"/>
      <c r="D15" s="345"/>
      <c r="E15" s="597">
        <v>31308</v>
      </c>
      <c r="F15" s="597">
        <v>30161</v>
      </c>
      <c r="G15" s="597">
        <v>30869</v>
      </c>
      <c r="H15" s="597">
        <v>30636</v>
      </c>
      <c r="I15" s="597">
        <v>30363</v>
      </c>
      <c r="J15" s="597">
        <v>29785</v>
      </c>
      <c r="K15" s="597">
        <v>29184</v>
      </c>
      <c r="L15" s="597">
        <v>28728</v>
      </c>
      <c r="M15" s="597">
        <v>28856</v>
      </c>
      <c r="N15" s="597">
        <v>28773</v>
      </c>
      <c r="O15" s="597">
        <v>29080</v>
      </c>
      <c r="P15" s="597">
        <v>29999</v>
      </c>
      <c r="Q15" s="597">
        <v>31260</v>
      </c>
      <c r="R15" s="597">
        <v>32555</v>
      </c>
      <c r="S15" s="597">
        <v>33628</v>
      </c>
      <c r="T15" s="597">
        <v>34363</v>
      </c>
      <c r="U15" s="597">
        <v>35068</v>
      </c>
      <c r="V15" s="597"/>
      <c r="W15" s="597">
        <v>35391</v>
      </c>
      <c r="X15" s="597">
        <v>35810</v>
      </c>
      <c r="Y15" s="597">
        <v>36118</v>
      </c>
      <c r="Z15" s="597">
        <v>36459</v>
      </c>
      <c r="AA15" s="597">
        <v>36711</v>
      </c>
      <c r="AB15" s="597">
        <v>37092</v>
      </c>
      <c r="AC15" s="597">
        <v>36939</v>
      </c>
      <c r="AD15" s="598" t="s">
        <v>87</v>
      </c>
      <c r="AE15" s="597">
        <v>36475</v>
      </c>
      <c r="AF15" s="598" t="s">
        <v>87</v>
      </c>
    </row>
    <row r="16" spans="1:32" ht="20.100000000000001" customHeight="1" x14ac:dyDescent="0.2">
      <c r="A16" s="596"/>
      <c r="B16" s="345" t="s">
        <v>178</v>
      </c>
      <c r="C16" s="345"/>
      <c r="D16" s="345"/>
      <c r="E16" s="597">
        <v>2146</v>
      </c>
      <c r="F16" s="597">
        <v>2114</v>
      </c>
      <c r="G16" s="597">
        <v>2080</v>
      </c>
      <c r="H16" s="597">
        <v>2088</v>
      </c>
      <c r="I16" s="597">
        <v>2044</v>
      </c>
      <c r="J16" s="597">
        <v>2009</v>
      </c>
      <c r="K16" s="597">
        <v>2012</v>
      </c>
      <c r="L16" s="597">
        <v>2003</v>
      </c>
      <c r="M16" s="597">
        <v>1962</v>
      </c>
      <c r="N16" s="597">
        <v>1916</v>
      </c>
      <c r="O16" s="597">
        <v>1918</v>
      </c>
      <c r="P16" s="597">
        <v>1956</v>
      </c>
      <c r="Q16" s="597">
        <v>2047</v>
      </c>
      <c r="R16" s="597">
        <v>2021</v>
      </c>
      <c r="S16" s="597">
        <v>2005</v>
      </c>
      <c r="T16" s="597">
        <v>2010</v>
      </c>
      <c r="U16" s="597">
        <v>2019</v>
      </c>
      <c r="V16" s="597"/>
      <c r="W16" s="597">
        <v>2021</v>
      </c>
      <c r="X16" s="597">
        <v>2005</v>
      </c>
      <c r="Y16" s="597">
        <v>2014</v>
      </c>
      <c r="Z16" s="597">
        <v>2039</v>
      </c>
      <c r="AA16" s="597">
        <v>2084</v>
      </c>
      <c r="AB16" s="597">
        <v>2056</v>
      </c>
      <c r="AC16" s="597">
        <v>2034</v>
      </c>
      <c r="AD16" s="598" t="s">
        <v>87</v>
      </c>
      <c r="AE16" s="597">
        <v>2034</v>
      </c>
      <c r="AF16" s="598" t="s">
        <v>87</v>
      </c>
    </row>
    <row r="17" spans="1:32" ht="20.100000000000001" customHeight="1" x14ac:dyDescent="0.2">
      <c r="A17" s="596"/>
      <c r="B17" s="345" t="s">
        <v>428</v>
      </c>
      <c r="C17" s="345"/>
      <c r="D17" s="345"/>
      <c r="E17" s="597">
        <v>4365</v>
      </c>
      <c r="F17" s="597">
        <v>3997</v>
      </c>
      <c r="G17" s="597">
        <v>3533</v>
      </c>
      <c r="H17" s="597">
        <v>4796</v>
      </c>
      <c r="I17" s="597">
        <v>6328</v>
      </c>
      <c r="J17" s="597">
        <v>5684</v>
      </c>
      <c r="K17" s="597">
        <v>5345</v>
      </c>
      <c r="L17" s="597">
        <v>6712</v>
      </c>
      <c r="M17" s="597">
        <v>6367</v>
      </c>
      <c r="N17" s="597">
        <v>5931</v>
      </c>
      <c r="O17" s="597">
        <v>5303</v>
      </c>
      <c r="P17" s="597">
        <v>6801</v>
      </c>
      <c r="Q17" s="597">
        <v>6586</v>
      </c>
      <c r="R17" s="597">
        <v>5932</v>
      </c>
      <c r="S17" s="597">
        <v>5363</v>
      </c>
      <c r="T17" s="597">
        <v>6922</v>
      </c>
      <c r="U17" s="597">
        <v>6329</v>
      </c>
      <c r="V17" s="597"/>
      <c r="W17" s="597">
        <v>5678</v>
      </c>
      <c r="X17" s="597">
        <v>5017</v>
      </c>
      <c r="Y17" s="597">
        <v>6464</v>
      </c>
      <c r="Z17" s="597">
        <v>6268</v>
      </c>
      <c r="AA17" s="597">
        <v>5673</v>
      </c>
      <c r="AB17" s="597">
        <v>4990</v>
      </c>
      <c r="AC17" s="597">
        <v>5952</v>
      </c>
      <c r="AD17" s="598" t="s">
        <v>87</v>
      </c>
      <c r="AE17" s="597">
        <v>5708</v>
      </c>
      <c r="AF17" s="598" t="s">
        <v>87</v>
      </c>
    </row>
    <row r="18" spans="1:32" ht="20.100000000000001" customHeight="1" x14ac:dyDescent="0.2">
      <c r="A18" s="599" t="s">
        <v>429</v>
      </c>
      <c r="B18" s="600"/>
      <c r="C18" s="600"/>
      <c r="D18" s="600"/>
      <c r="E18" s="601">
        <v>4726</v>
      </c>
      <c r="F18" s="601">
        <v>4677</v>
      </c>
      <c r="G18" s="601">
        <v>4673</v>
      </c>
      <c r="H18" s="601">
        <v>4749</v>
      </c>
      <c r="I18" s="601">
        <v>13395</v>
      </c>
      <c r="J18" s="601">
        <v>13353</v>
      </c>
      <c r="K18" s="601">
        <v>13411</v>
      </c>
      <c r="L18" s="601">
        <v>13291</v>
      </c>
      <c r="M18" s="601">
        <v>13405</v>
      </c>
      <c r="N18" s="601">
        <v>13508</v>
      </c>
      <c r="O18" s="601">
        <v>13358</v>
      </c>
      <c r="P18" s="601">
        <v>13550</v>
      </c>
      <c r="Q18" s="601">
        <v>13530</v>
      </c>
      <c r="R18" s="601">
        <v>13182</v>
      </c>
      <c r="S18" s="601">
        <v>13566</v>
      </c>
      <c r="T18" s="601">
        <v>13551</v>
      </c>
      <c r="U18" s="601">
        <v>13621</v>
      </c>
      <c r="V18" s="601" t="s">
        <v>81</v>
      </c>
      <c r="W18" s="601">
        <v>13079</v>
      </c>
      <c r="X18" s="601">
        <v>12847</v>
      </c>
      <c r="Y18" s="601">
        <v>13005</v>
      </c>
      <c r="Z18" s="601">
        <v>12957</v>
      </c>
      <c r="AA18" s="601">
        <v>12825</v>
      </c>
      <c r="AB18" s="601">
        <v>12617</v>
      </c>
      <c r="AC18" s="601">
        <v>12633</v>
      </c>
      <c r="AD18" s="602" t="s">
        <v>87</v>
      </c>
      <c r="AE18" s="601">
        <v>12315</v>
      </c>
      <c r="AF18" s="602" t="s">
        <v>87</v>
      </c>
    </row>
    <row r="19" spans="1:32" ht="20.100000000000001" customHeight="1" x14ac:dyDescent="0.2">
      <c r="A19" s="596"/>
      <c r="B19" s="345" t="s">
        <v>430</v>
      </c>
      <c r="C19" s="345"/>
      <c r="D19" s="345"/>
      <c r="E19" s="597">
        <v>211</v>
      </c>
      <c r="F19" s="597">
        <v>215</v>
      </c>
      <c r="G19" s="597">
        <v>211</v>
      </c>
      <c r="H19" s="597">
        <v>224</v>
      </c>
      <c r="I19" s="597">
        <v>8103</v>
      </c>
      <c r="J19" s="597">
        <v>8083</v>
      </c>
      <c r="K19" s="597">
        <v>8144</v>
      </c>
      <c r="L19" s="597">
        <v>7975</v>
      </c>
      <c r="M19" s="597">
        <v>7963</v>
      </c>
      <c r="N19" s="597">
        <v>8013</v>
      </c>
      <c r="O19" s="597">
        <v>7925</v>
      </c>
      <c r="P19" s="597">
        <v>7852</v>
      </c>
      <c r="Q19" s="597">
        <v>7652</v>
      </c>
      <c r="R19" s="597">
        <v>7133</v>
      </c>
      <c r="S19" s="597">
        <v>7529</v>
      </c>
      <c r="T19" s="597">
        <v>7397</v>
      </c>
      <c r="U19" s="597">
        <v>7374</v>
      </c>
      <c r="V19" s="597" t="s">
        <v>81</v>
      </c>
      <c r="W19" s="597">
        <v>6917</v>
      </c>
      <c r="X19" s="597">
        <v>6817</v>
      </c>
      <c r="Y19" s="597">
        <v>6783</v>
      </c>
      <c r="Z19" s="597">
        <v>6651</v>
      </c>
      <c r="AA19" s="597">
        <v>6529</v>
      </c>
      <c r="AB19" s="597">
        <v>6318</v>
      </c>
      <c r="AC19" s="597">
        <v>6194</v>
      </c>
      <c r="AD19" s="598" t="s">
        <v>87</v>
      </c>
      <c r="AE19" s="597">
        <v>6030</v>
      </c>
      <c r="AF19" s="598" t="s">
        <v>87</v>
      </c>
    </row>
    <row r="20" spans="1:32" ht="20.100000000000001" customHeight="1" x14ac:dyDescent="0.2">
      <c r="A20" s="596"/>
      <c r="B20" s="345" t="s">
        <v>195</v>
      </c>
      <c r="C20" s="345"/>
      <c r="D20" s="345"/>
      <c r="E20" s="597">
        <v>2566</v>
      </c>
      <c r="F20" s="597">
        <v>2542</v>
      </c>
      <c r="G20" s="597">
        <v>2569</v>
      </c>
      <c r="H20" s="597">
        <v>2618</v>
      </c>
      <c r="I20" s="597">
        <v>2610</v>
      </c>
      <c r="J20" s="597">
        <v>2629</v>
      </c>
      <c r="K20" s="597">
        <v>2603</v>
      </c>
      <c r="L20" s="597">
        <v>2644</v>
      </c>
      <c r="M20" s="597">
        <v>2850</v>
      </c>
      <c r="N20" s="597">
        <v>2932</v>
      </c>
      <c r="O20" s="597">
        <v>2967</v>
      </c>
      <c r="P20" s="597">
        <v>3045</v>
      </c>
      <c r="Q20" s="597">
        <v>3157</v>
      </c>
      <c r="R20" s="597">
        <v>3346</v>
      </c>
      <c r="S20" s="597">
        <v>3429</v>
      </c>
      <c r="T20" s="597">
        <v>3427</v>
      </c>
      <c r="U20" s="597">
        <v>3541</v>
      </c>
      <c r="V20" s="597"/>
      <c r="W20" s="597">
        <v>3471</v>
      </c>
      <c r="X20" s="597">
        <v>3475</v>
      </c>
      <c r="Y20" s="597">
        <v>3484</v>
      </c>
      <c r="Z20" s="597">
        <v>3555</v>
      </c>
      <c r="AA20" s="597">
        <v>3595</v>
      </c>
      <c r="AB20" s="597">
        <v>3682</v>
      </c>
      <c r="AC20" s="597">
        <v>3694</v>
      </c>
      <c r="AD20" s="598" t="s">
        <v>87</v>
      </c>
      <c r="AE20" s="597">
        <v>3595</v>
      </c>
      <c r="AF20" s="598" t="s">
        <v>87</v>
      </c>
    </row>
    <row r="21" spans="1:32" ht="20.100000000000001" customHeight="1" x14ac:dyDescent="0.2">
      <c r="A21" s="596"/>
      <c r="B21" s="345" t="s">
        <v>178</v>
      </c>
      <c r="C21" s="345"/>
      <c r="D21" s="345"/>
      <c r="E21" s="597">
        <v>1949</v>
      </c>
      <c r="F21" s="597">
        <v>1920</v>
      </c>
      <c r="G21" s="597">
        <v>1893</v>
      </c>
      <c r="H21" s="597">
        <v>1907</v>
      </c>
      <c r="I21" s="597">
        <v>1861</v>
      </c>
      <c r="J21" s="597">
        <v>1818</v>
      </c>
      <c r="K21" s="597">
        <v>1808</v>
      </c>
      <c r="L21" s="597">
        <v>1784</v>
      </c>
      <c r="M21" s="597">
        <v>1744</v>
      </c>
      <c r="N21" s="597">
        <v>1726</v>
      </c>
      <c r="O21" s="597">
        <v>1727</v>
      </c>
      <c r="P21" s="597">
        <v>1755</v>
      </c>
      <c r="Q21" s="597">
        <v>1839</v>
      </c>
      <c r="R21" s="597">
        <v>1824</v>
      </c>
      <c r="S21" s="597">
        <v>1814</v>
      </c>
      <c r="T21" s="597">
        <v>1810</v>
      </c>
      <c r="U21" s="597">
        <v>1808</v>
      </c>
      <c r="V21" s="597"/>
      <c r="W21" s="597">
        <v>1807</v>
      </c>
      <c r="X21" s="597">
        <v>1780</v>
      </c>
      <c r="Y21" s="597">
        <v>1762</v>
      </c>
      <c r="Z21" s="597">
        <v>1778</v>
      </c>
      <c r="AA21" s="597">
        <v>1814</v>
      </c>
      <c r="AB21" s="597">
        <v>1799</v>
      </c>
      <c r="AC21" s="597">
        <v>1781</v>
      </c>
      <c r="AD21" s="598" t="s">
        <v>87</v>
      </c>
      <c r="AE21" s="597">
        <v>1777</v>
      </c>
      <c r="AF21" s="598" t="s">
        <v>87</v>
      </c>
    </row>
    <row r="22" spans="1:32" ht="20.100000000000001" customHeight="1" x14ac:dyDescent="0.2">
      <c r="A22" s="596"/>
      <c r="B22" s="345" t="s">
        <v>431</v>
      </c>
      <c r="C22" s="345"/>
      <c r="D22" s="345"/>
      <c r="E22" s="597">
        <v>0</v>
      </c>
      <c r="F22" s="597">
        <v>0</v>
      </c>
      <c r="G22" s="597">
        <v>0</v>
      </c>
      <c r="H22" s="597">
        <v>0</v>
      </c>
      <c r="I22" s="597">
        <v>821</v>
      </c>
      <c r="J22" s="597">
        <v>823</v>
      </c>
      <c r="K22" s="597">
        <v>856</v>
      </c>
      <c r="L22" s="597">
        <v>888</v>
      </c>
      <c r="M22" s="597">
        <v>848</v>
      </c>
      <c r="N22" s="597">
        <v>837</v>
      </c>
      <c r="O22" s="597">
        <v>739</v>
      </c>
      <c r="P22" s="597">
        <v>898</v>
      </c>
      <c r="Q22" s="597">
        <v>882</v>
      </c>
      <c r="R22" s="597">
        <v>879</v>
      </c>
      <c r="S22" s="597">
        <v>794</v>
      </c>
      <c r="T22" s="597">
        <v>917</v>
      </c>
      <c r="U22" s="597">
        <v>898</v>
      </c>
      <c r="V22" s="597"/>
      <c r="W22" s="597">
        <v>884</v>
      </c>
      <c r="X22" s="597">
        <v>775</v>
      </c>
      <c r="Y22" s="597">
        <v>976</v>
      </c>
      <c r="Z22" s="597">
        <v>973</v>
      </c>
      <c r="AA22" s="597">
        <v>887</v>
      </c>
      <c r="AB22" s="597">
        <v>818</v>
      </c>
      <c r="AC22" s="597">
        <v>964</v>
      </c>
      <c r="AD22" s="598" t="s">
        <v>87</v>
      </c>
      <c r="AE22" s="597">
        <v>913</v>
      </c>
      <c r="AF22" s="598" t="s">
        <v>87</v>
      </c>
    </row>
    <row r="23" spans="1:32" ht="20.100000000000001" customHeight="1" x14ac:dyDescent="0.2">
      <c r="A23" s="599" t="s">
        <v>432</v>
      </c>
      <c r="B23" s="600"/>
      <c r="C23" s="600"/>
      <c r="D23" s="600"/>
      <c r="E23" s="601">
        <v>508</v>
      </c>
      <c r="F23" s="601">
        <v>62508</v>
      </c>
      <c r="G23" s="601">
        <v>61959</v>
      </c>
      <c r="H23" s="601">
        <v>63001</v>
      </c>
      <c r="I23" s="601">
        <v>62285</v>
      </c>
      <c r="J23" s="601">
        <v>61023</v>
      </c>
      <c r="K23" s="601">
        <v>28580</v>
      </c>
      <c r="L23" s="601">
        <v>29336</v>
      </c>
      <c r="M23" s="601">
        <v>60031</v>
      </c>
      <c r="N23" s="601">
        <v>59550</v>
      </c>
      <c r="O23" s="601">
        <v>58060</v>
      </c>
      <c r="P23" s="601">
        <v>60449</v>
      </c>
      <c r="Q23" s="601">
        <v>60668</v>
      </c>
      <c r="R23" s="601">
        <v>61025</v>
      </c>
      <c r="S23" s="601">
        <v>61525</v>
      </c>
      <c r="T23" s="601">
        <v>63796</v>
      </c>
      <c r="U23" s="601">
        <v>63416</v>
      </c>
      <c r="V23" s="601"/>
      <c r="W23" s="601">
        <v>63085</v>
      </c>
      <c r="X23" s="601">
        <v>62870</v>
      </c>
      <c r="Y23" s="601">
        <v>64034</v>
      </c>
      <c r="Z23" s="601">
        <v>64061</v>
      </c>
      <c r="AA23" s="601">
        <v>63645</v>
      </c>
      <c r="AB23" s="601">
        <v>63472</v>
      </c>
      <c r="AC23" s="601">
        <v>63772</v>
      </c>
      <c r="AD23" s="602" t="s">
        <v>87</v>
      </c>
      <c r="AE23" s="601">
        <v>62879</v>
      </c>
      <c r="AF23" s="602" t="s">
        <v>87</v>
      </c>
    </row>
    <row r="24" spans="1:32" ht="20.100000000000001" customHeight="1" x14ac:dyDescent="0.2">
      <c r="A24" s="596"/>
      <c r="B24" s="345" t="s">
        <v>427</v>
      </c>
      <c r="C24" s="345"/>
      <c r="D24" s="345"/>
      <c r="E24" s="597">
        <v>31032</v>
      </c>
      <c r="F24" s="597">
        <v>31054</v>
      </c>
      <c r="G24" s="597">
        <v>31463</v>
      </c>
      <c r="H24" s="597">
        <v>31539</v>
      </c>
      <c r="I24" s="597">
        <v>31534</v>
      </c>
      <c r="J24" s="597">
        <v>31470</v>
      </c>
      <c r="K24" s="597">
        <v>0</v>
      </c>
      <c r="L24" s="597">
        <v>0</v>
      </c>
      <c r="M24" s="597">
        <v>31189</v>
      </c>
      <c r="N24" s="597">
        <v>31323</v>
      </c>
      <c r="O24" s="597">
        <v>30150</v>
      </c>
      <c r="P24" s="597">
        <v>30375</v>
      </c>
      <c r="Q24" s="597">
        <v>30003</v>
      </c>
      <c r="R24" s="597">
        <v>30048</v>
      </c>
      <c r="S24" s="597">
        <v>29997</v>
      </c>
      <c r="T24" s="597">
        <v>30195</v>
      </c>
      <c r="U24" s="597">
        <v>29871</v>
      </c>
      <c r="V24" s="597"/>
      <c r="W24" s="597">
        <v>29845</v>
      </c>
      <c r="X24" s="597">
        <v>29688</v>
      </c>
      <c r="Y24" s="597">
        <v>29483</v>
      </c>
      <c r="Z24" s="597">
        <v>29516</v>
      </c>
      <c r="AA24" s="597">
        <v>29447</v>
      </c>
      <c r="AB24" s="597">
        <v>29557</v>
      </c>
      <c r="AC24" s="597">
        <v>29403</v>
      </c>
      <c r="AD24" s="598" t="s">
        <v>87</v>
      </c>
      <c r="AE24" s="597">
        <v>29149</v>
      </c>
      <c r="AF24" s="598" t="s">
        <v>87</v>
      </c>
    </row>
    <row r="25" spans="1:32" ht="20.100000000000001" customHeight="1" x14ac:dyDescent="0.2">
      <c r="A25" s="596"/>
      <c r="B25" s="345" t="s">
        <v>195</v>
      </c>
      <c r="C25" s="345"/>
      <c r="D25" s="345"/>
      <c r="E25" s="597">
        <v>27222</v>
      </c>
      <c r="F25" s="597">
        <v>27272</v>
      </c>
      <c r="G25" s="597">
        <v>26785</v>
      </c>
      <c r="H25" s="597">
        <v>26496</v>
      </c>
      <c r="I25" s="597">
        <v>26213</v>
      </c>
      <c r="J25" s="597">
        <v>25640</v>
      </c>
      <c r="K25" s="597">
        <v>25015</v>
      </c>
      <c r="L25" s="597">
        <v>24480</v>
      </c>
      <c r="M25" s="597">
        <v>24287</v>
      </c>
      <c r="N25" s="597">
        <v>24082</v>
      </c>
      <c r="O25" s="597">
        <v>24266</v>
      </c>
      <c r="P25" s="597">
        <v>25012</v>
      </c>
      <c r="Q25" s="597">
        <v>25885</v>
      </c>
      <c r="R25" s="597">
        <v>26831</v>
      </c>
      <c r="S25" s="597">
        <v>27772</v>
      </c>
      <c r="T25" s="597">
        <v>28435</v>
      </c>
      <c r="U25" s="597">
        <v>28985</v>
      </c>
      <c r="V25" s="597"/>
      <c r="W25" s="597">
        <v>29305</v>
      </c>
      <c r="X25" s="597">
        <v>29683</v>
      </c>
      <c r="Y25" s="597">
        <v>29944</v>
      </c>
      <c r="Z25" s="597">
        <v>30178</v>
      </c>
      <c r="AA25" s="597">
        <v>30307</v>
      </c>
      <c r="AB25" s="597">
        <v>30539</v>
      </c>
      <c r="AC25" s="597">
        <v>30319</v>
      </c>
      <c r="AD25" s="598" t="s">
        <v>87</v>
      </c>
      <c r="AE25" s="597">
        <v>29900</v>
      </c>
      <c r="AF25" s="598" t="s">
        <v>87</v>
      </c>
    </row>
    <row r="26" spans="1:32" ht="20.100000000000001" customHeight="1" x14ac:dyDescent="0.2">
      <c r="A26" s="596"/>
      <c r="B26" s="345" t="s">
        <v>178</v>
      </c>
      <c r="C26" s="345"/>
      <c r="D26" s="345"/>
      <c r="E26" s="597">
        <v>95</v>
      </c>
      <c r="F26" s="597">
        <v>94</v>
      </c>
      <c r="G26" s="597">
        <v>88</v>
      </c>
      <c r="H26" s="597">
        <v>86</v>
      </c>
      <c r="I26" s="597">
        <v>82</v>
      </c>
      <c r="J26" s="597">
        <v>87</v>
      </c>
      <c r="K26" s="597">
        <v>86</v>
      </c>
      <c r="L26" s="597">
        <v>87</v>
      </c>
      <c r="M26" s="597">
        <v>89</v>
      </c>
      <c r="N26" s="597">
        <v>64</v>
      </c>
      <c r="O26" s="597">
        <v>54</v>
      </c>
      <c r="P26" s="597">
        <v>56</v>
      </c>
      <c r="Q26" s="597">
        <v>49</v>
      </c>
      <c r="R26" s="597">
        <v>48</v>
      </c>
      <c r="S26" s="597">
        <v>48</v>
      </c>
      <c r="T26" s="597">
        <v>48</v>
      </c>
      <c r="U26" s="597">
        <v>48</v>
      </c>
      <c r="V26" s="597"/>
      <c r="W26" s="597">
        <v>50</v>
      </c>
      <c r="X26" s="597">
        <v>58</v>
      </c>
      <c r="Y26" s="597">
        <v>63</v>
      </c>
      <c r="Z26" s="597">
        <v>69</v>
      </c>
      <c r="AA26" s="597">
        <v>71</v>
      </c>
      <c r="AB26" s="597">
        <v>71</v>
      </c>
      <c r="AC26" s="597">
        <v>74</v>
      </c>
      <c r="AD26" s="598" t="s">
        <v>87</v>
      </c>
      <c r="AE26" s="597">
        <v>72</v>
      </c>
      <c r="AF26" s="598" t="s">
        <v>87</v>
      </c>
    </row>
    <row r="27" spans="1:32" ht="20.100000000000001" customHeight="1" x14ac:dyDescent="0.2">
      <c r="A27" s="596"/>
      <c r="B27" s="345" t="s">
        <v>433</v>
      </c>
      <c r="C27" s="345"/>
      <c r="D27" s="345"/>
      <c r="E27" s="597">
        <v>4365</v>
      </c>
      <c r="F27" s="597">
        <v>3997</v>
      </c>
      <c r="G27" s="597">
        <v>3533</v>
      </c>
      <c r="H27" s="597">
        <v>4796</v>
      </c>
      <c r="I27" s="597">
        <v>4398</v>
      </c>
      <c r="J27" s="597">
        <v>3780</v>
      </c>
      <c r="K27" s="597">
        <v>3434</v>
      </c>
      <c r="L27" s="597">
        <v>4726</v>
      </c>
      <c r="M27" s="597">
        <v>4425</v>
      </c>
      <c r="N27" s="597">
        <v>4041</v>
      </c>
      <c r="O27" s="597">
        <v>3556</v>
      </c>
      <c r="P27" s="597">
        <v>4974</v>
      </c>
      <c r="Q27" s="597">
        <v>4685</v>
      </c>
      <c r="R27" s="597">
        <v>4064</v>
      </c>
      <c r="S27" s="597">
        <v>3708</v>
      </c>
      <c r="T27" s="597">
        <v>5118</v>
      </c>
      <c r="U27" s="597">
        <v>4512</v>
      </c>
      <c r="V27" s="597"/>
      <c r="W27" s="597">
        <v>3885</v>
      </c>
      <c r="X27" s="597">
        <v>3441</v>
      </c>
      <c r="Y27" s="597">
        <v>4544</v>
      </c>
      <c r="Z27" s="597">
        <v>4298</v>
      </c>
      <c r="AA27" s="597">
        <v>3820</v>
      </c>
      <c r="AB27" s="597">
        <v>3305</v>
      </c>
      <c r="AC27" s="597">
        <v>3976</v>
      </c>
      <c r="AD27" s="598" t="s">
        <v>87</v>
      </c>
      <c r="AE27" s="597">
        <v>3758</v>
      </c>
      <c r="AF27" s="598" t="s">
        <v>87</v>
      </c>
    </row>
    <row r="28" spans="1:32" ht="20.100000000000001" customHeight="1" x14ac:dyDescent="0.2">
      <c r="A28" s="599" t="s">
        <v>434</v>
      </c>
      <c r="B28" s="600"/>
      <c r="C28" s="600"/>
      <c r="D28" s="600"/>
      <c r="E28" s="601">
        <v>8702</v>
      </c>
      <c r="F28" s="601">
        <v>447</v>
      </c>
      <c r="G28" s="601">
        <v>1614</v>
      </c>
      <c r="H28" s="601">
        <v>1617</v>
      </c>
      <c r="I28" s="601">
        <v>9911</v>
      </c>
      <c r="J28" s="601">
        <v>9831</v>
      </c>
      <c r="K28" s="601">
        <v>9902</v>
      </c>
      <c r="L28" s="601">
        <v>9962</v>
      </c>
      <c r="M28" s="601">
        <v>10064</v>
      </c>
      <c r="N28" s="601">
        <v>10038</v>
      </c>
      <c r="O28" s="601">
        <v>10117</v>
      </c>
      <c r="P28" s="601">
        <v>10003</v>
      </c>
      <c r="Q28" s="601">
        <v>10337</v>
      </c>
      <c r="R28" s="601">
        <v>10562</v>
      </c>
      <c r="S28" s="601">
        <v>10575</v>
      </c>
      <c r="T28" s="601">
        <v>10818</v>
      </c>
      <c r="U28" s="601">
        <v>10945</v>
      </c>
      <c r="V28" s="601"/>
      <c r="W28" s="601">
        <v>11086</v>
      </c>
      <c r="X28" s="601">
        <v>11066</v>
      </c>
      <c r="Y28" s="601">
        <v>11272</v>
      </c>
      <c r="Z28" s="601">
        <v>11402</v>
      </c>
      <c r="AA28" s="601">
        <v>11551</v>
      </c>
      <c r="AB28" s="601">
        <v>11510</v>
      </c>
      <c r="AC28" s="601">
        <v>11661</v>
      </c>
      <c r="AD28" s="602" t="s">
        <v>87</v>
      </c>
      <c r="AE28" s="601">
        <v>11678</v>
      </c>
      <c r="AF28" s="602" t="s">
        <v>87</v>
      </c>
    </row>
    <row r="29" spans="1:32" ht="20.100000000000001" customHeight="1" x14ac:dyDescent="0.2">
      <c r="A29" s="596"/>
      <c r="B29" s="345" t="s">
        <v>427</v>
      </c>
      <c r="C29" s="345"/>
      <c r="D29" s="345"/>
      <c r="E29" s="597">
        <v>7080</v>
      </c>
      <c r="F29" s="597">
        <v>0</v>
      </c>
      <c r="G29" s="597">
        <v>0</v>
      </c>
      <c r="H29" s="597">
        <v>0</v>
      </c>
      <c r="I29" s="597">
        <v>7161</v>
      </c>
      <c r="J29" s="597">
        <v>7130</v>
      </c>
      <c r="K29" s="597">
        <v>7163</v>
      </c>
      <c r="L29" s="597">
        <v>7128</v>
      </c>
      <c r="M29" s="597">
        <v>7122</v>
      </c>
      <c r="N29" s="597">
        <v>7100</v>
      </c>
      <c r="O29" s="597">
        <v>7125</v>
      </c>
      <c r="P29" s="597">
        <v>6987</v>
      </c>
      <c r="Q29" s="597">
        <v>6941</v>
      </c>
      <c r="R29" s="597">
        <v>7046</v>
      </c>
      <c r="S29" s="597">
        <v>7144</v>
      </c>
      <c r="T29" s="597">
        <v>7278</v>
      </c>
      <c r="U29" s="597">
        <v>7321</v>
      </c>
      <c r="V29" s="597"/>
      <c r="W29" s="597">
        <v>7398</v>
      </c>
      <c r="X29" s="597">
        <v>7446</v>
      </c>
      <c r="Y29" s="597">
        <v>7449</v>
      </c>
      <c r="Z29" s="597">
        <v>7487</v>
      </c>
      <c r="AA29" s="597">
        <v>7577</v>
      </c>
      <c r="AB29" s="597">
        <v>7586</v>
      </c>
      <c r="AC29" s="597">
        <v>7544</v>
      </c>
      <c r="AD29" s="598" t="s">
        <v>87</v>
      </c>
      <c r="AE29" s="597">
        <v>7476</v>
      </c>
      <c r="AF29" s="598" t="s">
        <v>87</v>
      </c>
    </row>
    <row r="30" spans="1:32" ht="20.100000000000001" customHeight="1" x14ac:dyDescent="0.2">
      <c r="A30" s="596"/>
      <c r="B30" s="345" t="s">
        <v>195</v>
      </c>
      <c r="C30" s="345"/>
      <c r="D30" s="345"/>
      <c r="E30" s="597">
        <v>1520</v>
      </c>
      <c r="F30" s="597">
        <v>347</v>
      </c>
      <c r="G30" s="597">
        <v>1515</v>
      </c>
      <c r="H30" s="597">
        <v>1522</v>
      </c>
      <c r="I30" s="597">
        <v>1540</v>
      </c>
      <c r="J30" s="597">
        <v>1516</v>
      </c>
      <c r="K30" s="597">
        <v>1566</v>
      </c>
      <c r="L30" s="597">
        <v>1604</v>
      </c>
      <c r="M30" s="597">
        <v>1719</v>
      </c>
      <c r="N30" s="597">
        <v>1759</v>
      </c>
      <c r="O30" s="597">
        <v>1847</v>
      </c>
      <c r="P30" s="597">
        <v>1942</v>
      </c>
      <c r="Q30" s="597">
        <v>2218</v>
      </c>
      <c r="R30" s="597">
        <v>2378</v>
      </c>
      <c r="S30" s="597">
        <v>2427</v>
      </c>
      <c r="T30" s="597">
        <v>2501</v>
      </c>
      <c r="U30" s="597">
        <v>2542</v>
      </c>
      <c r="V30" s="597"/>
      <c r="W30" s="597">
        <v>2615</v>
      </c>
      <c r="X30" s="597">
        <v>2652</v>
      </c>
      <c r="Y30" s="597">
        <v>2690</v>
      </c>
      <c r="Z30" s="597">
        <v>2726</v>
      </c>
      <c r="AA30" s="597">
        <v>2809</v>
      </c>
      <c r="AB30" s="597">
        <v>2871</v>
      </c>
      <c r="AC30" s="597">
        <v>2926</v>
      </c>
      <c r="AD30" s="598" t="s">
        <v>87</v>
      </c>
      <c r="AE30" s="597">
        <v>2980</v>
      </c>
      <c r="AF30" s="598" t="s">
        <v>87</v>
      </c>
    </row>
    <row r="31" spans="1:32" ht="20.100000000000001" customHeight="1" x14ac:dyDescent="0.2">
      <c r="A31" s="596"/>
      <c r="B31" s="345" t="s">
        <v>178</v>
      </c>
      <c r="C31" s="345"/>
      <c r="D31" s="345"/>
      <c r="E31" s="597">
        <v>102</v>
      </c>
      <c r="F31" s="597">
        <v>100</v>
      </c>
      <c r="G31" s="597">
        <v>99</v>
      </c>
      <c r="H31" s="597">
        <v>95</v>
      </c>
      <c r="I31" s="597">
        <v>101</v>
      </c>
      <c r="J31" s="597">
        <v>104</v>
      </c>
      <c r="K31" s="597">
        <v>118</v>
      </c>
      <c r="L31" s="597">
        <v>132</v>
      </c>
      <c r="M31" s="597">
        <v>129</v>
      </c>
      <c r="N31" s="597">
        <v>126</v>
      </c>
      <c r="O31" s="597">
        <v>137</v>
      </c>
      <c r="P31" s="597">
        <v>145</v>
      </c>
      <c r="Q31" s="597">
        <v>159</v>
      </c>
      <c r="R31" s="597">
        <v>149</v>
      </c>
      <c r="S31" s="597">
        <v>143</v>
      </c>
      <c r="T31" s="597">
        <v>152</v>
      </c>
      <c r="U31" s="597">
        <v>163</v>
      </c>
      <c r="V31" s="597"/>
      <c r="W31" s="597">
        <v>164</v>
      </c>
      <c r="X31" s="597">
        <v>167</v>
      </c>
      <c r="Y31" s="597">
        <v>189</v>
      </c>
      <c r="Z31" s="597">
        <v>192</v>
      </c>
      <c r="AA31" s="597">
        <v>199</v>
      </c>
      <c r="AB31" s="597">
        <v>186</v>
      </c>
      <c r="AC31" s="597">
        <v>179</v>
      </c>
      <c r="AD31" s="598" t="s">
        <v>87</v>
      </c>
      <c r="AE31" s="597">
        <v>185</v>
      </c>
      <c r="AF31" s="598" t="s">
        <v>87</v>
      </c>
    </row>
    <row r="32" spans="1:32" ht="20.100000000000001" customHeight="1" x14ac:dyDescent="0.2">
      <c r="A32" s="603"/>
      <c r="B32" s="373" t="s">
        <v>435</v>
      </c>
      <c r="C32" s="373"/>
      <c r="D32" s="373"/>
      <c r="E32" s="604">
        <v>0</v>
      </c>
      <c r="F32" s="604">
        <v>0</v>
      </c>
      <c r="G32" s="604">
        <v>0</v>
      </c>
      <c r="H32" s="604">
        <v>0</v>
      </c>
      <c r="I32" s="604">
        <v>1109</v>
      </c>
      <c r="J32" s="604">
        <v>1081</v>
      </c>
      <c r="K32" s="604">
        <v>1055</v>
      </c>
      <c r="L32" s="604">
        <v>1098</v>
      </c>
      <c r="M32" s="604">
        <v>1094</v>
      </c>
      <c r="N32" s="604">
        <v>1053</v>
      </c>
      <c r="O32" s="604">
        <v>1008</v>
      </c>
      <c r="P32" s="604">
        <v>929</v>
      </c>
      <c r="Q32" s="604">
        <v>1019</v>
      </c>
      <c r="R32" s="604">
        <v>989</v>
      </c>
      <c r="S32" s="604">
        <v>861</v>
      </c>
      <c r="T32" s="604">
        <v>887</v>
      </c>
      <c r="U32" s="604">
        <v>919</v>
      </c>
      <c r="V32" s="604"/>
      <c r="W32" s="604">
        <v>909</v>
      </c>
      <c r="X32" s="604">
        <v>801</v>
      </c>
      <c r="Y32" s="604">
        <v>944</v>
      </c>
      <c r="Z32" s="604">
        <v>997</v>
      </c>
      <c r="AA32" s="604">
        <v>966</v>
      </c>
      <c r="AB32" s="604">
        <v>867</v>
      </c>
      <c r="AC32" s="604">
        <v>1012</v>
      </c>
      <c r="AD32" s="605" t="s">
        <v>87</v>
      </c>
      <c r="AE32" s="604">
        <v>1037</v>
      </c>
      <c r="AF32" s="605" t="s">
        <v>87</v>
      </c>
    </row>
    <row r="33" spans="1:32" x14ac:dyDescent="0.2">
      <c r="A33" s="262">
        <v>1</v>
      </c>
      <c r="B33" s="262" t="s">
        <v>436</v>
      </c>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t="s">
        <v>525</v>
      </c>
      <c r="AE33" s="162"/>
      <c r="AF33" s="162" t="s">
        <v>525</v>
      </c>
    </row>
    <row r="34" spans="1:32" ht="12.75" customHeight="1" x14ac:dyDescent="0.2">
      <c r="A34" s="514">
        <v>2</v>
      </c>
      <c r="B34" s="144" t="s">
        <v>69</v>
      </c>
      <c r="C34" s="145"/>
      <c r="D34" s="145"/>
      <c r="E34" s="145"/>
      <c r="F34" s="145"/>
      <c r="G34" s="145"/>
      <c r="H34" s="145"/>
      <c r="I34" s="145"/>
      <c r="J34" s="145"/>
      <c r="K34" s="145"/>
      <c r="L34" s="145"/>
      <c r="M34" s="145"/>
      <c r="N34" s="145"/>
      <c r="O34" s="145"/>
      <c r="P34" s="145"/>
      <c r="Q34" s="145"/>
      <c r="R34" s="145"/>
      <c r="S34" s="162"/>
      <c r="T34" s="162"/>
      <c r="U34" s="162"/>
      <c r="V34" s="162"/>
      <c r="W34" s="162"/>
      <c r="X34" s="162"/>
      <c r="Y34" s="162"/>
      <c r="Z34" s="162"/>
      <c r="AA34" s="162"/>
      <c r="AB34" s="162"/>
      <c r="AC34" s="162"/>
      <c r="AD34" s="162"/>
      <c r="AE34" s="162"/>
      <c r="AF34" s="162"/>
    </row>
    <row r="35" spans="1:32" x14ac:dyDescent="0.2">
      <c r="A35" s="162"/>
      <c r="B35" s="145"/>
      <c r="C35" s="145"/>
      <c r="D35" s="145"/>
      <c r="E35" s="145"/>
      <c r="F35" s="145"/>
      <c r="G35" s="145"/>
      <c r="H35" s="145"/>
      <c r="I35" s="145"/>
      <c r="J35" s="145"/>
      <c r="K35" s="145"/>
      <c r="L35" s="145"/>
      <c r="M35" s="145"/>
      <c r="N35" s="145"/>
      <c r="O35" s="145"/>
      <c r="P35" s="145"/>
      <c r="Q35" s="145"/>
      <c r="R35" s="145"/>
      <c r="S35" s="162"/>
      <c r="T35" s="162"/>
      <c r="U35" s="162"/>
      <c r="V35" s="162"/>
      <c r="W35" s="162"/>
      <c r="X35" s="162"/>
      <c r="Y35" s="162"/>
      <c r="Z35" s="162"/>
      <c r="AA35" s="162"/>
      <c r="AB35" s="162"/>
      <c r="AC35" s="162"/>
      <c r="AD35" s="162" t="s">
        <v>525</v>
      </c>
      <c r="AE35" s="162"/>
      <c r="AF35" s="162" t="s">
        <v>525</v>
      </c>
    </row>
    <row r="36" spans="1:32" x14ac:dyDescent="0.2">
      <c r="AD36" s="149" t="s">
        <v>525</v>
      </c>
      <c r="AF36" s="149" t="s">
        <v>525</v>
      </c>
    </row>
    <row r="37" spans="1:32" x14ac:dyDescent="0.2">
      <c r="AD37" s="149" t="s">
        <v>525</v>
      </c>
      <c r="AF37" s="149" t="s">
        <v>525</v>
      </c>
    </row>
    <row r="38" spans="1:32" x14ac:dyDescent="0.2">
      <c r="AD38" s="149" t="s">
        <v>525</v>
      </c>
      <c r="AF38" s="149" t="s">
        <v>525</v>
      </c>
    </row>
    <row r="39" spans="1:32" x14ac:dyDescent="0.2">
      <c r="AD39" s="149" t="s">
        <v>525</v>
      </c>
      <c r="AF39" s="149" t="s">
        <v>525</v>
      </c>
    </row>
    <row r="40" spans="1:32" x14ac:dyDescent="0.2">
      <c r="AD40" s="149" t="s">
        <v>525</v>
      </c>
      <c r="AF40" s="149" t="s">
        <v>525</v>
      </c>
    </row>
    <row r="41" spans="1:32" x14ac:dyDescent="0.2">
      <c r="AD41" s="149" t="s">
        <v>525</v>
      </c>
      <c r="AF41" s="149" t="s">
        <v>525</v>
      </c>
    </row>
    <row r="42" spans="1:32" x14ac:dyDescent="0.2">
      <c r="AD42" s="149" t="s">
        <v>525</v>
      </c>
      <c r="AF42" s="149" t="s">
        <v>525</v>
      </c>
    </row>
    <row r="43" spans="1:32" x14ac:dyDescent="0.2">
      <c r="AD43" s="149" t="s">
        <v>525</v>
      </c>
      <c r="AF43" s="149" t="s">
        <v>525</v>
      </c>
    </row>
    <row r="44" spans="1:32" x14ac:dyDescent="0.2">
      <c r="AD44" s="149" t="s">
        <v>525</v>
      </c>
      <c r="AF44" s="149" t="s">
        <v>525</v>
      </c>
    </row>
    <row r="45" spans="1:32" x14ac:dyDescent="0.2">
      <c r="AD45" s="149" t="s">
        <v>525</v>
      </c>
      <c r="AF45" s="149" t="s">
        <v>525</v>
      </c>
    </row>
    <row r="46" spans="1:32" x14ac:dyDescent="0.2">
      <c r="AD46" s="149" t="s">
        <v>525</v>
      </c>
      <c r="AF46" s="149" t="s">
        <v>525</v>
      </c>
    </row>
    <row r="47" spans="1:32" x14ac:dyDescent="0.2">
      <c r="AD47" s="149" t="s">
        <v>525</v>
      </c>
      <c r="AF47" s="149" t="s">
        <v>525</v>
      </c>
    </row>
    <row r="48" spans="1:32" x14ac:dyDescent="0.2">
      <c r="AD48" s="149" t="s">
        <v>525</v>
      </c>
      <c r="AF48" s="149" t="s">
        <v>525</v>
      </c>
    </row>
    <row r="49" spans="30:32" x14ac:dyDescent="0.2">
      <c r="AD49" s="149" t="s">
        <v>525</v>
      </c>
      <c r="AF49" s="149" t="s">
        <v>525</v>
      </c>
    </row>
    <row r="50" spans="30:32" x14ac:dyDescent="0.2">
      <c r="AD50" s="149" t="s">
        <v>525</v>
      </c>
      <c r="AF50" s="149" t="s">
        <v>525</v>
      </c>
    </row>
    <row r="51" spans="30:32" x14ac:dyDescent="0.2">
      <c r="AD51" s="149" t="s">
        <v>525</v>
      </c>
      <c r="AF51" s="149" t="s">
        <v>525</v>
      </c>
    </row>
    <row r="52" spans="30:32" x14ac:dyDescent="0.2">
      <c r="AD52" s="149" t="s">
        <v>525</v>
      </c>
      <c r="AF52" s="149" t="s">
        <v>525</v>
      </c>
    </row>
    <row r="53" spans="30:32" x14ac:dyDescent="0.2">
      <c r="AD53" s="149" t="s">
        <v>525</v>
      </c>
      <c r="AF53" s="149" t="s">
        <v>525</v>
      </c>
    </row>
    <row r="54" spans="30:32" x14ac:dyDescent="0.2">
      <c r="AD54" s="149" t="s">
        <v>525</v>
      </c>
      <c r="AF54" s="149" t="s">
        <v>525</v>
      </c>
    </row>
    <row r="55" spans="30:32" x14ac:dyDescent="0.2">
      <c r="AD55" s="149" t="s">
        <v>525</v>
      </c>
      <c r="AF55" s="149" t="s">
        <v>525</v>
      </c>
    </row>
    <row r="56" spans="30:32" x14ac:dyDescent="0.2">
      <c r="AD56" s="149" t="s">
        <v>525</v>
      </c>
      <c r="AF56" s="149" t="s">
        <v>525</v>
      </c>
    </row>
    <row r="57" spans="30:32" x14ac:dyDescent="0.2">
      <c r="AD57" s="149" t="s">
        <v>525</v>
      </c>
      <c r="AF57" s="149" t="s">
        <v>525</v>
      </c>
    </row>
    <row r="58" spans="30:32" x14ac:dyDescent="0.2">
      <c r="AD58" s="149" t="s">
        <v>525</v>
      </c>
      <c r="AF58" s="149" t="s">
        <v>525</v>
      </c>
    </row>
    <row r="59" spans="30:32" x14ac:dyDescent="0.2">
      <c r="AD59" s="149" t="s">
        <v>525</v>
      </c>
      <c r="AF59" s="149" t="s">
        <v>525</v>
      </c>
    </row>
    <row r="60" spans="30:32" x14ac:dyDescent="0.2">
      <c r="AD60" s="149" t="s">
        <v>525</v>
      </c>
      <c r="AF60" s="149" t="s">
        <v>525</v>
      </c>
    </row>
    <row r="61" spans="30:32" x14ac:dyDescent="0.2">
      <c r="AD61" s="149" t="s">
        <v>525</v>
      </c>
      <c r="AF61" s="149" t="s">
        <v>525</v>
      </c>
    </row>
    <row r="62" spans="30:32" x14ac:dyDescent="0.2">
      <c r="AD62" s="149" t="s">
        <v>525</v>
      </c>
      <c r="AF62" s="149" t="s">
        <v>525</v>
      </c>
    </row>
    <row r="63" spans="30:32" x14ac:dyDescent="0.2">
      <c r="AD63" s="149" t="s">
        <v>525</v>
      </c>
      <c r="AF63" s="149" t="s">
        <v>525</v>
      </c>
    </row>
    <row r="64" spans="30:32" x14ac:dyDescent="0.2">
      <c r="AD64" s="149" t="s">
        <v>525</v>
      </c>
      <c r="AF64" s="149" t="s">
        <v>525</v>
      </c>
    </row>
    <row r="65" spans="30:32" x14ac:dyDescent="0.2">
      <c r="AD65" s="149" t="s">
        <v>525</v>
      </c>
      <c r="AF65" s="149" t="s">
        <v>525</v>
      </c>
    </row>
    <row r="66" spans="30:32" x14ac:dyDescent="0.2">
      <c r="AD66" s="149" t="s">
        <v>525</v>
      </c>
      <c r="AF66" s="149" t="s">
        <v>525</v>
      </c>
    </row>
    <row r="67" spans="30:32" x14ac:dyDescent="0.2">
      <c r="AD67" s="149" t="s">
        <v>525</v>
      </c>
      <c r="AF67" s="149" t="s">
        <v>525</v>
      </c>
    </row>
    <row r="68" spans="30:32" x14ac:dyDescent="0.2">
      <c r="AD68" s="149" t="s">
        <v>525</v>
      </c>
      <c r="AF68" s="149" t="s">
        <v>525</v>
      </c>
    </row>
    <row r="69" spans="30:32" x14ac:dyDescent="0.2">
      <c r="AD69" s="149" t="s">
        <v>525</v>
      </c>
      <c r="AF69" s="149" t="s">
        <v>525</v>
      </c>
    </row>
    <row r="70" spans="30:32" x14ac:dyDescent="0.2">
      <c r="AD70" s="149" t="s">
        <v>525</v>
      </c>
      <c r="AF70" s="149" t="s">
        <v>525</v>
      </c>
    </row>
    <row r="71" spans="30:32" x14ac:dyDescent="0.2">
      <c r="AD71" s="149" t="s">
        <v>525</v>
      </c>
      <c r="AF71" s="149" t="s">
        <v>525</v>
      </c>
    </row>
    <row r="72" spans="30:32" x14ac:dyDescent="0.2">
      <c r="AD72" s="149" t="s">
        <v>525</v>
      </c>
      <c r="AF72" s="149" t="s">
        <v>525</v>
      </c>
    </row>
    <row r="73" spans="30:32" x14ac:dyDescent="0.2">
      <c r="AD73" s="149" t="s">
        <v>525</v>
      </c>
      <c r="AF73" s="149" t="s">
        <v>525</v>
      </c>
    </row>
    <row r="74" spans="30:32" x14ac:dyDescent="0.2">
      <c r="AD74" s="149" t="s">
        <v>525</v>
      </c>
      <c r="AF74" s="149" t="s">
        <v>525</v>
      </c>
    </row>
    <row r="75" spans="30:32" x14ac:dyDescent="0.2">
      <c r="AD75" s="149" t="s">
        <v>525</v>
      </c>
      <c r="AF75" s="149" t="s">
        <v>525</v>
      </c>
    </row>
    <row r="76" spans="30:32" x14ac:dyDescent="0.2">
      <c r="AD76" s="149" t="s">
        <v>525</v>
      </c>
      <c r="AF76" s="149" t="s">
        <v>525</v>
      </c>
    </row>
    <row r="77" spans="30:32" x14ac:dyDescent="0.2">
      <c r="AD77" s="149" t="s">
        <v>525</v>
      </c>
      <c r="AF77" s="149" t="s">
        <v>525</v>
      </c>
    </row>
    <row r="78" spans="30:32" x14ac:dyDescent="0.2">
      <c r="AD78" s="149" t="s">
        <v>525</v>
      </c>
      <c r="AF78" s="149" t="s">
        <v>525</v>
      </c>
    </row>
    <row r="79" spans="30:32" x14ac:dyDescent="0.2">
      <c r="AD79" s="149" t="s">
        <v>525</v>
      </c>
      <c r="AF79" s="149" t="s">
        <v>525</v>
      </c>
    </row>
    <row r="80" spans="30:32" x14ac:dyDescent="0.2">
      <c r="AD80" s="149" t="s">
        <v>525</v>
      </c>
      <c r="AF80" s="149" t="s">
        <v>525</v>
      </c>
    </row>
    <row r="81" spans="30:32" x14ac:dyDescent="0.2">
      <c r="AD81" s="149" t="s">
        <v>525</v>
      </c>
      <c r="AF81" s="149" t="s">
        <v>525</v>
      </c>
    </row>
    <row r="82" spans="30:32" x14ac:dyDescent="0.2">
      <c r="AD82" s="149" t="s">
        <v>525</v>
      </c>
      <c r="AF82" s="149" t="s">
        <v>525</v>
      </c>
    </row>
    <row r="83" spans="30:32" x14ac:dyDescent="0.2">
      <c r="AD83" s="149" t="s">
        <v>525</v>
      </c>
      <c r="AF83" s="149" t="s">
        <v>525</v>
      </c>
    </row>
    <row r="84" spans="30:32" x14ac:dyDescent="0.2">
      <c r="AD84" s="149" t="s">
        <v>525</v>
      </c>
      <c r="AF84" s="149" t="s">
        <v>525</v>
      </c>
    </row>
    <row r="85" spans="30:32" x14ac:dyDescent="0.2">
      <c r="AD85" s="149" t="s">
        <v>525</v>
      </c>
      <c r="AF85" s="149" t="s">
        <v>525</v>
      </c>
    </row>
    <row r="86" spans="30:32" x14ac:dyDescent="0.2">
      <c r="AD86" s="149" t="s">
        <v>525</v>
      </c>
      <c r="AF86" s="149" t="s">
        <v>525</v>
      </c>
    </row>
    <row r="87" spans="30:32" x14ac:dyDescent="0.2">
      <c r="AD87" s="149" t="s">
        <v>525</v>
      </c>
      <c r="AF87" s="149" t="s">
        <v>525</v>
      </c>
    </row>
    <row r="88" spans="30:32" x14ac:dyDescent="0.2">
      <c r="AD88" s="149" t="s">
        <v>525</v>
      </c>
      <c r="AF88" s="149" t="s">
        <v>525</v>
      </c>
    </row>
    <row r="89" spans="30:32" x14ac:dyDescent="0.2">
      <c r="AD89" s="149" t="s">
        <v>525</v>
      </c>
      <c r="AF89" s="149" t="s">
        <v>525</v>
      </c>
    </row>
    <row r="90" spans="30:32" x14ac:dyDescent="0.2">
      <c r="AD90" s="149" t="s">
        <v>525</v>
      </c>
      <c r="AF90" s="149" t="s">
        <v>525</v>
      </c>
    </row>
    <row r="91" spans="30:32" x14ac:dyDescent="0.2">
      <c r="AD91" s="149" t="s">
        <v>525</v>
      </c>
      <c r="AF91" s="149" t="s">
        <v>525</v>
      </c>
    </row>
    <row r="92" spans="30:32" x14ac:dyDescent="0.2">
      <c r="AD92" s="149" t="s">
        <v>525</v>
      </c>
      <c r="AF92" s="149" t="s">
        <v>525</v>
      </c>
    </row>
    <row r="93" spans="30:32" x14ac:dyDescent="0.2">
      <c r="AD93" s="149" t="s">
        <v>525</v>
      </c>
      <c r="AF93" s="149" t="s">
        <v>525</v>
      </c>
    </row>
    <row r="94" spans="30:32" x14ac:dyDescent="0.2">
      <c r="AD94" s="149" t="s">
        <v>525</v>
      </c>
      <c r="AF94" s="149" t="s">
        <v>525</v>
      </c>
    </row>
    <row r="95" spans="30:32" x14ac:dyDescent="0.2">
      <c r="AD95" s="149" t="s">
        <v>525</v>
      </c>
      <c r="AF95" s="149" t="s">
        <v>525</v>
      </c>
    </row>
    <row r="96" spans="30:32" x14ac:dyDescent="0.2">
      <c r="AD96" s="149" t="s">
        <v>525</v>
      </c>
      <c r="AF96" s="149" t="s">
        <v>525</v>
      </c>
    </row>
    <row r="97" spans="30:32" x14ac:dyDescent="0.2">
      <c r="AD97" s="149" t="s">
        <v>525</v>
      </c>
      <c r="AF97" s="149" t="s">
        <v>525</v>
      </c>
    </row>
    <row r="98" spans="30:32" x14ac:dyDescent="0.2">
      <c r="AD98" s="149" t="s">
        <v>525</v>
      </c>
      <c r="AF98" s="149" t="s">
        <v>525</v>
      </c>
    </row>
    <row r="99" spans="30:32" x14ac:dyDescent="0.2">
      <c r="AD99" s="149" t="s">
        <v>525</v>
      </c>
      <c r="AF99" s="149" t="s">
        <v>525</v>
      </c>
    </row>
    <row r="100" spans="30:32" x14ac:dyDescent="0.2">
      <c r="AD100" s="149" t="s">
        <v>525</v>
      </c>
      <c r="AF100" s="149" t="s">
        <v>525</v>
      </c>
    </row>
    <row r="101" spans="30:32" x14ac:dyDescent="0.2">
      <c r="AD101" s="149" t="s">
        <v>525</v>
      </c>
      <c r="AF101" s="149" t="s">
        <v>525</v>
      </c>
    </row>
    <row r="102" spans="30:32" x14ac:dyDescent="0.2">
      <c r="AD102" s="149" t="s">
        <v>525</v>
      </c>
      <c r="AF102" s="149" t="s">
        <v>525</v>
      </c>
    </row>
    <row r="103" spans="30:32" x14ac:dyDescent="0.2">
      <c r="AD103" s="149" t="s">
        <v>525</v>
      </c>
      <c r="AF103" s="149" t="s">
        <v>525</v>
      </c>
    </row>
    <row r="104" spans="30:32" x14ac:dyDescent="0.2">
      <c r="AD104" s="149" t="s">
        <v>525</v>
      </c>
      <c r="AF104" s="149" t="s">
        <v>525</v>
      </c>
    </row>
    <row r="105" spans="30:32" x14ac:dyDescent="0.2">
      <c r="AD105" s="149" t="s">
        <v>525</v>
      </c>
      <c r="AF105" s="149" t="s">
        <v>525</v>
      </c>
    </row>
    <row r="106" spans="30:32" x14ac:dyDescent="0.2">
      <c r="AD106" s="149" t="s">
        <v>525</v>
      </c>
      <c r="AF106" s="149" t="s">
        <v>525</v>
      </c>
    </row>
    <row r="107" spans="30:32" x14ac:dyDescent="0.2">
      <c r="AD107" s="149" t="s">
        <v>525</v>
      </c>
      <c r="AF107" s="149" t="s">
        <v>525</v>
      </c>
    </row>
    <row r="108" spans="30:32" x14ac:dyDescent="0.2">
      <c r="AD108" s="149" t="s">
        <v>525</v>
      </c>
      <c r="AF108" s="149" t="s">
        <v>525</v>
      </c>
    </row>
    <row r="109" spans="30:32" x14ac:dyDescent="0.2">
      <c r="AD109" s="149" t="s">
        <v>525</v>
      </c>
      <c r="AF109" s="149" t="s">
        <v>525</v>
      </c>
    </row>
    <row r="110" spans="30:32" x14ac:dyDescent="0.2">
      <c r="AD110" s="149" t="s">
        <v>525</v>
      </c>
      <c r="AF110" s="149" t="s">
        <v>525</v>
      </c>
    </row>
    <row r="111" spans="30:32" x14ac:dyDescent="0.2">
      <c r="AD111" s="149" t="s">
        <v>525</v>
      </c>
      <c r="AF111" s="149" t="s">
        <v>525</v>
      </c>
    </row>
    <row r="112" spans="30:32" x14ac:dyDescent="0.2">
      <c r="AD112" s="149" t="s">
        <v>525</v>
      </c>
      <c r="AF112" s="149" t="s">
        <v>525</v>
      </c>
    </row>
    <row r="113" spans="30:32" x14ac:dyDescent="0.2">
      <c r="AD113" s="149" t="s">
        <v>525</v>
      </c>
      <c r="AF113" s="149" t="s">
        <v>525</v>
      </c>
    </row>
    <row r="114" spans="30:32" x14ac:dyDescent="0.2">
      <c r="AD114" s="149" t="s">
        <v>525</v>
      </c>
      <c r="AF114" s="149" t="s">
        <v>525</v>
      </c>
    </row>
    <row r="115" spans="30:32" x14ac:dyDescent="0.2">
      <c r="AD115" s="149" t="s">
        <v>525</v>
      </c>
      <c r="AF115" s="149" t="s">
        <v>525</v>
      </c>
    </row>
    <row r="116" spans="30:32" x14ac:dyDescent="0.2">
      <c r="AD116" s="149" t="s">
        <v>525</v>
      </c>
      <c r="AF116" s="149" t="s">
        <v>525</v>
      </c>
    </row>
    <row r="117" spans="30:32" x14ac:dyDescent="0.2">
      <c r="AD117" s="149" t="s">
        <v>525</v>
      </c>
      <c r="AF117" s="149" t="s">
        <v>525</v>
      </c>
    </row>
    <row r="118" spans="30:32" x14ac:dyDescent="0.2">
      <c r="AD118" s="149" t="s">
        <v>525</v>
      </c>
      <c r="AF118" s="149" t="s">
        <v>525</v>
      </c>
    </row>
    <row r="119" spans="30:32" x14ac:dyDescent="0.2">
      <c r="AD119" s="149" t="s">
        <v>525</v>
      </c>
      <c r="AF119" s="149" t="s">
        <v>525</v>
      </c>
    </row>
    <row r="120" spans="30:32" x14ac:dyDescent="0.2">
      <c r="AD120" s="149" t="s">
        <v>525</v>
      </c>
      <c r="AF120" s="149" t="s">
        <v>525</v>
      </c>
    </row>
    <row r="121" spans="30:32" x14ac:dyDescent="0.2">
      <c r="AD121" s="149" t="s">
        <v>525</v>
      </c>
      <c r="AF121" s="149" t="s">
        <v>525</v>
      </c>
    </row>
    <row r="122" spans="30:32" x14ac:dyDescent="0.2">
      <c r="AD122" s="149" t="s">
        <v>525</v>
      </c>
      <c r="AF122" s="149" t="s">
        <v>525</v>
      </c>
    </row>
    <row r="123" spans="30:32" x14ac:dyDescent="0.2">
      <c r="AD123" s="149" t="s">
        <v>525</v>
      </c>
      <c r="AF123" s="149" t="s">
        <v>525</v>
      </c>
    </row>
    <row r="124" spans="30:32" x14ac:dyDescent="0.2">
      <c r="AD124" s="149" t="s">
        <v>525</v>
      </c>
      <c r="AF124" s="149" t="s">
        <v>525</v>
      </c>
    </row>
    <row r="125" spans="30:32" x14ac:dyDescent="0.2">
      <c r="AD125" s="149" t="s">
        <v>525</v>
      </c>
      <c r="AF125" s="149" t="s">
        <v>525</v>
      </c>
    </row>
    <row r="126" spans="30:32" x14ac:dyDescent="0.2">
      <c r="AD126" s="149" t="s">
        <v>525</v>
      </c>
      <c r="AF126" s="149" t="s">
        <v>525</v>
      </c>
    </row>
    <row r="127" spans="30:32" x14ac:dyDescent="0.2">
      <c r="AD127" s="149" t="s">
        <v>525</v>
      </c>
      <c r="AF127" s="149" t="s">
        <v>525</v>
      </c>
    </row>
    <row r="128" spans="30:32" x14ac:dyDescent="0.2">
      <c r="AD128" s="149" t="s">
        <v>525</v>
      </c>
      <c r="AF128" s="149" t="s">
        <v>525</v>
      </c>
    </row>
    <row r="129" spans="30:32" x14ac:dyDescent="0.2">
      <c r="AD129" s="149" t="s">
        <v>525</v>
      </c>
      <c r="AF129" s="149" t="s">
        <v>525</v>
      </c>
    </row>
    <row r="130" spans="30:32" x14ac:dyDescent="0.2">
      <c r="AD130" s="149" t="s">
        <v>525</v>
      </c>
      <c r="AF130" s="149" t="s">
        <v>525</v>
      </c>
    </row>
    <row r="131" spans="30:32" x14ac:dyDescent="0.2">
      <c r="AD131" s="149" t="s">
        <v>525</v>
      </c>
      <c r="AF131" s="149" t="s">
        <v>525</v>
      </c>
    </row>
    <row r="132" spans="30:32" x14ac:dyDescent="0.2">
      <c r="AD132" s="149" t="s">
        <v>525</v>
      </c>
      <c r="AF132" s="149" t="s">
        <v>525</v>
      </c>
    </row>
    <row r="133" spans="30:32" x14ac:dyDescent="0.2">
      <c r="AD133" s="149" t="s">
        <v>525</v>
      </c>
      <c r="AF133" s="149" t="s">
        <v>525</v>
      </c>
    </row>
    <row r="134" spans="30:32" x14ac:dyDescent="0.2">
      <c r="AD134" s="149" t="s">
        <v>525</v>
      </c>
      <c r="AF134" s="149" t="s">
        <v>525</v>
      </c>
    </row>
    <row r="135" spans="30:32" x14ac:dyDescent="0.2">
      <c r="AD135" s="149" t="s">
        <v>525</v>
      </c>
      <c r="AF135" s="149" t="s">
        <v>525</v>
      </c>
    </row>
    <row r="136" spans="30:32" x14ac:dyDescent="0.2">
      <c r="AD136" s="149" t="s">
        <v>525</v>
      </c>
      <c r="AF136" s="149" t="s">
        <v>525</v>
      </c>
    </row>
    <row r="137" spans="30:32" x14ac:dyDescent="0.2">
      <c r="AD137" s="149" t="s">
        <v>525</v>
      </c>
      <c r="AF137" s="149" t="s">
        <v>525</v>
      </c>
    </row>
    <row r="138" spans="30:32" x14ac:dyDescent="0.2">
      <c r="AD138" s="149" t="s">
        <v>525</v>
      </c>
      <c r="AF138" s="149" t="s">
        <v>525</v>
      </c>
    </row>
    <row r="139" spans="30:32" x14ac:dyDescent="0.2">
      <c r="AD139" s="149" t="s">
        <v>525</v>
      </c>
      <c r="AF139" s="149" t="s">
        <v>525</v>
      </c>
    </row>
    <row r="140" spans="30:32" x14ac:dyDescent="0.2">
      <c r="AD140" s="149" t="s">
        <v>525</v>
      </c>
      <c r="AF140" s="149" t="s">
        <v>525</v>
      </c>
    </row>
    <row r="141" spans="30:32" x14ac:dyDescent="0.2">
      <c r="AD141" s="149" t="s">
        <v>525</v>
      </c>
      <c r="AF141" s="149" t="s">
        <v>525</v>
      </c>
    </row>
    <row r="142" spans="30:32" x14ac:dyDescent="0.2">
      <c r="AD142" s="149" t="s">
        <v>525</v>
      </c>
      <c r="AF142" s="149" t="s">
        <v>525</v>
      </c>
    </row>
    <row r="143" spans="30:32" x14ac:dyDescent="0.2">
      <c r="AD143" s="149" t="s">
        <v>525</v>
      </c>
      <c r="AF143" s="149" t="s">
        <v>525</v>
      </c>
    </row>
    <row r="144" spans="30:32" x14ac:dyDescent="0.2">
      <c r="AD144" s="149" t="s">
        <v>525</v>
      </c>
      <c r="AF144" s="149" t="s">
        <v>525</v>
      </c>
    </row>
    <row r="145" spans="30:32" x14ac:dyDescent="0.2">
      <c r="AD145" s="149" t="s">
        <v>525</v>
      </c>
      <c r="AF145" s="149" t="s">
        <v>525</v>
      </c>
    </row>
    <row r="146" spans="30:32" x14ac:dyDescent="0.2">
      <c r="AD146" s="149" t="s">
        <v>525</v>
      </c>
      <c r="AF146" s="149" t="s">
        <v>525</v>
      </c>
    </row>
    <row r="147" spans="30:32" x14ac:dyDescent="0.2">
      <c r="AD147" s="149" t="s">
        <v>525</v>
      </c>
      <c r="AF147" s="149" t="s">
        <v>525</v>
      </c>
    </row>
    <row r="148" spans="30:32" x14ac:dyDescent="0.2">
      <c r="AD148" s="149" t="s">
        <v>525</v>
      </c>
      <c r="AF148" s="149" t="s">
        <v>525</v>
      </c>
    </row>
    <row r="149" spans="30:32" x14ac:dyDescent="0.2">
      <c r="AD149" s="149" t="s">
        <v>525</v>
      </c>
      <c r="AF149" s="149" t="s">
        <v>525</v>
      </c>
    </row>
    <row r="150" spans="30:32" x14ac:dyDescent="0.2">
      <c r="AD150" s="149" t="s">
        <v>525</v>
      </c>
      <c r="AF150" s="149" t="s">
        <v>525</v>
      </c>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32"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499984740745262"/>
    <pageSetUpPr fitToPage="1"/>
  </sheetPr>
  <dimension ref="A1:AF92"/>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RowHeight="12.75" x14ac:dyDescent="0.2"/>
  <cols>
    <col min="1" max="1" width="1.7109375" style="149" customWidth="1"/>
    <col min="2" max="3" width="1.5703125" style="149" customWidth="1"/>
    <col min="4" max="4" width="59.5703125" style="149" customWidth="1"/>
    <col min="5" max="21" width="11.7109375" style="149" customWidth="1"/>
    <col min="22" max="22" width="2" style="149" customWidth="1"/>
    <col min="23" max="23" width="11.140625" style="149" customWidth="1"/>
    <col min="24" max="29" width="11.7109375" style="149" customWidth="1"/>
    <col min="30" max="30" width="5" style="149" customWidth="1"/>
    <col min="31" max="31" width="11.7109375" style="149" customWidth="1"/>
    <col min="32" max="32" width="5" style="149" customWidth="1"/>
    <col min="33" max="16384" width="9.140625" style="149"/>
  </cols>
  <sheetData>
    <row r="1" spans="1:32" ht="6" customHeight="1" x14ac:dyDescent="0.2">
      <c r="A1" s="69"/>
      <c r="B1" s="203"/>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row>
    <row r="2" spans="1:32" s="152" customFormat="1" ht="18" x14ac:dyDescent="0.25">
      <c r="A2" s="72" t="s">
        <v>24</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row>
    <row r="3" spans="1:32" ht="6" customHeight="1" x14ac:dyDescent="0.2">
      <c r="A3" s="153"/>
      <c r="B3" s="153"/>
      <c r="C3" s="153"/>
      <c r="D3" s="153"/>
      <c r="E3" s="153"/>
      <c r="F3" s="153"/>
      <c r="G3" s="153"/>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15" customHeight="1" x14ac:dyDescent="0.25">
      <c r="A4" s="154" t="s">
        <v>437</v>
      </c>
      <c r="B4" s="153"/>
      <c r="C4" s="153"/>
      <c r="D4" s="153"/>
      <c r="E4" s="153"/>
      <c r="F4" s="153"/>
      <c r="G4" s="153"/>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5" spans="1:32" ht="5.25" customHeight="1" x14ac:dyDescent="0.2">
      <c r="A5" s="153"/>
      <c r="B5" s="153"/>
      <c r="C5" s="153"/>
      <c r="D5" s="153"/>
      <c r="E5" s="153"/>
      <c r="F5" s="153"/>
      <c r="G5" s="153"/>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row>
    <row r="6" spans="1:32" ht="14.25" customHeight="1" x14ac:dyDescent="0.25">
      <c r="A6" s="155" t="s">
        <v>438</v>
      </c>
      <c r="B6" s="153"/>
      <c r="C6" s="153"/>
      <c r="D6" s="153"/>
      <c r="E6" s="153"/>
      <c r="F6" s="153"/>
      <c r="G6" s="153"/>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row>
    <row r="7" spans="1:32" ht="14.25" customHeight="1" x14ac:dyDescent="0.2">
      <c r="A7" s="156" t="s">
        <v>130</v>
      </c>
      <c r="B7" s="153"/>
      <c r="C7" s="153"/>
      <c r="D7" s="153"/>
      <c r="E7" s="153"/>
      <c r="F7" s="153"/>
      <c r="G7" s="153"/>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ht="14.25" customHeight="1" x14ac:dyDescent="0.2">
      <c r="A9" s="148"/>
      <c r="B9" s="148"/>
      <c r="C9" s="148"/>
      <c r="D9" s="82" t="s">
        <v>131</v>
      </c>
      <c r="E9" s="331">
        <v>30</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ht="14.25" customHeight="1" x14ac:dyDescent="0.25">
      <c r="A10" s="84"/>
      <c r="B10" s="158"/>
      <c r="C10" s="158"/>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c r="W10" s="332">
        <v>2016</v>
      </c>
      <c r="X10" s="332">
        <v>2016</v>
      </c>
      <c r="Y10" s="332">
        <v>2017</v>
      </c>
      <c r="Z10" s="332">
        <v>2017</v>
      </c>
      <c r="AA10" s="332">
        <v>2017</v>
      </c>
      <c r="AB10" s="332">
        <v>2017</v>
      </c>
      <c r="AC10" s="332">
        <v>2018</v>
      </c>
      <c r="AD10" s="332"/>
      <c r="AE10" s="332">
        <v>2018</v>
      </c>
      <c r="AF10" s="332"/>
    </row>
    <row r="11" spans="1:32" ht="14.25" customHeight="1" x14ac:dyDescent="0.25">
      <c r="A11" s="84"/>
      <c r="B11" s="158"/>
      <c r="C11" s="158"/>
      <c r="D11" s="158"/>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c r="W11" s="334">
        <v>42552</v>
      </c>
      <c r="X11" s="334">
        <v>42644</v>
      </c>
      <c r="Y11" s="334">
        <v>42736</v>
      </c>
      <c r="Z11" s="334">
        <v>42826</v>
      </c>
      <c r="AA11" s="334">
        <v>42917</v>
      </c>
      <c r="AB11" s="334">
        <v>43009</v>
      </c>
      <c r="AC11" s="334">
        <v>43101</v>
      </c>
      <c r="AD11" s="335"/>
      <c r="AE11" s="335">
        <v>43191</v>
      </c>
      <c r="AF11" s="335"/>
    </row>
    <row r="12" spans="1:32" ht="6" customHeight="1" x14ac:dyDescent="0.2">
      <c r="A12" s="589"/>
      <c r="B12" s="590"/>
      <c r="C12" s="590"/>
      <c r="D12" s="590"/>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6"/>
      <c r="AD12" s="607"/>
      <c r="AE12" s="606"/>
      <c r="AF12" s="607"/>
    </row>
    <row r="13" spans="1:32" s="152" customFormat="1" ht="20.100000000000001" customHeight="1" x14ac:dyDescent="0.2">
      <c r="A13" s="599" t="s">
        <v>429</v>
      </c>
      <c r="B13" s="164"/>
      <c r="C13" s="608"/>
      <c r="D13" s="608"/>
      <c r="E13" s="609"/>
      <c r="F13" s="609" t="s">
        <v>85</v>
      </c>
      <c r="G13" s="609" t="s">
        <v>85</v>
      </c>
      <c r="H13" s="609" t="s">
        <v>85</v>
      </c>
      <c r="I13" s="609">
        <v>13395</v>
      </c>
      <c r="J13" s="609">
        <v>13353</v>
      </c>
      <c r="K13" s="609">
        <v>13411</v>
      </c>
      <c r="L13" s="609">
        <v>13291</v>
      </c>
      <c r="M13" s="609">
        <v>13405</v>
      </c>
      <c r="N13" s="609">
        <v>13508</v>
      </c>
      <c r="O13" s="609">
        <v>13358</v>
      </c>
      <c r="P13" s="609">
        <v>13550</v>
      </c>
      <c r="Q13" s="609">
        <v>13530</v>
      </c>
      <c r="R13" s="609">
        <v>13182</v>
      </c>
      <c r="S13" s="609">
        <v>13566</v>
      </c>
      <c r="T13" s="609">
        <v>13551</v>
      </c>
      <c r="U13" s="609">
        <v>13621</v>
      </c>
      <c r="V13" s="609" t="s">
        <v>81</v>
      </c>
      <c r="W13" s="609">
        <v>13079</v>
      </c>
      <c r="X13" s="609">
        <v>12847</v>
      </c>
      <c r="Y13" s="609">
        <v>13005</v>
      </c>
      <c r="Z13" s="609">
        <v>12957</v>
      </c>
      <c r="AA13" s="609">
        <v>12825</v>
      </c>
      <c r="AB13" s="609">
        <v>12617</v>
      </c>
      <c r="AC13" s="609">
        <v>12633</v>
      </c>
      <c r="AD13" s="610" t="s">
        <v>87</v>
      </c>
      <c r="AE13" s="609">
        <v>12315</v>
      </c>
      <c r="AF13" s="610" t="s">
        <v>87</v>
      </c>
    </row>
    <row r="14" spans="1:32" ht="20.100000000000001" customHeight="1" x14ac:dyDescent="0.2">
      <c r="A14" s="611"/>
      <c r="B14" s="612" t="s">
        <v>439</v>
      </c>
      <c r="C14" s="613"/>
      <c r="D14" s="613"/>
      <c r="E14" s="614">
        <v>211</v>
      </c>
      <c r="F14" s="614">
        <v>215</v>
      </c>
      <c r="G14" s="614">
        <v>211</v>
      </c>
      <c r="H14" s="614">
        <v>224</v>
      </c>
      <c r="I14" s="614">
        <v>8103</v>
      </c>
      <c r="J14" s="614">
        <v>8083</v>
      </c>
      <c r="K14" s="614">
        <v>8144</v>
      </c>
      <c r="L14" s="614">
        <v>7975</v>
      </c>
      <c r="M14" s="614">
        <v>7963</v>
      </c>
      <c r="N14" s="614">
        <v>8013</v>
      </c>
      <c r="O14" s="614">
        <v>7925</v>
      </c>
      <c r="P14" s="614">
        <v>7852</v>
      </c>
      <c r="Q14" s="614">
        <v>7652</v>
      </c>
      <c r="R14" s="614">
        <v>7133</v>
      </c>
      <c r="S14" s="614">
        <v>7529</v>
      </c>
      <c r="T14" s="614">
        <v>7397</v>
      </c>
      <c r="U14" s="614">
        <v>7374</v>
      </c>
      <c r="V14" s="614" t="s">
        <v>81</v>
      </c>
      <c r="W14" s="614">
        <v>6917</v>
      </c>
      <c r="X14" s="614">
        <v>6817</v>
      </c>
      <c r="Y14" s="614">
        <v>6783</v>
      </c>
      <c r="Z14" s="614">
        <v>6651</v>
      </c>
      <c r="AA14" s="614">
        <v>6529</v>
      </c>
      <c r="AB14" s="614">
        <v>6318</v>
      </c>
      <c r="AC14" s="614">
        <v>6194</v>
      </c>
      <c r="AD14" s="615" t="s">
        <v>87</v>
      </c>
      <c r="AE14" s="614">
        <v>6030</v>
      </c>
      <c r="AF14" s="615" t="s">
        <v>87</v>
      </c>
    </row>
    <row r="15" spans="1:32" ht="20.100000000000001" customHeight="1" x14ac:dyDescent="0.2">
      <c r="A15" s="459"/>
      <c r="B15" s="461"/>
      <c r="C15" s="305" t="s">
        <v>440</v>
      </c>
      <c r="D15" s="305"/>
      <c r="E15" s="616">
        <v>91</v>
      </c>
      <c r="F15" s="616">
        <v>93</v>
      </c>
      <c r="G15" s="616">
        <v>108</v>
      </c>
      <c r="H15" s="616">
        <v>116</v>
      </c>
      <c r="I15" s="616">
        <v>3743</v>
      </c>
      <c r="J15" s="616">
        <v>3730</v>
      </c>
      <c r="K15" s="616">
        <v>3701</v>
      </c>
      <c r="L15" s="616">
        <v>3655</v>
      </c>
      <c r="M15" s="616">
        <v>3720</v>
      </c>
      <c r="N15" s="616">
        <v>3695</v>
      </c>
      <c r="O15" s="616">
        <v>3678</v>
      </c>
      <c r="P15" s="616">
        <v>3553</v>
      </c>
      <c r="Q15" s="616">
        <v>3577</v>
      </c>
      <c r="R15" s="616">
        <v>3123</v>
      </c>
      <c r="S15" s="616">
        <v>3518</v>
      </c>
      <c r="T15" s="616">
        <v>3459</v>
      </c>
      <c r="U15" s="616">
        <v>3440</v>
      </c>
      <c r="V15" s="616" t="s">
        <v>81</v>
      </c>
      <c r="W15" s="616">
        <v>3127</v>
      </c>
      <c r="X15" s="616">
        <v>3108</v>
      </c>
      <c r="Y15" s="616">
        <v>3103</v>
      </c>
      <c r="Z15" s="616">
        <v>3036</v>
      </c>
      <c r="AA15" s="616">
        <v>3021</v>
      </c>
      <c r="AB15" s="616">
        <v>2865</v>
      </c>
      <c r="AC15" s="616">
        <v>2782</v>
      </c>
      <c r="AD15" s="617" t="s">
        <v>87</v>
      </c>
      <c r="AE15" s="616">
        <v>2719</v>
      </c>
      <c r="AF15" s="617" t="s">
        <v>87</v>
      </c>
    </row>
    <row r="16" spans="1:32" ht="14.25" customHeight="1" x14ac:dyDescent="0.2">
      <c r="A16" s="618"/>
      <c r="B16" s="619"/>
      <c r="C16" s="620"/>
      <c r="D16" s="465" t="s">
        <v>139</v>
      </c>
      <c r="E16" s="621">
        <v>0</v>
      </c>
      <c r="F16" s="621">
        <v>0</v>
      </c>
      <c r="G16" s="621">
        <v>0</v>
      </c>
      <c r="H16" s="621">
        <v>0</v>
      </c>
      <c r="I16" s="621">
        <v>0</v>
      </c>
      <c r="J16" s="621">
        <v>0</v>
      </c>
      <c r="K16" s="621">
        <v>0</v>
      </c>
      <c r="L16" s="621">
        <v>0</v>
      </c>
      <c r="M16" s="621">
        <v>0</v>
      </c>
      <c r="N16" s="621">
        <v>0</v>
      </c>
      <c r="O16" s="621">
        <v>0</v>
      </c>
      <c r="P16" s="621">
        <v>0</v>
      </c>
      <c r="Q16" s="621">
        <v>0</v>
      </c>
      <c r="R16" s="621" t="s">
        <v>367</v>
      </c>
      <c r="S16" s="621" t="s">
        <v>367</v>
      </c>
      <c r="T16" s="621" t="s">
        <v>367</v>
      </c>
      <c r="U16" s="621" t="s">
        <v>367</v>
      </c>
      <c r="V16" s="621"/>
      <c r="W16" s="621">
        <v>1</v>
      </c>
      <c r="X16" s="621" t="s">
        <v>367</v>
      </c>
      <c r="Y16" s="621" t="s">
        <v>367</v>
      </c>
      <c r="Z16" s="621">
        <v>0</v>
      </c>
      <c r="AA16" s="621">
        <v>0</v>
      </c>
      <c r="AB16" s="621">
        <v>0</v>
      </c>
      <c r="AC16" s="621">
        <v>0</v>
      </c>
      <c r="AD16" s="622" t="s">
        <v>87</v>
      </c>
      <c r="AE16" s="621">
        <v>0</v>
      </c>
      <c r="AF16" s="622" t="s">
        <v>87</v>
      </c>
    </row>
    <row r="17" spans="1:32" ht="14.25" customHeight="1" x14ac:dyDescent="0.2">
      <c r="A17" s="618"/>
      <c r="B17" s="619"/>
      <c r="C17" s="620"/>
      <c r="D17" s="465" t="s">
        <v>360</v>
      </c>
      <c r="E17" s="621">
        <v>33</v>
      </c>
      <c r="F17" s="621">
        <v>0</v>
      </c>
      <c r="G17" s="621">
        <v>41</v>
      </c>
      <c r="H17" s="621">
        <v>52</v>
      </c>
      <c r="I17" s="621">
        <v>56</v>
      </c>
      <c r="J17" s="621">
        <v>59</v>
      </c>
      <c r="K17" s="621">
        <v>63</v>
      </c>
      <c r="L17" s="621">
        <v>67</v>
      </c>
      <c r="M17" s="621">
        <v>73</v>
      </c>
      <c r="N17" s="621">
        <v>75</v>
      </c>
      <c r="O17" s="621">
        <v>79</v>
      </c>
      <c r="P17" s="621">
        <v>84</v>
      </c>
      <c r="Q17" s="621">
        <v>94</v>
      </c>
      <c r="R17" s="621">
        <v>91</v>
      </c>
      <c r="S17" s="621">
        <v>94</v>
      </c>
      <c r="T17" s="621">
        <v>98</v>
      </c>
      <c r="U17" s="621">
        <v>97</v>
      </c>
      <c r="V17" s="621"/>
      <c r="W17" s="621">
        <v>95</v>
      </c>
      <c r="X17" s="621">
        <v>96</v>
      </c>
      <c r="Y17" s="621">
        <v>99</v>
      </c>
      <c r="Z17" s="621">
        <v>99</v>
      </c>
      <c r="AA17" s="621">
        <v>104</v>
      </c>
      <c r="AB17" s="621">
        <v>109</v>
      </c>
      <c r="AC17" s="621">
        <v>118</v>
      </c>
      <c r="AD17" s="622" t="s">
        <v>87</v>
      </c>
      <c r="AE17" s="621">
        <v>121</v>
      </c>
      <c r="AF17" s="622" t="s">
        <v>87</v>
      </c>
    </row>
    <row r="18" spans="1:32" ht="14.25" customHeight="1" x14ac:dyDescent="0.2">
      <c r="A18" s="618"/>
      <c r="B18" s="619"/>
      <c r="C18" s="620"/>
      <c r="D18" s="465" t="s">
        <v>361</v>
      </c>
      <c r="E18" s="621">
        <v>3</v>
      </c>
      <c r="F18" s="621">
        <v>0</v>
      </c>
      <c r="G18" s="621">
        <v>2</v>
      </c>
      <c r="H18" s="621">
        <v>4</v>
      </c>
      <c r="I18" s="621">
        <v>4</v>
      </c>
      <c r="J18" s="621">
        <v>4</v>
      </c>
      <c r="K18" s="621">
        <v>0</v>
      </c>
      <c r="L18" s="621">
        <v>4</v>
      </c>
      <c r="M18" s="621">
        <v>5</v>
      </c>
      <c r="N18" s="621">
        <v>5</v>
      </c>
      <c r="O18" s="621">
        <v>7</v>
      </c>
      <c r="P18" s="621">
        <v>6</v>
      </c>
      <c r="Q18" s="621">
        <v>6</v>
      </c>
      <c r="R18" s="621">
        <v>4</v>
      </c>
      <c r="S18" s="621">
        <v>6</v>
      </c>
      <c r="T18" s="621">
        <v>8</v>
      </c>
      <c r="U18" s="621">
        <v>6</v>
      </c>
      <c r="V18" s="621"/>
      <c r="W18" s="621">
        <v>3</v>
      </c>
      <c r="X18" s="621">
        <v>5</v>
      </c>
      <c r="Y18" s="621">
        <v>6</v>
      </c>
      <c r="Z18" s="621">
        <v>9</v>
      </c>
      <c r="AA18" s="621">
        <v>11</v>
      </c>
      <c r="AB18" s="621">
        <v>12</v>
      </c>
      <c r="AC18" s="621">
        <v>14</v>
      </c>
      <c r="AD18" s="622" t="s">
        <v>87</v>
      </c>
      <c r="AE18" s="621">
        <v>13</v>
      </c>
      <c r="AF18" s="622" t="s">
        <v>87</v>
      </c>
    </row>
    <row r="19" spans="1:32" ht="14.25" customHeight="1" x14ac:dyDescent="0.2">
      <c r="A19" s="618"/>
      <c r="B19" s="619"/>
      <c r="C19" s="620"/>
      <c r="D19" s="465" t="s">
        <v>362</v>
      </c>
      <c r="E19" s="621">
        <v>0</v>
      </c>
      <c r="F19" s="621">
        <v>0</v>
      </c>
      <c r="G19" s="621">
        <v>0</v>
      </c>
      <c r="H19" s="621">
        <v>0</v>
      </c>
      <c r="I19" s="621">
        <v>0</v>
      </c>
      <c r="J19" s="621">
        <v>0</v>
      </c>
      <c r="K19" s="621">
        <v>0</v>
      </c>
      <c r="L19" s="621">
        <v>0</v>
      </c>
      <c r="M19" s="621">
        <v>0</v>
      </c>
      <c r="N19" s="621">
        <v>0</v>
      </c>
      <c r="O19" s="621">
        <v>0</v>
      </c>
      <c r="P19" s="621">
        <v>0</v>
      </c>
      <c r="Q19" s="621">
        <v>0</v>
      </c>
      <c r="R19" s="621" t="s">
        <v>367</v>
      </c>
      <c r="S19" s="621" t="s">
        <v>367</v>
      </c>
      <c r="T19" s="621" t="s">
        <v>367</v>
      </c>
      <c r="U19" s="621" t="s">
        <v>367</v>
      </c>
      <c r="V19" s="621"/>
      <c r="W19" s="621" t="s">
        <v>367</v>
      </c>
      <c r="X19" s="621" t="s">
        <v>367</v>
      </c>
      <c r="Y19" s="621" t="s">
        <v>367</v>
      </c>
      <c r="Z19" s="621">
        <v>0</v>
      </c>
      <c r="AA19" s="621">
        <v>0</v>
      </c>
      <c r="AB19" s="621">
        <v>0</v>
      </c>
      <c r="AC19" s="621">
        <v>0</v>
      </c>
      <c r="AD19" s="622" t="s">
        <v>87</v>
      </c>
      <c r="AE19" s="621">
        <v>0</v>
      </c>
      <c r="AF19" s="622" t="s">
        <v>87</v>
      </c>
    </row>
    <row r="20" spans="1:32" ht="20.100000000000001" customHeight="1" x14ac:dyDescent="0.2">
      <c r="A20" s="459"/>
      <c r="B20" s="461"/>
      <c r="C20" s="305" t="s">
        <v>441</v>
      </c>
      <c r="D20" s="461"/>
      <c r="E20" s="616">
        <v>3969</v>
      </c>
      <c r="F20" s="616">
        <v>4166</v>
      </c>
      <c r="G20" s="616">
        <v>4189</v>
      </c>
      <c r="H20" s="616">
        <v>4184</v>
      </c>
      <c r="I20" s="616">
        <v>4360</v>
      </c>
      <c r="J20" s="616">
        <v>4353</v>
      </c>
      <c r="K20" s="616">
        <v>4443</v>
      </c>
      <c r="L20" s="616">
        <v>4320</v>
      </c>
      <c r="M20" s="616">
        <v>4243</v>
      </c>
      <c r="N20" s="616">
        <v>4318</v>
      </c>
      <c r="O20" s="616">
        <v>4247</v>
      </c>
      <c r="P20" s="616">
        <v>4299</v>
      </c>
      <c r="Q20" s="616">
        <v>4075</v>
      </c>
      <c r="R20" s="616">
        <v>4010</v>
      </c>
      <c r="S20" s="616">
        <v>4011</v>
      </c>
      <c r="T20" s="616">
        <v>3938</v>
      </c>
      <c r="U20" s="616">
        <v>3934</v>
      </c>
      <c r="V20" s="616" t="s">
        <v>81</v>
      </c>
      <c r="W20" s="616">
        <v>3790</v>
      </c>
      <c r="X20" s="616">
        <v>3709</v>
      </c>
      <c r="Y20" s="616">
        <v>3680</v>
      </c>
      <c r="Z20" s="616">
        <v>3615</v>
      </c>
      <c r="AA20" s="616">
        <v>3508</v>
      </c>
      <c r="AB20" s="616">
        <v>3453</v>
      </c>
      <c r="AC20" s="616">
        <v>3412</v>
      </c>
      <c r="AD20" s="617" t="s">
        <v>87</v>
      </c>
      <c r="AE20" s="616">
        <v>3311</v>
      </c>
      <c r="AF20" s="617" t="s">
        <v>87</v>
      </c>
    </row>
    <row r="21" spans="1:32" ht="14.25" customHeight="1" x14ac:dyDescent="0.2">
      <c r="A21" s="623"/>
      <c r="B21" s="624"/>
      <c r="C21" s="624"/>
      <c r="D21" s="624" t="s">
        <v>139</v>
      </c>
      <c r="E21" s="625">
        <v>0</v>
      </c>
      <c r="F21" s="625">
        <v>0</v>
      </c>
      <c r="G21" s="625">
        <v>0</v>
      </c>
      <c r="H21" s="625">
        <v>0</v>
      </c>
      <c r="I21" s="625">
        <v>0</v>
      </c>
      <c r="J21" s="625">
        <v>0</v>
      </c>
      <c r="K21" s="625">
        <v>0</v>
      </c>
      <c r="L21" s="625">
        <v>0</v>
      </c>
      <c r="M21" s="625">
        <v>0</v>
      </c>
      <c r="N21" s="625">
        <v>0</v>
      </c>
      <c r="O21" s="625">
        <v>0</v>
      </c>
      <c r="P21" s="625">
        <v>0</v>
      </c>
      <c r="Q21" s="625">
        <v>0</v>
      </c>
      <c r="R21" s="625" t="s">
        <v>367</v>
      </c>
      <c r="S21" s="625" t="s">
        <v>367</v>
      </c>
      <c r="T21" s="625" t="s">
        <v>367</v>
      </c>
      <c r="U21" s="625" t="s">
        <v>367</v>
      </c>
      <c r="V21" s="625"/>
      <c r="W21" s="625" t="s">
        <v>367</v>
      </c>
      <c r="X21" s="625" t="s">
        <v>367</v>
      </c>
      <c r="Y21" s="625" t="s">
        <v>367</v>
      </c>
      <c r="Z21" s="625">
        <v>0</v>
      </c>
      <c r="AA21" s="625">
        <v>0</v>
      </c>
      <c r="AB21" s="625">
        <v>0</v>
      </c>
      <c r="AC21" s="625">
        <v>0</v>
      </c>
      <c r="AD21" s="626" t="s">
        <v>87</v>
      </c>
      <c r="AE21" s="625">
        <v>0</v>
      </c>
      <c r="AF21" s="626" t="s">
        <v>87</v>
      </c>
    </row>
    <row r="22" spans="1:32" ht="14.25" customHeight="1" x14ac:dyDescent="0.2">
      <c r="A22" s="623"/>
      <c r="B22" s="624"/>
      <c r="C22" s="624"/>
      <c r="D22" s="624" t="s">
        <v>360</v>
      </c>
      <c r="E22" s="625">
        <v>250</v>
      </c>
      <c r="F22" s="625">
        <v>0</v>
      </c>
      <c r="G22" s="625">
        <v>245</v>
      </c>
      <c r="H22" s="625">
        <v>244</v>
      </c>
      <c r="I22" s="625">
        <v>253</v>
      </c>
      <c r="J22" s="625">
        <v>262</v>
      </c>
      <c r="K22" s="625">
        <v>271</v>
      </c>
      <c r="L22" s="625">
        <v>283</v>
      </c>
      <c r="M22" s="625">
        <v>313</v>
      </c>
      <c r="N22" s="625">
        <v>326</v>
      </c>
      <c r="O22" s="625">
        <v>337</v>
      </c>
      <c r="P22" s="625">
        <v>343</v>
      </c>
      <c r="Q22" s="625">
        <v>366</v>
      </c>
      <c r="R22" s="625">
        <v>371</v>
      </c>
      <c r="S22" s="625">
        <v>388</v>
      </c>
      <c r="T22" s="625">
        <v>393</v>
      </c>
      <c r="U22" s="625">
        <v>406</v>
      </c>
      <c r="V22" s="625"/>
      <c r="W22" s="625">
        <v>436</v>
      </c>
      <c r="X22" s="625">
        <v>445</v>
      </c>
      <c r="Y22" s="625">
        <v>456</v>
      </c>
      <c r="Z22" s="625">
        <v>461</v>
      </c>
      <c r="AA22" s="625">
        <v>462</v>
      </c>
      <c r="AB22" s="625">
        <v>459</v>
      </c>
      <c r="AC22" s="625">
        <v>464</v>
      </c>
      <c r="AD22" s="626" t="s">
        <v>87</v>
      </c>
      <c r="AE22" s="625">
        <v>462</v>
      </c>
      <c r="AF22" s="626" t="s">
        <v>87</v>
      </c>
    </row>
    <row r="23" spans="1:32" ht="14.25" customHeight="1" x14ac:dyDescent="0.2">
      <c r="A23" s="623"/>
      <c r="B23" s="624"/>
      <c r="C23" s="624"/>
      <c r="D23" s="624" t="s">
        <v>361</v>
      </c>
      <c r="E23" s="625">
        <v>0</v>
      </c>
      <c r="F23" s="625">
        <v>0</v>
      </c>
      <c r="G23" s="625">
        <v>0</v>
      </c>
      <c r="H23" s="625">
        <v>0</v>
      </c>
      <c r="I23" s="625">
        <v>1</v>
      </c>
      <c r="J23" s="625">
        <v>1</v>
      </c>
      <c r="K23" s="625">
        <v>0</v>
      </c>
      <c r="L23" s="625">
        <v>3</v>
      </c>
      <c r="M23" s="625">
        <v>1</v>
      </c>
      <c r="N23" s="625">
        <v>1</v>
      </c>
      <c r="O23" s="625">
        <v>1</v>
      </c>
      <c r="P23" s="625">
        <v>2</v>
      </c>
      <c r="Q23" s="625">
        <v>0</v>
      </c>
      <c r="R23" s="625">
        <v>1</v>
      </c>
      <c r="S23" s="625">
        <v>2</v>
      </c>
      <c r="T23" s="625">
        <v>1</v>
      </c>
      <c r="U23" s="625">
        <v>1</v>
      </c>
      <c r="V23" s="625"/>
      <c r="W23" s="625">
        <v>1</v>
      </c>
      <c r="X23" s="625">
        <v>3</v>
      </c>
      <c r="Y23" s="625">
        <v>1</v>
      </c>
      <c r="Z23" s="625">
        <v>2</v>
      </c>
      <c r="AA23" s="625">
        <v>2</v>
      </c>
      <c r="AB23" s="625">
        <v>2</v>
      </c>
      <c r="AC23" s="625">
        <v>1</v>
      </c>
      <c r="AD23" s="626" t="s">
        <v>87</v>
      </c>
      <c r="AE23" s="625">
        <v>1</v>
      </c>
      <c r="AF23" s="626" t="s">
        <v>87</v>
      </c>
    </row>
    <row r="24" spans="1:32" ht="14.25" customHeight="1" x14ac:dyDescent="0.2">
      <c r="A24" s="623"/>
      <c r="B24" s="624"/>
      <c r="C24" s="624"/>
      <c r="D24" s="624" t="s">
        <v>362</v>
      </c>
      <c r="E24" s="625">
        <v>0</v>
      </c>
      <c r="F24" s="625">
        <v>0</v>
      </c>
      <c r="G24" s="625">
        <v>0</v>
      </c>
      <c r="H24" s="625">
        <v>0</v>
      </c>
      <c r="I24" s="625">
        <v>0</v>
      </c>
      <c r="J24" s="625">
        <v>0</v>
      </c>
      <c r="K24" s="625">
        <v>0</v>
      </c>
      <c r="L24" s="625">
        <v>0</v>
      </c>
      <c r="M24" s="625">
        <v>0</v>
      </c>
      <c r="N24" s="625">
        <v>0</v>
      </c>
      <c r="O24" s="625">
        <v>0</v>
      </c>
      <c r="P24" s="625">
        <v>0</v>
      </c>
      <c r="Q24" s="625">
        <v>0</v>
      </c>
      <c r="R24" s="625" t="s">
        <v>367</v>
      </c>
      <c r="S24" s="625" t="s">
        <v>367</v>
      </c>
      <c r="T24" s="625" t="s">
        <v>367</v>
      </c>
      <c r="U24" s="625" t="s">
        <v>367</v>
      </c>
      <c r="V24" s="625"/>
      <c r="W24" s="625" t="s">
        <v>367</v>
      </c>
      <c r="X24" s="625" t="s">
        <v>367</v>
      </c>
      <c r="Y24" s="625" t="s">
        <v>367</v>
      </c>
      <c r="Z24" s="625">
        <v>0</v>
      </c>
      <c r="AA24" s="625">
        <v>0</v>
      </c>
      <c r="AB24" s="625">
        <v>0</v>
      </c>
      <c r="AC24" s="625">
        <v>0</v>
      </c>
      <c r="AD24" s="626" t="s">
        <v>87</v>
      </c>
      <c r="AE24" s="625">
        <v>0</v>
      </c>
      <c r="AF24" s="626" t="s">
        <v>87</v>
      </c>
    </row>
    <row r="25" spans="1:32" ht="20.100000000000001" customHeight="1" x14ac:dyDescent="0.2">
      <c r="A25" s="611"/>
      <c r="B25" s="612" t="s">
        <v>195</v>
      </c>
      <c r="C25" s="613"/>
      <c r="D25" s="613"/>
      <c r="E25" s="614">
        <v>2566</v>
      </c>
      <c r="F25" s="614">
        <v>2542</v>
      </c>
      <c r="G25" s="614">
        <v>2569</v>
      </c>
      <c r="H25" s="614">
        <v>2618</v>
      </c>
      <c r="I25" s="614">
        <v>2610</v>
      </c>
      <c r="J25" s="614">
        <v>2629</v>
      </c>
      <c r="K25" s="614">
        <v>2603</v>
      </c>
      <c r="L25" s="614">
        <v>2644</v>
      </c>
      <c r="M25" s="614">
        <v>2850</v>
      </c>
      <c r="N25" s="614">
        <v>2932</v>
      </c>
      <c r="O25" s="614">
        <v>2967</v>
      </c>
      <c r="P25" s="614">
        <v>3045</v>
      </c>
      <c r="Q25" s="614">
        <v>3157</v>
      </c>
      <c r="R25" s="614">
        <v>3346</v>
      </c>
      <c r="S25" s="614">
        <v>3429</v>
      </c>
      <c r="T25" s="614">
        <v>3427</v>
      </c>
      <c r="U25" s="614">
        <v>3541</v>
      </c>
      <c r="V25" s="614"/>
      <c r="W25" s="614">
        <v>3471</v>
      </c>
      <c r="X25" s="614">
        <v>3475</v>
      </c>
      <c r="Y25" s="614">
        <v>3484</v>
      </c>
      <c r="Z25" s="614">
        <v>3555</v>
      </c>
      <c r="AA25" s="614">
        <v>3595</v>
      </c>
      <c r="AB25" s="614">
        <v>3682</v>
      </c>
      <c r="AC25" s="614">
        <v>3694</v>
      </c>
      <c r="AD25" s="615" t="s">
        <v>87</v>
      </c>
      <c r="AE25" s="614">
        <v>3595</v>
      </c>
      <c r="AF25" s="615" t="s">
        <v>87</v>
      </c>
    </row>
    <row r="26" spans="1:32" ht="20.100000000000001" customHeight="1" x14ac:dyDescent="0.2">
      <c r="A26" s="459"/>
      <c r="B26" s="461"/>
      <c r="C26" s="461" t="s">
        <v>220</v>
      </c>
      <c r="D26" s="461"/>
      <c r="E26" s="616" t="s">
        <v>85</v>
      </c>
      <c r="F26" s="616" t="s">
        <v>85</v>
      </c>
      <c r="G26" s="616">
        <v>808</v>
      </c>
      <c r="H26" s="616">
        <v>811</v>
      </c>
      <c r="I26" s="616">
        <v>819</v>
      </c>
      <c r="J26" s="616">
        <v>824</v>
      </c>
      <c r="K26" s="616">
        <v>826</v>
      </c>
      <c r="L26" s="616">
        <v>834</v>
      </c>
      <c r="M26" s="616">
        <v>845</v>
      </c>
      <c r="N26" s="616">
        <v>861</v>
      </c>
      <c r="O26" s="616">
        <v>879</v>
      </c>
      <c r="P26" s="616">
        <v>879</v>
      </c>
      <c r="Q26" s="616">
        <v>903</v>
      </c>
      <c r="R26" s="616">
        <v>934</v>
      </c>
      <c r="S26" s="616">
        <v>992</v>
      </c>
      <c r="T26" s="616">
        <v>1006</v>
      </c>
      <c r="U26" s="616">
        <v>1045</v>
      </c>
      <c r="V26" s="616"/>
      <c r="W26" s="616">
        <v>1073</v>
      </c>
      <c r="X26" s="616">
        <v>1094</v>
      </c>
      <c r="Y26" s="616">
        <v>1107</v>
      </c>
      <c r="Z26" s="616">
        <v>1125</v>
      </c>
      <c r="AA26" s="616">
        <v>1131</v>
      </c>
      <c r="AB26" s="616">
        <v>1128</v>
      </c>
      <c r="AC26" s="616">
        <v>1135</v>
      </c>
      <c r="AD26" s="617" t="s">
        <v>87</v>
      </c>
      <c r="AE26" s="616">
        <v>1160</v>
      </c>
      <c r="AF26" s="617" t="s">
        <v>87</v>
      </c>
    </row>
    <row r="27" spans="1:32" ht="14.25" customHeight="1" x14ac:dyDescent="0.2">
      <c r="A27" s="464"/>
      <c r="B27" s="465"/>
      <c r="C27" s="465"/>
      <c r="D27" s="465" t="s">
        <v>139</v>
      </c>
      <c r="E27" s="621" t="s">
        <v>85</v>
      </c>
      <c r="F27" s="621" t="s">
        <v>85</v>
      </c>
      <c r="G27" s="621">
        <v>11</v>
      </c>
      <c r="H27" s="621">
        <v>14</v>
      </c>
      <c r="I27" s="621">
        <v>20</v>
      </c>
      <c r="J27" s="621">
        <v>28</v>
      </c>
      <c r="K27" s="621">
        <v>30</v>
      </c>
      <c r="L27" s="621">
        <v>29</v>
      </c>
      <c r="M27" s="621">
        <v>28</v>
      </c>
      <c r="N27" s="621">
        <v>24</v>
      </c>
      <c r="O27" s="621">
        <v>26</v>
      </c>
      <c r="P27" s="621">
        <v>18</v>
      </c>
      <c r="Q27" s="621">
        <v>17</v>
      </c>
      <c r="R27" s="621">
        <v>19</v>
      </c>
      <c r="S27" s="621">
        <v>29</v>
      </c>
      <c r="T27" s="621">
        <v>17</v>
      </c>
      <c r="U27" s="621">
        <v>17</v>
      </c>
      <c r="V27" s="621"/>
      <c r="W27" s="621">
        <v>18</v>
      </c>
      <c r="X27" s="621">
        <v>23</v>
      </c>
      <c r="Y27" s="621">
        <v>18</v>
      </c>
      <c r="Z27" s="621">
        <v>18</v>
      </c>
      <c r="AA27" s="621">
        <v>14</v>
      </c>
      <c r="AB27" s="621">
        <v>16</v>
      </c>
      <c r="AC27" s="621">
        <v>14</v>
      </c>
      <c r="AD27" s="622" t="s">
        <v>87</v>
      </c>
      <c r="AE27" s="621">
        <v>14</v>
      </c>
      <c r="AF27" s="622" t="s">
        <v>87</v>
      </c>
    </row>
    <row r="28" spans="1:32" ht="14.25" customHeight="1" x14ac:dyDescent="0.2">
      <c r="A28" s="464"/>
      <c r="B28" s="465"/>
      <c r="C28" s="465"/>
      <c r="D28" s="465" t="s">
        <v>360</v>
      </c>
      <c r="E28" s="621" t="s">
        <v>85</v>
      </c>
      <c r="F28" s="621" t="s">
        <v>85</v>
      </c>
      <c r="G28" s="621">
        <v>45</v>
      </c>
      <c r="H28" s="621">
        <v>50</v>
      </c>
      <c r="I28" s="621">
        <v>54</v>
      </c>
      <c r="J28" s="621">
        <v>52</v>
      </c>
      <c r="K28" s="621">
        <v>60</v>
      </c>
      <c r="L28" s="621">
        <v>65</v>
      </c>
      <c r="M28" s="621">
        <v>73</v>
      </c>
      <c r="N28" s="621">
        <v>71</v>
      </c>
      <c r="O28" s="621">
        <v>79</v>
      </c>
      <c r="P28" s="621">
        <v>78</v>
      </c>
      <c r="Q28" s="621">
        <v>77</v>
      </c>
      <c r="R28" s="621">
        <v>86</v>
      </c>
      <c r="S28" s="621">
        <v>93</v>
      </c>
      <c r="T28" s="621">
        <v>101</v>
      </c>
      <c r="U28" s="621">
        <v>102</v>
      </c>
      <c r="V28" s="621"/>
      <c r="W28" s="621">
        <v>104</v>
      </c>
      <c r="X28" s="621">
        <v>113</v>
      </c>
      <c r="Y28" s="621">
        <v>115</v>
      </c>
      <c r="Z28" s="621">
        <v>121</v>
      </c>
      <c r="AA28" s="621">
        <v>123</v>
      </c>
      <c r="AB28" s="621">
        <v>129</v>
      </c>
      <c r="AC28" s="621">
        <v>135</v>
      </c>
      <c r="AD28" s="622" t="s">
        <v>87</v>
      </c>
      <c r="AE28" s="621">
        <v>137</v>
      </c>
      <c r="AF28" s="622" t="s">
        <v>87</v>
      </c>
    </row>
    <row r="29" spans="1:32" ht="14.25" customHeight="1" x14ac:dyDescent="0.2">
      <c r="A29" s="464"/>
      <c r="B29" s="465"/>
      <c r="C29" s="465"/>
      <c r="D29" s="465" t="s">
        <v>361</v>
      </c>
      <c r="E29" s="621" t="s">
        <v>85</v>
      </c>
      <c r="F29" s="621" t="s">
        <v>85</v>
      </c>
      <c r="G29" s="621">
        <v>9</v>
      </c>
      <c r="H29" s="621">
        <v>3</v>
      </c>
      <c r="I29" s="621">
        <v>4</v>
      </c>
      <c r="J29" s="621">
        <v>4</v>
      </c>
      <c r="K29" s="621">
        <v>6</v>
      </c>
      <c r="L29" s="621">
        <v>16</v>
      </c>
      <c r="M29" s="621">
        <v>6</v>
      </c>
      <c r="N29" s="621">
        <v>7</v>
      </c>
      <c r="O29" s="621">
        <v>8</v>
      </c>
      <c r="P29" s="621">
        <v>9</v>
      </c>
      <c r="Q29" s="621">
        <v>11</v>
      </c>
      <c r="R29" s="621">
        <v>13</v>
      </c>
      <c r="S29" s="621">
        <v>11</v>
      </c>
      <c r="T29" s="621">
        <v>10</v>
      </c>
      <c r="U29" s="621">
        <v>10</v>
      </c>
      <c r="V29" s="621"/>
      <c r="W29" s="621">
        <v>6</v>
      </c>
      <c r="X29" s="621">
        <v>7</v>
      </c>
      <c r="Y29" s="621">
        <v>9</v>
      </c>
      <c r="Z29" s="621">
        <v>13</v>
      </c>
      <c r="AA29" s="621">
        <v>11</v>
      </c>
      <c r="AB29" s="621">
        <v>16</v>
      </c>
      <c r="AC29" s="621">
        <v>19</v>
      </c>
      <c r="AD29" s="622" t="s">
        <v>87</v>
      </c>
      <c r="AE29" s="621">
        <v>22</v>
      </c>
      <c r="AF29" s="622" t="s">
        <v>87</v>
      </c>
    </row>
    <row r="30" spans="1:32" ht="14.25" customHeight="1" x14ac:dyDescent="0.2">
      <c r="A30" s="464"/>
      <c r="B30" s="465"/>
      <c r="C30" s="465"/>
      <c r="D30" s="465" t="s">
        <v>362</v>
      </c>
      <c r="E30" s="621" t="s">
        <v>85</v>
      </c>
      <c r="F30" s="621" t="s">
        <v>85</v>
      </c>
      <c r="G30" s="621">
        <v>0</v>
      </c>
      <c r="H30" s="621">
        <v>0</v>
      </c>
      <c r="I30" s="621">
        <v>0</v>
      </c>
      <c r="J30" s="621">
        <v>0</v>
      </c>
      <c r="K30" s="621">
        <v>0</v>
      </c>
      <c r="L30" s="621">
        <v>0</v>
      </c>
      <c r="M30" s="621">
        <v>0</v>
      </c>
      <c r="N30" s="621">
        <v>0</v>
      </c>
      <c r="O30" s="621">
        <v>0</v>
      </c>
      <c r="P30" s="621">
        <v>0</v>
      </c>
      <c r="Q30" s="621">
        <v>0</v>
      </c>
      <c r="R30" s="621">
        <v>0</v>
      </c>
      <c r="S30" s="621">
        <v>0</v>
      </c>
      <c r="T30" s="621">
        <v>0</v>
      </c>
      <c r="U30" s="621">
        <v>2</v>
      </c>
      <c r="V30" s="621"/>
      <c r="W30" s="621">
        <v>2</v>
      </c>
      <c r="X30" s="621">
        <v>2</v>
      </c>
      <c r="Y30" s="621">
        <v>2</v>
      </c>
      <c r="Z30" s="621">
        <v>2</v>
      </c>
      <c r="AA30" s="621">
        <v>2</v>
      </c>
      <c r="AB30" s="621">
        <v>2</v>
      </c>
      <c r="AC30" s="621">
        <v>2</v>
      </c>
      <c r="AD30" s="622" t="s">
        <v>87</v>
      </c>
      <c r="AE30" s="621">
        <v>2</v>
      </c>
      <c r="AF30" s="622" t="s">
        <v>87</v>
      </c>
    </row>
    <row r="31" spans="1:32" ht="20.100000000000001" customHeight="1" x14ac:dyDescent="0.2">
      <c r="A31" s="459"/>
      <c r="B31" s="461"/>
      <c r="C31" s="461" t="s">
        <v>224</v>
      </c>
      <c r="D31" s="461"/>
      <c r="E31" s="616" t="s">
        <v>85</v>
      </c>
      <c r="F31" s="616" t="s">
        <v>85</v>
      </c>
      <c r="G31" s="616">
        <v>1761</v>
      </c>
      <c r="H31" s="616">
        <v>1807</v>
      </c>
      <c r="I31" s="616">
        <v>1791</v>
      </c>
      <c r="J31" s="616">
        <v>1805</v>
      </c>
      <c r="K31" s="616">
        <v>1777</v>
      </c>
      <c r="L31" s="616">
        <v>1810</v>
      </c>
      <c r="M31" s="616">
        <v>2005</v>
      </c>
      <c r="N31" s="616">
        <v>2071</v>
      </c>
      <c r="O31" s="616">
        <v>2088</v>
      </c>
      <c r="P31" s="616">
        <v>2166</v>
      </c>
      <c r="Q31" s="616">
        <v>2254</v>
      </c>
      <c r="R31" s="616">
        <v>2412</v>
      </c>
      <c r="S31" s="616">
        <v>2437</v>
      </c>
      <c r="T31" s="616">
        <v>2421</v>
      </c>
      <c r="U31" s="616">
        <v>2496</v>
      </c>
      <c r="V31" s="616"/>
      <c r="W31" s="616">
        <v>2398</v>
      </c>
      <c r="X31" s="616">
        <v>2381</v>
      </c>
      <c r="Y31" s="616">
        <v>2377</v>
      </c>
      <c r="Z31" s="616">
        <v>2430</v>
      </c>
      <c r="AA31" s="616">
        <v>2464</v>
      </c>
      <c r="AB31" s="616">
        <v>2554</v>
      </c>
      <c r="AC31" s="616">
        <v>2559</v>
      </c>
      <c r="AD31" s="617" t="s">
        <v>87</v>
      </c>
      <c r="AE31" s="616">
        <v>2435</v>
      </c>
      <c r="AF31" s="617" t="s">
        <v>87</v>
      </c>
    </row>
    <row r="32" spans="1:32" ht="14.25" customHeight="1" x14ac:dyDescent="0.2">
      <c r="A32" s="464"/>
      <c r="B32" s="465"/>
      <c r="C32" s="465"/>
      <c r="D32" s="465" t="s">
        <v>139</v>
      </c>
      <c r="E32" s="621" t="s">
        <v>85</v>
      </c>
      <c r="F32" s="621" t="s">
        <v>85</v>
      </c>
      <c r="G32" s="621">
        <v>4</v>
      </c>
      <c r="H32" s="621">
        <v>17</v>
      </c>
      <c r="I32" s="621">
        <v>23</v>
      </c>
      <c r="J32" s="621">
        <v>39</v>
      </c>
      <c r="K32" s="621">
        <v>40</v>
      </c>
      <c r="L32" s="621">
        <v>32</v>
      </c>
      <c r="M32" s="621">
        <v>18</v>
      </c>
      <c r="N32" s="621">
        <v>18</v>
      </c>
      <c r="O32" s="621">
        <v>20</v>
      </c>
      <c r="P32" s="621">
        <v>17</v>
      </c>
      <c r="Q32" s="621">
        <v>13</v>
      </c>
      <c r="R32" s="621">
        <v>14</v>
      </c>
      <c r="S32" s="621">
        <v>23</v>
      </c>
      <c r="T32" s="621">
        <v>27</v>
      </c>
      <c r="U32" s="621">
        <v>45</v>
      </c>
      <c r="V32" s="621"/>
      <c r="W32" s="621">
        <v>44</v>
      </c>
      <c r="X32" s="621">
        <v>39</v>
      </c>
      <c r="Y32" s="621">
        <v>10</v>
      </c>
      <c r="Z32" s="621">
        <v>18</v>
      </c>
      <c r="AA32" s="621">
        <v>16</v>
      </c>
      <c r="AB32" s="621">
        <v>15</v>
      </c>
      <c r="AC32" s="621">
        <v>15</v>
      </c>
      <c r="AD32" s="622" t="s">
        <v>87</v>
      </c>
      <c r="AE32" s="621">
        <v>26</v>
      </c>
      <c r="AF32" s="622" t="s">
        <v>87</v>
      </c>
    </row>
    <row r="33" spans="1:32" ht="14.25" customHeight="1" x14ac:dyDescent="0.2">
      <c r="A33" s="464"/>
      <c r="B33" s="465"/>
      <c r="C33" s="465"/>
      <c r="D33" s="465" t="s">
        <v>360</v>
      </c>
      <c r="E33" s="621" t="s">
        <v>85</v>
      </c>
      <c r="F33" s="621" t="s">
        <v>85</v>
      </c>
      <c r="G33" s="621">
        <v>29</v>
      </c>
      <c r="H33" s="621">
        <v>32</v>
      </c>
      <c r="I33" s="621">
        <v>36</v>
      </c>
      <c r="J33" s="621">
        <v>54</v>
      </c>
      <c r="K33" s="621">
        <v>57</v>
      </c>
      <c r="L33" s="621">
        <v>62</v>
      </c>
      <c r="M33" s="621">
        <v>56</v>
      </c>
      <c r="N33" s="621">
        <v>64</v>
      </c>
      <c r="O33" s="621">
        <v>63</v>
      </c>
      <c r="P33" s="621">
        <v>67</v>
      </c>
      <c r="Q33" s="621">
        <v>65</v>
      </c>
      <c r="R33" s="621">
        <v>72</v>
      </c>
      <c r="S33" s="621">
        <v>67</v>
      </c>
      <c r="T33" s="621">
        <v>71</v>
      </c>
      <c r="U33" s="621">
        <v>80</v>
      </c>
      <c r="V33" s="621"/>
      <c r="W33" s="621">
        <v>86</v>
      </c>
      <c r="X33" s="621">
        <v>89</v>
      </c>
      <c r="Y33" s="621">
        <v>94</v>
      </c>
      <c r="Z33" s="621">
        <v>98</v>
      </c>
      <c r="AA33" s="621">
        <v>99</v>
      </c>
      <c r="AB33" s="621">
        <v>106</v>
      </c>
      <c r="AC33" s="621">
        <v>117</v>
      </c>
      <c r="AD33" s="622" t="s">
        <v>87</v>
      </c>
      <c r="AE33" s="621">
        <v>126</v>
      </c>
      <c r="AF33" s="622" t="s">
        <v>87</v>
      </c>
    </row>
    <row r="34" spans="1:32" ht="14.25" customHeight="1" x14ac:dyDescent="0.2">
      <c r="A34" s="623"/>
      <c r="B34" s="624"/>
      <c r="C34" s="624"/>
      <c r="D34" s="624" t="s">
        <v>361</v>
      </c>
      <c r="E34" s="625" t="s">
        <v>85</v>
      </c>
      <c r="F34" s="625" t="s">
        <v>85</v>
      </c>
      <c r="G34" s="625">
        <v>5</v>
      </c>
      <c r="H34" s="625">
        <v>5</v>
      </c>
      <c r="I34" s="625">
        <v>4</v>
      </c>
      <c r="J34" s="625">
        <v>6</v>
      </c>
      <c r="K34" s="625">
        <v>12</v>
      </c>
      <c r="L34" s="625">
        <v>13</v>
      </c>
      <c r="M34" s="625">
        <v>2</v>
      </c>
      <c r="N34" s="625">
        <v>11</v>
      </c>
      <c r="O34" s="625">
        <v>11</v>
      </c>
      <c r="P34" s="625">
        <v>17</v>
      </c>
      <c r="Q34" s="625">
        <v>12</v>
      </c>
      <c r="R34" s="625">
        <v>14</v>
      </c>
      <c r="S34" s="625">
        <v>16</v>
      </c>
      <c r="T34" s="625">
        <v>15</v>
      </c>
      <c r="U34" s="625">
        <v>15</v>
      </c>
      <c r="V34" s="625"/>
      <c r="W34" s="625">
        <v>14</v>
      </c>
      <c r="X34" s="625">
        <v>20</v>
      </c>
      <c r="Y34" s="625">
        <v>12</v>
      </c>
      <c r="Z34" s="625">
        <v>11</v>
      </c>
      <c r="AA34" s="625">
        <v>11</v>
      </c>
      <c r="AB34" s="625">
        <v>10</v>
      </c>
      <c r="AC34" s="625">
        <v>10</v>
      </c>
      <c r="AD34" s="626" t="s">
        <v>87</v>
      </c>
      <c r="AE34" s="625">
        <v>8</v>
      </c>
      <c r="AF34" s="626" t="s">
        <v>87</v>
      </c>
    </row>
    <row r="35" spans="1:32" ht="14.25" customHeight="1" x14ac:dyDescent="0.2">
      <c r="A35" s="623"/>
      <c r="B35" s="624"/>
      <c r="C35" s="624"/>
      <c r="D35" s="624" t="s">
        <v>362</v>
      </c>
      <c r="E35" s="625" t="s">
        <v>85</v>
      </c>
      <c r="F35" s="625" t="s">
        <v>85</v>
      </c>
      <c r="G35" s="625">
        <v>0</v>
      </c>
      <c r="H35" s="625">
        <v>0</v>
      </c>
      <c r="I35" s="625">
        <v>0</v>
      </c>
      <c r="J35" s="625">
        <v>0</v>
      </c>
      <c r="K35" s="625">
        <v>0</v>
      </c>
      <c r="L35" s="625">
        <v>0</v>
      </c>
      <c r="M35" s="625">
        <v>0</v>
      </c>
      <c r="N35" s="625">
        <v>0</v>
      </c>
      <c r="O35" s="625">
        <v>0</v>
      </c>
      <c r="P35" s="625">
        <v>0</v>
      </c>
      <c r="Q35" s="625">
        <v>0</v>
      </c>
      <c r="R35" s="625">
        <v>0</v>
      </c>
      <c r="S35" s="625">
        <v>0</v>
      </c>
      <c r="T35" s="625">
        <v>0</v>
      </c>
      <c r="U35" s="625">
        <v>0</v>
      </c>
      <c r="V35" s="625"/>
      <c r="W35" s="625">
        <v>3</v>
      </c>
      <c r="X35" s="625">
        <v>3</v>
      </c>
      <c r="Y35" s="625">
        <v>3</v>
      </c>
      <c r="Z35" s="625">
        <v>4</v>
      </c>
      <c r="AA35" s="625">
        <v>7</v>
      </c>
      <c r="AB35" s="625">
        <v>7</v>
      </c>
      <c r="AC35" s="625">
        <v>7</v>
      </c>
      <c r="AD35" s="626" t="s">
        <v>87</v>
      </c>
      <c r="AE35" s="625">
        <v>6</v>
      </c>
      <c r="AF35" s="626" t="s">
        <v>87</v>
      </c>
    </row>
    <row r="36" spans="1:32" ht="20.100000000000001" customHeight="1" x14ac:dyDescent="0.2">
      <c r="A36" s="627"/>
      <c r="B36" s="612" t="s">
        <v>178</v>
      </c>
      <c r="C36" s="612"/>
      <c r="D36" s="612"/>
      <c r="E36" s="614">
        <v>1949</v>
      </c>
      <c r="F36" s="614">
        <v>1920</v>
      </c>
      <c r="G36" s="614">
        <v>1893</v>
      </c>
      <c r="H36" s="614">
        <v>1907</v>
      </c>
      <c r="I36" s="614">
        <v>1861</v>
      </c>
      <c r="J36" s="614">
        <v>1818</v>
      </c>
      <c r="K36" s="614">
        <v>1808</v>
      </c>
      <c r="L36" s="614">
        <v>1784</v>
      </c>
      <c r="M36" s="614">
        <v>1744</v>
      </c>
      <c r="N36" s="614">
        <v>1726</v>
      </c>
      <c r="O36" s="614">
        <v>1727</v>
      </c>
      <c r="P36" s="614">
        <v>1755</v>
      </c>
      <c r="Q36" s="614">
        <v>1839</v>
      </c>
      <c r="R36" s="614">
        <v>1824</v>
      </c>
      <c r="S36" s="614">
        <v>1814</v>
      </c>
      <c r="T36" s="614">
        <v>1810</v>
      </c>
      <c r="U36" s="614">
        <v>1808</v>
      </c>
      <c r="V36" s="614"/>
      <c r="W36" s="614">
        <v>1807</v>
      </c>
      <c r="X36" s="614">
        <v>1780</v>
      </c>
      <c r="Y36" s="614">
        <v>1762</v>
      </c>
      <c r="Z36" s="614">
        <v>1778</v>
      </c>
      <c r="AA36" s="614">
        <v>1814</v>
      </c>
      <c r="AB36" s="614">
        <v>1799</v>
      </c>
      <c r="AC36" s="614">
        <v>1781</v>
      </c>
      <c r="AD36" s="615" t="s">
        <v>87</v>
      </c>
      <c r="AE36" s="614">
        <v>1777</v>
      </c>
      <c r="AF36" s="615" t="s">
        <v>87</v>
      </c>
    </row>
    <row r="37" spans="1:32" ht="20.100000000000001" customHeight="1" x14ac:dyDescent="0.2">
      <c r="A37" s="596"/>
      <c r="B37" s="345"/>
      <c r="C37" s="176" t="s">
        <v>220</v>
      </c>
      <c r="D37" s="345"/>
      <c r="E37" s="628">
        <v>700</v>
      </c>
      <c r="F37" s="628">
        <v>686</v>
      </c>
      <c r="G37" s="628">
        <v>672</v>
      </c>
      <c r="H37" s="628">
        <v>677</v>
      </c>
      <c r="I37" s="628">
        <v>656</v>
      </c>
      <c r="J37" s="628">
        <v>627</v>
      </c>
      <c r="K37" s="628">
        <v>626</v>
      </c>
      <c r="L37" s="628">
        <v>612</v>
      </c>
      <c r="M37" s="628">
        <v>591</v>
      </c>
      <c r="N37" s="628">
        <v>580</v>
      </c>
      <c r="O37" s="628">
        <v>594</v>
      </c>
      <c r="P37" s="628">
        <v>622</v>
      </c>
      <c r="Q37" s="628">
        <v>659</v>
      </c>
      <c r="R37" s="628">
        <v>667</v>
      </c>
      <c r="S37" s="628">
        <v>680</v>
      </c>
      <c r="T37" s="628">
        <v>686</v>
      </c>
      <c r="U37" s="628">
        <v>693</v>
      </c>
      <c r="V37" s="628"/>
      <c r="W37" s="628">
        <v>706</v>
      </c>
      <c r="X37" s="628">
        <v>697</v>
      </c>
      <c r="Y37" s="628">
        <v>683</v>
      </c>
      <c r="Z37" s="628">
        <v>708</v>
      </c>
      <c r="AA37" s="628">
        <v>719</v>
      </c>
      <c r="AB37" s="628">
        <v>717</v>
      </c>
      <c r="AC37" s="628">
        <v>712</v>
      </c>
      <c r="AD37" s="629" t="s">
        <v>87</v>
      </c>
      <c r="AE37" s="628">
        <v>714</v>
      </c>
      <c r="AF37" s="629" t="s">
        <v>87</v>
      </c>
    </row>
    <row r="38" spans="1:32" ht="14.25" customHeight="1" x14ac:dyDescent="0.2">
      <c r="A38" s="623"/>
      <c r="B38" s="172"/>
      <c r="C38" s="165"/>
      <c r="D38" s="624" t="s">
        <v>442</v>
      </c>
      <c r="E38" s="625">
        <v>553</v>
      </c>
      <c r="F38" s="625">
        <v>543</v>
      </c>
      <c r="G38" s="625">
        <v>530</v>
      </c>
      <c r="H38" s="625">
        <v>519</v>
      </c>
      <c r="I38" s="625">
        <v>507</v>
      </c>
      <c r="J38" s="625">
        <v>498</v>
      </c>
      <c r="K38" s="625">
        <v>488</v>
      </c>
      <c r="L38" s="625">
        <v>485</v>
      </c>
      <c r="M38" s="625">
        <v>477</v>
      </c>
      <c r="N38" s="625">
        <v>468</v>
      </c>
      <c r="O38" s="625">
        <v>487</v>
      </c>
      <c r="P38" s="625">
        <v>516</v>
      </c>
      <c r="Q38" s="625">
        <v>547</v>
      </c>
      <c r="R38" s="625">
        <v>559</v>
      </c>
      <c r="S38" s="625">
        <v>571</v>
      </c>
      <c r="T38" s="625">
        <v>581</v>
      </c>
      <c r="U38" s="625">
        <v>590</v>
      </c>
      <c r="V38" s="625"/>
      <c r="W38" s="625">
        <v>596</v>
      </c>
      <c r="X38" s="625">
        <v>587</v>
      </c>
      <c r="Y38" s="625">
        <v>574</v>
      </c>
      <c r="Z38" s="625">
        <v>598</v>
      </c>
      <c r="AA38" s="625">
        <v>610</v>
      </c>
      <c r="AB38" s="625">
        <v>607</v>
      </c>
      <c r="AC38" s="625">
        <v>603</v>
      </c>
      <c r="AD38" s="626" t="s">
        <v>87</v>
      </c>
      <c r="AE38" s="625">
        <v>600</v>
      </c>
      <c r="AF38" s="626" t="s">
        <v>87</v>
      </c>
    </row>
    <row r="39" spans="1:32" ht="20.100000000000001" customHeight="1" x14ac:dyDescent="0.2">
      <c r="A39" s="596"/>
      <c r="B39" s="345"/>
      <c r="C39" s="176" t="s">
        <v>224</v>
      </c>
      <c r="D39" s="345"/>
      <c r="E39" s="628">
        <v>1249</v>
      </c>
      <c r="F39" s="628">
        <v>1234</v>
      </c>
      <c r="G39" s="628">
        <v>1221</v>
      </c>
      <c r="H39" s="628">
        <v>1230</v>
      </c>
      <c r="I39" s="628">
        <v>1205</v>
      </c>
      <c r="J39" s="628">
        <v>1191</v>
      </c>
      <c r="K39" s="628">
        <v>1182</v>
      </c>
      <c r="L39" s="628">
        <v>1172</v>
      </c>
      <c r="M39" s="628">
        <v>1153</v>
      </c>
      <c r="N39" s="628">
        <v>1146</v>
      </c>
      <c r="O39" s="628">
        <v>1133</v>
      </c>
      <c r="P39" s="628">
        <v>1133</v>
      </c>
      <c r="Q39" s="628">
        <v>1180</v>
      </c>
      <c r="R39" s="628">
        <v>1157</v>
      </c>
      <c r="S39" s="628">
        <v>1134</v>
      </c>
      <c r="T39" s="628">
        <v>1124</v>
      </c>
      <c r="U39" s="628">
        <v>1115</v>
      </c>
      <c r="V39" s="628"/>
      <c r="W39" s="628">
        <v>1101</v>
      </c>
      <c r="X39" s="628">
        <v>1083</v>
      </c>
      <c r="Y39" s="628">
        <v>1079</v>
      </c>
      <c r="Z39" s="628">
        <v>1070</v>
      </c>
      <c r="AA39" s="628">
        <v>1095</v>
      </c>
      <c r="AB39" s="628">
        <v>1082</v>
      </c>
      <c r="AC39" s="628">
        <v>1069</v>
      </c>
      <c r="AD39" s="629" t="s">
        <v>87</v>
      </c>
      <c r="AE39" s="628">
        <v>1063</v>
      </c>
      <c r="AF39" s="629" t="s">
        <v>87</v>
      </c>
    </row>
    <row r="40" spans="1:32" ht="14.25" customHeight="1" x14ac:dyDescent="0.2">
      <c r="A40" s="623"/>
      <c r="B40" s="624"/>
      <c r="C40" s="624"/>
      <c r="D40" s="165" t="s">
        <v>442</v>
      </c>
      <c r="E40" s="625">
        <v>1135</v>
      </c>
      <c r="F40" s="625">
        <v>1126</v>
      </c>
      <c r="G40" s="625">
        <v>1112</v>
      </c>
      <c r="H40" s="625">
        <v>1105</v>
      </c>
      <c r="I40" s="625">
        <v>1091</v>
      </c>
      <c r="J40" s="625">
        <v>1086</v>
      </c>
      <c r="K40" s="625">
        <v>1077</v>
      </c>
      <c r="L40" s="625">
        <v>1064</v>
      </c>
      <c r="M40" s="625">
        <v>1069</v>
      </c>
      <c r="N40" s="625">
        <v>1067</v>
      </c>
      <c r="O40" s="625">
        <v>1055</v>
      </c>
      <c r="P40" s="625">
        <v>1051</v>
      </c>
      <c r="Q40" s="625">
        <v>1089</v>
      </c>
      <c r="R40" s="625">
        <v>1068</v>
      </c>
      <c r="S40" s="625">
        <v>1046</v>
      </c>
      <c r="T40" s="625">
        <v>1037</v>
      </c>
      <c r="U40" s="625">
        <v>1027</v>
      </c>
      <c r="V40" s="625"/>
      <c r="W40" s="625">
        <v>1012</v>
      </c>
      <c r="X40" s="625">
        <v>995</v>
      </c>
      <c r="Y40" s="625">
        <v>992</v>
      </c>
      <c r="Z40" s="625">
        <v>985</v>
      </c>
      <c r="AA40" s="625">
        <v>1010</v>
      </c>
      <c r="AB40" s="625">
        <v>998</v>
      </c>
      <c r="AC40" s="625">
        <v>988</v>
      </c>
      <c r="AD40" s="626" t="s">
        <v>87</v>
      </c>
      <c r="AE40" s="625">
        <v>981</v>
      </c>
      <c r="AF40" s="626" t="s">
        <v>87</v>
      </c>
    </row>
    <row r="41" spans="1:32" ht="20.100000000000001" customHeight="1" x14ac:dyDescent="0.2">
      <c r="A41" s="630"/>
      <c r="B41" s="631" t="s">
        <v>431</v>
      </c>
      <c r="C41" s="631"/>
      <c r="D41" s="632"/>
      <c r="E41" s="633">
        <v>0</v>
      </c>
      <c r="F41" s="633">
        <v>0</v>
      </c>
      <c r="G41" s="633">
        <v>0</v>
      </c>
      <c r="H41" s="633">
        <v>0</v>
      </c>
      <c r="I41" s="633">
        <v>821</v>
      </c>
      <c r="J41" s="633">
        <v>823</v>
      </c>
      <c r="K41" s="633">
        <v>856</v>
      </c>
      <c r="L41" s="633">
        <v>888</v>
      </c>
      <c r="M41" s="633">
        <v>848</v>
      </c>
      <c r="N41" s="633">
        <v>837</v>
      </c>
      <c r="O41" s="633">
        <v>739</v>
      </c>
      <c r="P41" s="633">
        <v>898</v>
      </c>
      <c r="Q41" s="633">
        <v>882</v>
      </c>
      <c r="R41" s="633">
        <v>879</v>
      </c>
      <c r="S41" s="633">
        <v>794</v>
      </c>
      <c r="T41" s="633">
        <v>917</v>
      </c>
      <c r="U41" s="633">
        <v>898</v>
      </c>
      <c r="V41" s="633"/>
      <c r="W41" s="633">
        <v>884</v>
      </c>
      <c r="X41" s="633">
        <v>775</v>
      </c>
      <c r="Y41" s="633">
        <v>976</v>
      </c>
      <c r="Z41" s="633">
        <v>973</v>
      </c>
      <c r="AA41" s="633">
        <v>887</v>
      </c>
      <c r="AB41" s="633">
        <v>818</v>
      </c>
      <c r="AC41" s="633">
        <v>964</v>
      </c>
      <c r="AD41" s="634" t="s">
        <v>87</v>
      </c>
      <c r="AE41" s="633">
        <v>913</v>
      </c>
      <c r="AF41" s="634" t="s">
        <v>87</v>
      </c>
    </row>
    <row r="42" spans="1:32" s="162" customFormat="1" x14ac:dyDescent="0.2">
      <c r="A42" s="162">
        <v>1</v>
      </c>
      <c r="B42" s="262" t="s">
        <v>443</v>
      </c>
      <c r="AD42" s="162" t="s">
        <v>525</v>
      </c>
      <c r="AF42" s="162" t="s">
        <v>525</v>
      </c>
    </row>
    <row r="43" spans="1:32" s="162" customFormat="1" ht="12.75" customHeight="1" x14ac:dyDescent="0.2">
      <c r="A43" s="514">
        <v>2</v>
      </c>
      <c r="B43" s="144" t="s">
        <v>69</v>
      </c>
      <c r="C43" s="144"/>
      <c r="D43" s="144"/>
      <c r="E43" s="144"/>
      <c r="F43" s="144"/>
      <c r="G43" s="144"/>
      <c r="H43" s="144"/>
      <c r="I43" s="144"/>
      <c r="J43" s="144"/>
      <c r="K43" s="144"/>
      <c r="L43" s="144"/>
      <c r="M43" s="144"/>
      <c r="N43" s="144"/>
      <c r="O43" s="144"/>
      <c r="P43" s="144"/>
      <c r="Q43" s="144"/>
      <c r="R43" s="144"/>
      <c r="AD43" s="162" t="s">
        <v>525</v>
      </c>
      <c r="AF43" s="162" t="s">
        <v>525</v>
      </c>
    </row>
    <row r="44" spans="1:32" x14ac:dyDescent="0.2">
      <c r="A44" s="162"/>
      <c r="B44" s="144"/>
      <c r="C44" s="144"/>
      <c r="D44" s="144"/>
      <c r="E44" s="144"/>
      <c r="F44" s="144"/>
      <c r="G44" s="144"/>
      <c r="H44" s="144"/>
      <c r="I44" s="144"/>
      <c r="J44" s="144"/>
      <c r="K44" s="144"/>
      <c r="L44" s="144"/>
      <c r="M44" s="144"/>
      <c r="N44" s="144"/>
      <c r="O44" s="144"/>
      <c r="P44" s="144"/>
      <c r="Q44" s="144"/>
      <c r="R44" s="144"/>
      <c r="S44" s="162"/>
      <c r="T44" s="162"/>
      <c r="U44" s="162"/>
      <c r="V44" s="162"/>
      <c r="W44" s="162"/>
      <c r="X44" s="162"/>
      <c r="Y44" s="162"/>
      <c r="Z44" s="162"/>
      <c r="AA44" s="162"/>
      <c r="AB44" s="162"/>
      <c r="AC44" s="162"/>
      <c r="AD44" s="162" t="s">
        <v>525</v>
      </c>
      <c r="AE44" s="162"/>
      <c r="AF44" s="162" t="s">
        <v>525</v>
      </c>
    </row>
    <row r="45" spans="1:32" x14ac:dyDescent="0.2">
      <c r="AD45" s="149" t="s">
        <v>525</v>
      </c>
      <c r="AF45" s="149" t="s">
        <v>525</v>
      </c>
    </row>
    <row r="46" spans="1:32" x14ac:dyDescent="0.2">
      <c r="AD46" s="149" t="s">
        <v>525</v>
      </c>
      <c r="AF46" s="149" t="s">
        <v>525</v>
      </c>
    </row>
    <row r="47" spans="1:32" x14ac:dyDescent="0.2">
      <c r="AD47" s="149" t="s">
        <v>525</v>
      </c>
      <c r="AF47" s="149" t="s">
        <v>525</v>
      </c>
    </row>
    <row r="48" spans="1:32" x14ac:dyDescent="0.2">
      <c r="AD48" s="149" t="s">
        <v>525</v>
      </c>
      <c r="AF48" s="149" t="s">
        <v>525</v>
      </c>
    </row>
    <row r="49" spans="30:32" x14ac:dyDescent="0.2">
      <c r="AD49" s="149" t="s">
        <v>525</v>
      </c>
      <c r="AF49" s="149" t="s">
        <v>525</v>
      </c>
    </row>
    <row r="50" spans="30:32" x14ac:dyDescent="0.2">
      <c r="AD50" s="149" t="s">
        <v>525</v>
      </c>
      <c r="AF50" s="149" t="s">
        <v>525</v>
      </c>
    </row>
    <row r="51" spans="30:32" x14ac:dyDescent="0.2">
      <c r="AD51" s="149" t="s">
        <v>525</v>
      </c>
      <c r="AF51" s="149" t="s">
        <v>525</v>
      </c>
    </row>
    <row r="52" spans="30:32" x14ac:dyDescent="0.2">
      <c r="AD52" s="149" t="s">
        <v>525</v>
      </c>
      <c r="AF52" s="149" t="s">
        <v>525</v>
      </c>
    </row>
    <row r="53" spans="30:32" x14ac:dyDescent="0.2">
      <c r="AD53" s="149" t="s">
        <v>525</v>
      </c>
      <c r="AF53" s="149" t="s">
        <v>525</v>
      </c>
    </row>
    <row r="54" spans="30:32" x14ac:dyDescent="0.2">
      <c r="AD54" s="149" t="s">
        <v>525</v>
      </c>
      <c r="AF54" s="149" t="s">
        <v>525</v>
      </c>
    </row>
    <row r="55" spans="30:32" x14ac:dyDescent="0.2">
      <c r="AD55" s="149" t="s">
        <v>525</v>
      </c>
      <c r="AF55" s="149" t="s">
        <v>525</v>
      </c>
    </row>
    <row r="56" spans="30:32" x14ac:dyDescent="0.2">
      <c r="AD56" s="149" t="s">
        <v>525</v>
      </c>
      <c r="AF56" s="149" t="s">
        <v>525</v>
      </c>
    </row>
    <row r="57" spans="30:32" x14ac:dyDescent="0.2">
      <c r="AD57" s="149" t="s">
        <v>525</v>
      </c>
      <c r="AF57" s="149" t="s">
        <v>525</v>
      </c>
    </row>
    <row r="58" spans="30:32" x14ac:dyDescent="0.2">
      <c r="AD58" s="149" t="s">
        <v>525</v>
      </c>
      <c r="AF58" s="149" t="s">
        <v>525</v>
      </c>
    </row>
    <row r="59" spans="30:32" x14ac:dyDescent="0.2">
      <c r="AD59" s="149" t="s">
        <v>525</v>
      </c>
      <c r="AF59" s="149" t="s">
        <v>525</v>
      </c>
    </row>
    <row r="60" spans="30:32" x14ac:dyDescent="0.2">
      <c r="AD60" s="149" t="s">
        <v>525</v>
      </c>
      <c r="AF60" s="149" t="s">
        <v>525</v>
      </c>
    </row>
    <row r="61" spans="30:32" x14ac:dyDescent="0.2">
      <c r="AD61" s="149" t="s">
        <v>525</v>
      </c>
      <c r="AF61" s="149" t="s">
        <v>525</v>
      </c>
    </row>
    <row r="62" spans="30:32" x14ac:dyDescent="0.2">
      <c r="AD62" s="149" t="s">
        <v>525</v>
      </c>
      <c r="AF62" s="149" t="s">
        <v>525</v>
      </c>
    </row>
    <row r="63" spans="30:32" x14ac:dyDescent="0.2">
      <c r="AD63" s="149" t="s">
        <v>525</v>
      </c>
      <c r="AF63" s="149" t="s">
        <v>525</v>
      </c>
    </row>
    <row r="64" spans="30:32" x14ac:dyDescent="0.2">
      <c r="AD64" s="149" t="s">
        <v>525</v>
      </c>
      <c r="AF64" s="149" t="s">
        <v>525</v>
      </c>
    </row>
    <row r="65" spans="30:32" x14ac:dyDescent="0.2">
      <c r="AD65" s="149" t="s">
        <v>525</v>
      </c>
      <c r="AF65" s="149" t="s">
        <v>525</v>
      </c>
    </row>
    <row r="66" spans="30:32" x14ac:dyDescent="0.2">
      <c r="AD66" s="149" t="s">
        <v>525</v>
      </c>
      <c r="AF66" s="149" t="s">
        <v>525</v>
      </c>
    </row>
    <row r="67" spans="30:32" x14ac:dyDescent="0.2">
      <c r="AD67" s="149" t="s">
        <v>525</v>
      </c>
      <c r="AF67" s="149" t="s">
        <v>525</v>
      </c>
    </row>
    <row r="68" spans="30:32" x14ac:dyDescent="0.2">
      <c r="AD68" s="149" t="s">
        <v>525</v>
      </c>
      <c r="AF68" s="149" t="s">
        <v>525</v>
      </c>
    </row>
    <row r="69" spans="30:32" x14ac:dyDescent="0.2">
      <c r="AD69" s="149" t="s">
        <v>525</v>
      </c>
      <c r="AF69" s="149" t="s">
        <v>525</v>
      </c>
    </row>
    <row r="70" spans="30:32" x14ac:dyDescent="0.2">
      <c r="AD70" s="149" t="s">
        <v>525</v>
      </c>
      <c r="AF70" s="149" t="s">
        <v>525</v>
      </c>
    </row>
    <row r="71" spans="30:32" x14ac:dyDescent="0.2">
      <c r="AD71" s="149" t="s">
        <v>525</v>
      </c>
      <c r="AF71" s="149" t="s">
        <v>525</v>
      </c>
    </row>
    <row r="72" spans="30:32" x14ac:dyDescent="0.2">
      <c r="AD72" s="149" t="s">
        <v>525</v>
      </c>
      <c r="AF72" s="149" t="s">
        <v>525</v>
      </c>
    </row>
    <row r="73" spans="30:32" x14ac:dyDescent="0.2">
      <c r="AD73" s="149" t="s">
        <v>525</v>
      </c>
      <c r="AF73" s="149" t="s">
        <v>525</v>
      </c>
    </row>
    <row r="74" spans="30:32" x14ac:dyDescent="0.2">
      <c r="AD74" s="149" t="s">
        <v>525</v>
      </c>
      <c r="AF74" s="149" t="s">
        <v>525</v>
      </c>
    </row>
    <row r="75" spans="30:32" x14ac:dyDescent="0.2">
      <c r="AD75" s="149" t="s">
        <v>525</v>
      </c>
      <c r="AF75" s="149" t="s">
        <v>525</v>
      </c>
    </row>
    <row r="76" spans="30:32" x14ac:dyDescent="0.2">
      <c r="AD76" s="149" t="s">
        <v>525</v>
      </c>
      <c r="AF76" s="149" t="s">
        <v>525</v>
      </c>
    </row>
    <row r="77" spans="30:32" x14ac:dyDescent="0.2">
      <c r="AD77" s="149" t="s">
        <v>525</v>
      </c>
      <c r="AF77" s="149" t="s">
        <v>525</v>
      </c>
    </row>
    <row r="78" spans="30:32" x14ac:dyDescent="0.2">
      <c r="AD78" s="149" t="s">
        <v>525</v>
      </c>
      <c r="AF78" s="149" t="s">
        <v>525</v>
      </c>
    </row>
    <row r="79" spans="30:32" x14ac:dyDescent="0.2">
      <c r="AD79" s="149" t="s">
        <v>525</v>
      </c>
      <c r="AF79" s="149" t="s">
        <v>525</v>
      </c>
    </row>
    <row r="80" spans="30:32" x14ac:dyDescent="0.2">
      <c r="AD80" s="149" t="s">
        <v>525</v>
      </c>
      <c r="AF80" s="149" t="s">
        <v>525</v>
      </c>
    </row>
    <row r="81" spans="30:32" x14ac:dyDescent="0.2">
      <c r="AD81" s="149" t="s">
        <v>525</v>
      </c>
      <c r="AF81" s="149" t="s">
        <v>525</v>
      </c>
    </row>
    <row r="82" spans="30:32" x14ac:dyDescent="0.2">
      <c r="AD82" s="149" t="s">
        <v>525</v>
      </c>
      <c r="AF82" s="149" t="s">
        <v>525</v>
      </c>
    </row>
    <row r="83" spans="30:32" x14ac:dyDescent="0.2">
      <c r="AD83" s="149" t="s">
        <v>525</v>
      </c>
      <c r="AF83" s="149" t="s">
        <v>525</v>
      </c>
    </row>
    <row r="84" spans="30:32" x14ac:dyDescent="0.2">
      <c r="AD84" s="149" t="s">
        <v>525</v>
      </c>
      <c r="AF84" s="149" t="s">
        <v>525</v>
      </c>
    </row>
    <row r="85" spans="30:32" x14ac:dyDescent="0.2">
      <c r="AD85" s="149" t="s">
        <v>525</v>
      </c>
      <c r="AF85" s="149" t="s">
        <v>525</v>
      </c>
    </row>
    <row r="86" spans="30:32" x14ac:dyDescent="0.2">
      <c r="AD86" s="149" t="s">
        <v>525</v>
      </c>
      <c r="AF86" s="149" t="s">
        <v>525</v>
      </c>
    </row>
    <row r="87" spans="30:32" x14ac:dyDescent="0.2">
      <c r="AD87" s="149" t="s">
        <v>525</v>
      </c>
      <c r="AF87" s="149" t="s">
        <v>525</v>
      </c>
    </row>
    <row r="88" spans="30:32" x14ac:dyDescent="0.2">
      <c r="AD88" s="149" t="s">
        <v>525</v>
      </c>
      <c r="AF88" s="149" t="s">
        <v>525</v>
      </c>
    </row>
    <row r="89" spans="30:32" x14ac:dyDescent="0.2">
      <c r="AD89" s="149" t="s">
        <v>525</v>
      </c>
      <c r="AF89" s="149" t="s">
        <v>525</v>
      </c>
    </row>
    <row r="90" spans="30:32" x14ac:dyDescent="0.2">
      <c r="AD90" s="149" t="s">
        <v>525</v>
      </c>
      <c r="AF90" s="149" t="s">
        <v>525</v>
      </c>
    </row>
    <row r="91" spans="30:32" x14ac:dyDescent="0.2">
      <c r="AD91" s="149" t="s">
        <v>525</v>
      </c>
      <c r="AF91" s="149" t="s">
        <v>525</v>
      </c>
    </row>
    <row r="92" spans="30:32" x14ac:dyDescent="0.2">
      <c r="AD92" s="149" t="s">
        <v>525</v>
      </c>
      <c r="AF92" s="149" t="s">
        <v>525</v>
      </c>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3"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499984740745262"/>
    <pageSetUpPr fitToPage="1"/>
  </sheetPr>
  <dimension ref="A1:AE150"/>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RowHeight="12.75" x14ac:dyDescent="0.2"/>
  <cols>
    <col min="1" max="3" width="1.5703125" style="149" customWidth="1"/>
    <col min="4" max="4" width="38.7109375" style="149" customWidth="1"/>
    <col min="5" max="28" width="11.7109375" style="149" customWidth="1"/>
    <col min="29" max="29" width="5.140625" style="149" customWidth="1"/>
    <col min="30" max="30" width="11.7109375" style="149" customWidth="1"/>
    <col min="31" max="31" width="5.140625" style="149" customWidth="1"/>
    <col min="32" max="16384" width="9.140625" style="149"/>
  </cols>
  <sheetData>
    <row r="1" spans="1:31" ht="6" customHeight="1" x14ac:dyDescent="0.2">
      <c r="A1" s="69"/>
      <c r="B1" s="203"/>
      <c r="C1" s="69"/>
      <c r="D1" s="69"/>
      <c r="E1" s="69"/>
      <c r="F1" s="69"/>
      <c r="G1" s="69"/>
      <c r="H1" s="69"/>
      <c r="I1" s="69"/>
      <c r="J1" s="69"/>
      <c r="K1" s="69"/>
      <c r="L1" s="69"/>
      <c r="M1" s="69"/>
      <c r="N1" s="69"/>
      <c r="O1" s="71"/>
      <c r="P1" s="69"/>
      <c r="Q1" s="71"/>
      <c r="R1" s="71"/>
      <c r="S1" s="71"/>
      <c r="T1" s="71"/>
      <c r="U1" s="71"/>
      <c r="V1" s="71"/>
      <c r="W1" s="71"/>
      <c r="X1" s="71"/>
      <c r="Y1" s="71"/>
      <c r="Z1" s="71"/>
      <c r="AA1" s="71"/>
      <c r="AB1" s="71"/>
      <c r="AC1" s="71"/>
      <c r="AD1" s="71"/>
      <c r="AE1" s="71"/>
    </row>
    <row r="2" spans="1:31" s="152" customFormat="1" ht="18" x14ac:dyDescent="0.25">
      <c r="A2" s="72" t="s">
        <v>24</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row>
    <row r="3" spans="1:31" ht="6" customHeight="1" x14ac:dyDescent="0.2">
      <c r="A3" s="153"/>
      <c r="B3" s="153"/>
      <c r="C3" s="153"/>
      <c r="D3" s="153"/>
      <c r="E3" s="153"/>
      <c r="F3" s="153"/>
      <c r="G3" s="153"/>
      <c r="H3" s="148"/>
      <c r="I3" s="148"/>
      <c r="J3" s="148"/>
      <c r="K3" s="148"/>
      <c r="L3" s="148"/>
      <c r="M3" s="148"/>
      <c r="N3" s="148"/>
      <c r="O3" s="148"/>
      <c r="P3" s="148"/>
      <c r="Q3" s="148"/>
      <c r="R3" s="148"/>
      <c r="S3" s="148"/>
      <c r="T3" s="148"/>
      <c r="U3" s="148"/>
      <c r="V3" s="148"/>
      <c r="W3" s="148"/>
      <c r="X3" s="148"/>
      <c r="Y3" s="148"/>
      <c r="Z3" s="148"/>
      <c r="AA3" s="148"/>
      <c r="AB3" s="148"/>
      <c r="AC3" s="148"/>
      <c r="AD3" s="148"/>
      <c r="AE3" s="148"/>
    </row>
    <row r="4" spans="1:31" ht="15" customHeight="1" x14ac:dyDescent="0.25">
      <c r="A4" s="154" t="s">
        <v>444</v>
      </c>
      <c r="B4" s="153"/>
      <c r="C4" s="153"/>
      <c r="D4" s="153"/>
      <c r="E4" s="153"/>
      <c r="F4" s="153"/>
      <c r="G4" s="153"/>
      <c r="H4" s="148"/>
      <c r="I4" s="148"/>
      <c r="J4" s="148"/>
      <c r="K4" s="148"/>
      <c r="L4" s="148"/>
      <c r="M4" s="148"/>
      <c r="N4" s="148"/>
      <c r="O4" s="148"/>
      <c r="P4" s="148"/>
      <c r="Q4" s="148"/>
      <c r="R4" s="148"/>
      <c r="S4" s="148"/>
      <c r="T4" s="148"/>
      <c r="U4" s="148"/>
      <c r="V4" s="148"/>
      <c r="W4" s="148"/>
      <c r="X4" s="148"/>
      <c r="Y4" s="148"/>
      <c r="Z4" s="148"/>
      <c r="AA4" s="148"/>
      <c r="AB4" s="148"/>
      <c r="AC4" s="148"/>
      <c r="AD4" s="148"/>
      <c r="AE4" s="148"/>
    </row>
    <row r="5" spans="1:31" ht="5.25" customHeight="1" x14ac:dyDescent="0.2">
      <c r="A5" s="153"/>
      <c r="B5" s="153"/>
      <c r="C5" s="153"/>
      <c r="D5" s="153"/>
      <c r="E5" s="153"/>
      <c r="F5" s="153"/>
      <c r="G5" s="153"/>
      <c r="H5" s="148"/>
      <c r="I5" s="148"/>
      <c r="J5" s="148"/>
      <c r="K5" s="148"/>
      <c r="L5" s="148"/>
      <c r="M5" s="148"/>
      <c r="N5" s="148"/>
      <c r="O5" s="148"/>
      <c r="P5" s="148"/>
      <c r="Q5" s="148"/>
      <c r="R5" s="148"/>
      <c r="S5" s="148"/>
      <c r="T5" s="148"/>
      <c r="U5" s="148"/>
      <c r="V5" s="148"/>
      <c r="W5" s="148"/>
      <c r="X5" s="148"/>
      <c r="Y5" s="148"/>
      <c r="Z5" s="148"/>
      <c r="AA5" s="148"/>
      <c r="AB5" s="148"/>
      <c r="AC5" s="148"/>
      <c r="AD5" s="148"/>
      <c r="AE5" s="148"/>
    </row>
    <row r="6" spans="1:31" ht="14.25" customHeight="1" x14ac:dyDescent="0.25">
      <c r="A6" s="155" t="s">
        <v>445</v>
      </c>
      <c r="B6" s="153"/>
      <c r="C6" s="153"/>
      <c r="D6" s="153"/>
      <c r="E6" s="153"/>
      <c r="F6" s="153"/>
      <c r="G6" s="153"/>
      <c r="H6" s="148"/>
      <c r="I6" s="148"/>
      <c r="J6" s="148"/>
      <c r="K6" s="148"/>
      <c r="L6" s="148"/>
      <c r="M6" s="148"/>
      <c r="N6" s="148"/>
      <c r="O6" s="148"/>
      <c r="P6" s="148"/>
      <c r="Q6" s="148"/>
      <c r="R6" s="148"/>
      <c r="S6" s="148"/>
      <c r="T6" s="148"/>
      <c r="U6" s="148"/>
      <c r="V6" s="148"/>
      <c r="W6" s="148"/>
      <c r="X6" s="148"/>
      <c r="Y6" s="148"/>
      <c r="Z6" s="148"/>
      <c r="AA6" s="148"/>
      <c r="AB6" s="148"/>
      <c r="AC6" s="148"/>
      <c r="AD6" s="148"/>
      <c r="AE6" s="148"/>
    </row>
    <row r="7" spans="1:31" ht="14.25" customHeight="1" x14ac:dyDescent="0.2">
      <c r="A7" s="156" t="s">
        <v>130</v>
      </c>
      <c r="B7" s="153"/>
      <c r="C7" s="153"/>
      <c r="D7" s="153"/>
      <c r="E7" s="153"/>
      <c r="F7" s="153"/>
      <c r="G7" s="153"/>
      <c r="H7" s="148"/>
      <c r="I7" s="148"/>
      <c r="J7" s="148"/>
      <c r="K7" s="148"/>
      <c r="L7" s="148"/>
      <c r="M7" s="148"/>
      <c r="N7" s="148"/>
      <c r="O7" s="148"/>
      <c r="P7" s="148"/>
      <c r="Q7" s="148"/>
      <c r="R7" s="148"/>
      <c r="S7" s="148"/>
      <c r="T7" s="148"/>
      <c r="U7" s="148"/>
      <c r="V7" s="148"/>
      <c r="W7" s="148"/>
      <c r="X7" s="148"/>
      <c r="Y7" s="148"/>
      <c r="Z7" s="148"/>
      <c r="AA7" s="148"/>
      <c r="AB7" s="148"/>
      <c r="AC7" s="148"/>
      <c r="AD7" s="148"/>
      <c r="AE7" s="148"/>
    </row>
    <row r="8" spans="1:31"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14.25" customHeight="1" x14ac:dyDescent="0.2">
      <c r="A9" s="148"/>
      <c r="B9" s="148"/>
      <c r="C9" s="148"/>
      <c r="D9" s="82" t="s">
        <v>131</v>
      </c>
      <c r="E9" s="331">
        <v>29</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ht="14.25" customHeight="1" x14ac:dyDescent="0.25">
      <c r="A10" s="84"/>
      <c r="B10" s="158"/>
      <c r="C10" s="158"/>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v>2016</v>
      </c>
      <c r="W10" s="332">
        <v>2016</v>
      </c>
      <c r="X10" s="332">
        <v>2017</v>
      </c>
      <c r="Y10" s="332">
        <v>2017</v>
      </c>
      <c r="Z10" s="332">
        <v>2017</v>
      </c>
      <c r="AA10" s="332">
        <v>2017</v>
      </c>
      <c r="AB10" s="332">
        <v>2018</v>
      </c>
      <c r="AC10" s="332"/>
      <c r="AD10" s="332">
        <v>2018</v>
      </c>
      <c r="AE10" s="332"/>
    </row>
    <row r="11" spans="1:31" ht="14.25" customHeight="1" x14ac:dyDescent="0.25">
      <c r="A11" s="84"/>
      <c r="B11" s="158"/>
      <c r="C11" s="158"/>
      <c r="D11" s="158"/>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v>42552</v>
      </c>
      <c r="W11" s="334">
        <v>42644</v>
      </c>
      <c r="X11" s="334">
        <v>42736</v>
      </c>
      <c r="Y11" s="334">
        <v>42826</v>
      </c>
      <c r="Z11" s="334">
        <v>42917</v>
      </c>
      <c r="AA11" s="334">
        <v>43009</v>
      </c>
      <c r="AB11" s="334">
        <v>43101</v>
      </c>
      <c r="AC11" s="335"/>
      <c r="AD11" s="335">
        <v>43191</v>
      </c>
      <c r="AE11" s="335"/>
    </row>
    <row r="12" spans="1:31" ht="6" customHeight="1" x14ac:dyDescent="0.2">
      <c r="A12" s="589"/>
      <c r="B12" s="590"/>
      <c r="C12" s="590"/>
      <c r="D12" s="590"/>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7"/>
      <c r="AD12" s="606"/>
      <c r="AE12" s="607"/>
    </row>
    <row r="13" spans="1:31" s="152" customFormat="1" ht="20.100000000000001" customHeight="1" x14ac:dyDescent="0.2">
      <c r="A13" s="599" t="s">
        <v>432</v>
      </c>
      <c r="B13" s="164"/>
      <c r="C13" s="608"/>
      <c r="D13" s="608"/>
      <c r="E13" s="455">
        <v>508</v>
      </c>
      <c r="F13" s="455">
        <v>62508</v>
      </c>
      <c r="G13" s="455">
        <v>61959</v>
      </c>
      <c r="H13" s="455">
        <v>63001</v>
      </c>
      <c r="I13" s="455">
        <v>62285</v>
      </c>
      <c r="J13" s="455">
        <v>61023</v>
      </c>
      <c r="K13" s="455">
        <v>28580</v>
      </c>
      <c r="L13" s="455">
        <v>29336</v>
      </c>
      <c r="M13" s="455">
        <v>60031</v>
      </c>
      <c r="N13" s="455">
        <v>59550</v>
      </c>
      <c r="O13" s="455">
        <v>58060</v>
      </c>
      <c r="P13" s="455">
        <v>60449</v>
      </c>
      <c r="Q13" s="455">
        <v>60668</v>
      </c>
      <c r="R13" s="455">
        <v>61025</v>
      </c>
      <c r="S13" s="455">
        <v>61558</v>
      </c>
      <c r="T13" s="455">
        <v>63831</v>
      </c>
      <c r="U13" s="455">
        <v>63452</v>
      </c>
      <c r="V13" s="455">
        <v>63120</v>
      </c>
      <c r="W13" s="455">
        <v>62909</v>
      </c>
      <c r="X13" s="455">
        <v>64075</v>
      </c>
      <c r="Y13" s="455">
        <v>64102</v>
      </c>
      <c r="Z13" s="455">
        <v>63683</v>
      </c>
      <c r="AA13" s="455">
        <v>63472</v>
      </c>
      <c r="AB13" s="455">
        <v>63772</v>
      </c>
      <c r="AC13" s="595" t="s">
        <v>87</v>
      </c>
      <c r="AD13" s="455">
        <v>62879</v>
      </c>
      <c r="AE13" s="595" t="s">
        <v>87</v>
      </c>
    </row>
    <row r="14" spans="1:31" ht="20.100000000000001" customHeight="1" x14ac:dyDescent="0.2">
      <c r="A14" s="611"/>
      <c r="B14" s="612" t="s">
        <v>427</v>
      </c>
      <c r="C14" s="613"/>
      <c r="D14" s="613"/>
      <c r="E14" s="635">
        <v>31032</v>
      </c>
      <c r="F14" s="635">
        <v>31054</v>
      </c>
      <c r="G14" s="635">
        <v>31463</v>
      </c>
      <c r="H14" s="635">
        <v>31539</v>
      </c>
      <c r="I14" s="635">
        <v>31534</v>
      </c>
      <c r="J14" s="635">
        <v>31470</v>
      </c>
      <c r="K14" s="635">
        <v>0</v>
      </c>
      <c r="L14" s="635">
        <v>0</v>
      </c>
      <c r="M14" s="635">
        <v>31189</v>
      </c>
      <c r="N14" s="635">
        <v>31323</v>
      </c>
      <c r="O14" s="635">
        <v>30150</v>
      </c>
      <c r="P14" s="635">
        <v>30375</v>
      </c>
      <c r="Q14" s="635">
        <v>30003</v>
      </c>
      <c r="R14" s="635">
        <v>30048</v>
      </c>
      <c r="S14" s="635">
        <v>29997</v>
      </c>
      <c r="T14" s="635">
        <v>30195</v>
      </c>
      <c r="U14" s="635">
        <v>29871</v>
      </c>
      <c r="V14" s="635">
        <v>29845</v>
      </c>
      <c r="W14" s="635">
        <v>29688</v>
      </c>
      <c r="X14" s="635">
        <v>29483</v>
      </c>
      <c r="Y14" s="635">
        <v>29516</v>
      </c>
      <c r="Z14" s="635">
        <v>29447</v>
      </c>
      <c r="AA14" s="635">
        <v>29557</v>
      </c>
      <c r="AB14" s="635">
        <v>29403</v>
      </c>
      <c r="AC14" s="636" t="s">
        <v>87</v>
      </c>
      <c r="AD14" s="635">
        <v>29149</v>
      </c>
      <c r="AE14" s="636" t="s">
        <v>87</v>
      </c>
    </row>
    <row r="15" spans="1:31" ht="20.100000000000001" customHeight="1" x14ac:dyDescent="0.2">
      <c r="A15" s="459"/>
      <c r="B15" s="461"/>
      <c r="C15" s="305" t="s">
        <v>220</v>
      </c>
      <c r="D15" s="305"/>
      <c r="E15" s="462">
        <v>8689</v>
      </c>
      <c r="F15" s="462">
        <v>8659</v>
      </c>
      <c r="G15" s="462">
        <v>8784</v>
      </c>
      <c r="H15" s="462">
        <v>8908</v>
      </c>
      <c r="I15" s="462">
        <v>8816</v>
      </c>
      <c r="J15" s="462">
        <v>8858</v>
      </c>
      <c r="K15" s="462">
        <v>0</v>
      </c>
      <c r="L15" s="462">
        <v>0</v>
      </c>
      <c r="M15" s="462">
        <v>9448</v>
      </c>
      <c r="N15" s="462">
        <v>9487</v>
      </c>
      <c r="O15" s="462">
        <v>9285</v>
      </c>
      <c r="P15" s="462">
        <v>9316</v>
      </c>
      <c r="Q15" s="462">
        <v>9164</v>
      </c>
      <c r="R15" s="462">
        <v>9148</v>
      </c>
      <c r="S15" s="462">
        <v>9104</v>
      </c>
      <c r="T15" s="462">
        <v>9104</v>
      </c>
      <c r="U15" s="462">
        <v>8945</v>
      </c>
      <c r="V15" s="462">
        <v>8862</v>
      </c>
      <c r="W15" s="462">
        <v>8792</v>
      </c>
      <c r="X15" s="462">
        <v>8661</v>
      </c>
      <c r="Y15" s="462">
        <v>8545</v>
      </c>
      <c r="Z15" s="462">
        <v>8431</v>
      </c>
      <c r="AA15" s="462">
        <v>8145</v>
      </c>
      <c r="AB15" s="462">
        <v>8288</v>
      </c>
      <c r="AC15" s="637" t="s">
        <v>87</v>
      </c>
      <c r="AD15" s="462">
        <v>8156</v>
      </c>
      <c r="AE15" s="637" t="s">
        <v>87</v>
      </c>
    </row>
    <row r="16" spans="1:31" ht="14.25" customHeight="1" x14ac:dyDescent="0.2">
      <c r="A16" s="638"/>
      <c r="B16" s="172"/>
      <c r="C16" s="639"/>
      <c r="D16" s="624" t="s">
        <v>139</v>
      </c>
      <c r="E16" s="640">
        <v>1</v>
      </c>
      <c r="F16" s="640">
        <v>3</v>
      </c>
      <c r="G16" s="640">
        <v>1</v>
      </c>
      <c r="H16" s="640">
        <v>1</v>
      </c>
      <c r="I16" s="640">
        <v>0</v>
      </c>
      <c r="J16" s="640">
        <v>0</v>
      </c>
      <c r="K16" s="640">
        <v>0</v>
      </c>
      <c r="L16" s="640">
        <v>2</v>
      </c>
      <c r="M16" s="640">
        <v>4</v>
      </c>
      <c r="N16" s="640">
        <v>4</v>
      </c>
      <c r="O16" s="640">
        <v>4</v>
      </c>
      <c r="P16" s="640">
        <v>6</v>
      </c>
      <c r="Q16" s="640">
        <v>5</v>
      </c>
      <c r="R16" s="640">
        <v>2</v>
      </c>
      <c r="S16" s="640">
        <v>3</v>
      </c>
      <c r="T16" s="640">
        <v>2</v>
      </c>
      <c r="U16" s="640">
        <v>1</v>
      </c>
      <c r="V16" s="640">
        <v>3</v>
      </c>
      <c r="W16" s="640">
        <v>2</v>
      </c>
      <c r="X16" s="640">
        <v>3</v>
      </c>
      <c r="Y16" s="640">
        <v>3</v>
      </c>
      <c r="Z16" s="640">
        <v>2</v>
      </c>
      <c r="AA16" s="640">
        <v>1</v>
      </c>
      <c r="AB16" s="640">
        <v>0</v>
      </c>
      <c r="AC16" s="641" t="s">
        <v>87</v>
      </c>
      <c r="AD16" s="640">
        <v>0</v>
      </c>
      <c r="AE16" s="641" t="s">
        <v>87</v>
      </c>
    </row>
    <row r="17" spans="1:31" ht="14.25" customHeight="1" x14ac:dyDescent="0.2">
      <c r="A17" s="638"/>
      <c r="B17" s="172"/>
      <c r="C17" s="639"/>
      <c r="D17" s="624" t="s">
        <v>360</v>
      </c>
      <c r="E17" s="640">
        <v>0</v>
      </c>
      <c r="F17" s="640">
        <v>0</v>
      </c>
      <c r="G17" s="640">
        <v>0</v>
      </c>
      <c r="H17" s="640">
        <v>0</v>
      </c>
      <c r="I17" s="640">
        <v>368</v>
      </c>
      <c r="J17" s="640">
        <v>410</v>
      </c>
      <c r="K17" s="640">
        <v>453</v>
      </c>
      <c r="L17" s="640">
        <v>475</v>
      </c>
      <c r="M17" s="640">
        <v>491</v>
      </c>
      <c r="N17" s="640">
        <v>520</v>
      </c>
      <c r="O17" s="640">
        <v>536</v>
      </c>
      <c r="P17" s="640">
        <v>544</v>
      </c>
      <c r="Q17" s="640">
        <v>554</v>
      </c>
      <c r="R17" s="640">
        <v>574</v>
      </c>
      <c r="S17" s="640">
        <v>594</v>
      </c>
      <c r="T17" s="640">
        <v>618</v>
      </c>
      <c r="U17" s="640">
        <v>633</v>
      </c>
      <c r="V17" s="640">
        <v>639</v>
      </c>
      <c r="W17" s="640">
        <v>652</v>
      </c>
      <c r="X17" s="640">
        <v>668</v>
      </c>
      <c r="Y17" s="640">
        <v>666</v>
      </c>
      <c r="Z17" s="640">
        <v>671</v>
      </c>
      <c r="AA17" s="640">
        <v>651</v>
      </c>
      <c r="AB17" s="640">
        <v>611</v>
      </c>
      <c r="AC17" s="641" t="s">
        <v>87</v>
      </c>
      <c r="AD17" s="640">
        <v>590</v>
      </c>
      <c r="AE17" s="641" t="s">
        <v>87</v>
      </c>
    </row>
    <row r="18" spans="1:31" ht="14.25" customHeight="1" x14ac:dyDescent="0.2">
      <c r="A18" s="638"/>
      <c r="B18" s="172"/>
      <c r="C18" s="639"/>
      <c r="D18" s="624" t="s">
        <v>361</v>
      </c>
      <c r="E18" s="640">
        <v>0</v>
      </c>
      <c r="F18" s="640">
        <v>0</v>
      </c>
      <c r="G18" s="640">
        <v>0</v>
      </c>
      <c r="H18" s="640">
        <v>0</v>
      </c>
      <c r="I18" s="640">
        <v>0</v>
      </c>
      <c r="J18" s="640">
        <v>0</v>
      </c>
      <c r="K18" s="640">
        <v>0</v>
      </c>
      <c r="L18" s="640">
        <v>0</v>
      </c>
      <c r="M18" s="640">
        <v>0</v>
      </c>
      <c r="N18" s="640">
        <v>0</v>
      </c>
      <c r="O18" s="640">
        <v>0</v>
      </c>
      <c r="P18" s="640">
        <v>0</v>
      </c>
      <c r="Q18" s="640">
        <v>0</v>
      </c>
      <c r="R18" s="640">
        <v>0</v>
      </c>
      <c r="S18" s="640">
        <v>0</v>
      </c>
      <c r="T18" s="640">
        <v>0</v>
      </c>
      <c r="U18" s="640">
        <v>0</v>
      </c>
      <c r="V18" s="640">
        <v>0</v>
      </c>
      <c r="W18" s="640">
        <v>0</v>
      </c>
      <c r="X18" s="640">
        <v>0</v>
      </c>
      <c r="Y18" s="640">
        <v>0</v>
      </c>
      <c r="Z18" s="640">
        <v>0</v>
      </c>
      <c r="AA18" s="640">
        <v>0</v>
      </c>
      <c r="AB18" s="640">
        <v>0</v>
      </c>
      <c r="AC18" s="641" t="s">
        <v>87</v>
      </c>
      <c r="AD18" s="640">
        <v>0</v>
      </c>
      <c r="AE18" s="641" t="s">
        <v>87</v>
      </c>
    </row>
    <row r="19" spans="1:31" ht="14.25" customHeight="1" x14ac:dyDescent="0.2">
      <c r="A19" s="638"/>
      <c r="B19" s="172"/>
      <c r="C19" s="639"/>
      <c r="D19" s="624" t="s">
        <v>362</v>
      </c>
      <c r="E19" s="640">
        <v>0</v>
      </c>
      <c r="F19" s="640">
        <v>0</v>
      </c>
      <c r="G19" s="640">
        <v>0</v>
      </c>
      <c r="H19" s="640">
        <v>0</v>
      </c>
      <c r="I19" s="640">
        <v>0</v>
      </c>
      <c r="J19" s="640">
        <v>0</v>
      </c>
      <c r="K19" s="640">
        <v>0</v>
      </c>
      <c r="L19" s="640">
        <v>0</v>
      </c>
      <c r="M19" s="640">
        <v>0</v>
      </c>
      <c r="N19" s="640">
        <v>0</v>
      </c>
      <c r="O19" s="640">
        <v>0</v>
      </c>
      <c r="P19" s="640">
        <v>0</v>
      </c>
      <c r="Q19" s="640">
        <v>0</v>
      </c>
      <c r="R19" s="640">
        <v>0</v>
      </c>
      <c r="S19" s="640">
        <v>0</v>
      </c>
      <c r="T19" s="640">
        <v>0</v>
      </c>
      <c r="U19" s="640">
        <v>0</v>
      </c>
      <c r="V19" s="640">
        <v>0</v>
      </c>
      <c r="W19" s="640">
        <v>0</v>
      </c>
      <c r="X19" s="640">
        <v>0</v>
      </c>
      <c r="Y19" s="640">
        <v>0</v>
      </c>
      <c r="Z19" s="640">
        <v>0</v>
      </c>
      <c r="AA19" s="640">
        <v>0</v>
      </c>
      <c r="AB19" s="640">
        <v>0</v>
      </c>
      <c r="AC19" s="641" t="s">
        <v>87</v>
      </c>
      <c r="AD19" s="640">
        <v>0</v>
      </c>
      <c r="AE19" s="641" t="s">
        <v>87</v>
      </c>
    </row>
    <row r="20" spans="1:31" ht="20.100000000000001" customHeight="1" x14ac:dyDescent="0.2">
      <c r="A20" s="459"/>
      <c r="B20" s="461"/>
      <c r="C20" s="305" t="s">
        <v>224</v>
      </c>
      <c r="D20" s="305"/>
      <c r="E20" s="462">
        <v>21847</v>
      </c>
      <c r="F20" s="462">
        <v>21857</v>
      </c>
      <c r="G20" s="462">
        <v>22118</v>
      </c>
      <c r="H20" s="462">
        <v>22036</v>
      </c>
      <c r="I20" s="462">
        <v>22078</v>
      </c>
      <c r="J20" s="462">
        <v>21896</v>
      </c>
      <c r="K20" s="462">
        <v>0</v>
      </c>
      <c r="L20" s="462">
        <v>0</v>
      </c>
      <c r="M20" s="462">
        <v>21741</v>
      </c>
      <c r="N20" s="462">
        <v>21836</v>
      </c>
      <c r="O20" s="462">
        <v>20865</v>
      </c>
      <c r="P20" s="462">
        <v>21059</v>
      </c>
      <c r="Q20" s="462">
        <v>20839</v>
      </c>
      <c r="R20" s="462">
        <v>20900</v>
      </c>
      <c r="S20" s="462">
        <v>20893</v>
      </c>
      <c r="T20" s="462">
        <v>21091</v>
      </c>
      <c r="U20" s="462">
        <v>20926</v>
      </c>
      <c r="V20" s="462">
        <v>20983</v>
      </c>
      <c r="W20" s="462">
        <v>20896</v>
      </c>
      <c r="X20" s="462">
        <v>20822</v>
      </c>
      <c r="Y20" s="462">
        <v>20971</v>
      </c>
      <c r="Z20" s="462">
        <v>21016</v>
      </c>
      <c r="AA20" s="462">
        <v>21411</v>
      </c>
      <c r="AB20" s="462">
        <v>21115</v>
      </c>
      <c r="AC20" s="637" t="s">
        <v>87</v>
      </c>
      <c r="AD20" s="462">
        <v>20993</v>
      </c>
      <c r="AE20" s="637" t="s">
        <v>87</v>
      </c>
    </row>
    <row r="21" spans="1:31" ht="14.25" customHeight="1" x14ac:dyDescent="0.2">
      <c r="A21" s="623"/>
      <c r="B21" s="624"/>
      <c r="C21" s="624"/>
      <c r="D21" s="624" t="s">
        <v>139</v>
      </c>
      <c r="E21" s="640">
        <v>17</v>
      </c>
      <c r="F21" s="640">
        <v>11</v>
      </c>
      <c r="G21" s="640">
        <v>10</v>
      </c>
      <c r="H21" s="640">
        <v>6</v>
      </c>
      <c r="I21" s="640">
        <v>8</v>
      </c>
      <c r="J21" s="640">
        <v>7</v>
      </c>
      <c r="K21" s="640">
        <v>7</v>
      </c>
      <c r="L21" s="640">
        <v>4</v>
      </c>
      <c r="M21" s="640">
        <v>5</v>
      </c>
      <c r="N21" s="640">
        <v>4</v>
      </c>
      <c r="O21" s="640">
        <v>2</v>
      </c>
      <c r="P21" s="640">
        <v>0</v>
      </c>
      <c r="Q21" s="640">
        <v>1</v>
      </c>
      <c r="R21" s="640">
        <v>1</v>
      </c>
      <c r="S21" s="640">
        <v>1</v>
      </c>
      <c r="T21" s="640">
        <v>1</v>
      </c>
      <c r="U21" s="640">
        <v>1</v>
      </c>
      <c r="V21" s="640">
        <v>1</v>
      </c>
      <c r="W21" s="640">
        <v>1</v>
      </c>
      <c r="X21" s="640">
        <v>1</v>
      </c>
      <c r="Y21" s="640">
        <v>1</v>
      </c>
      <c r="Z21" s="640">
        <v>0</v>
      </c>
      <c r="AA21" s="640">
        <v>0</v>
      </c>
      <c r="AB21" s="640">
        <v>0</v>
      </c>
      <c r="AC21" s="641" t="s">
        <v>87</v>
      </c>
      <c r="AD21" s="640">
        <v>0</v>
      </c>
      <c r="AE21" s="641" t="s">
        <v>87</v>
      </c>
    </row>
    <row r="22" spans="1:31" ht="14.25" customHeight="1" x14ac:dyDescent="0.2">
      <c r="A22" s="623"/>
      <c r="B22" s="624"/>
      <c r="C22" s="624"/>
      <c r="D22" s="624" t="s">
        <v>360</v>
      </c>
      <c r="E22" s="640">
        <v>0</v>
      </c>
      <c r="F22" s="640">
        <v>0</v>
      </c>
      <c r="G22" s="640">
        <v>0</v>
      </c>
      <c r="H22" s="640">
        <v>0</v>
      </c>
      <c r="I22" s="640">
        <v>554</v>
      </c>
      <c r="J22" s="640">
        <v>639</v>
      </c>
      <c r="K22" s="640">
        <v>721</v>
      </c>
      <c r="L22" s="640">
        <v>759</v>
      </c>
      <c r="M22" s="640">
        <v>782</v>
      </c>
      <c r="N22" s="640">
        <v>810</v>
      </c>
      <c r="O22" s="640">
        <v>829</v>
      </c>
      <c r="P22" s="640">
        <v>834</v>
      </c>
      <c r="Q22" s="640">
        <v>865</v>
      </c>
      <c r="R22" s="640">
        <v>951</v>
      </c>
      <c r="S22" s="640">
        <v>1005</v>
      </c>
      <c r="T22" s="640">
        <v>1053</v>
      </c>
      <c r="U22" s="640">
        <v>1083</v>
      </c>
      <c r="V22" s="640">
        <v>1110</v>
      </c>
      <c r="W22" s="640">
        <v>1122</v>
      </c>
      <c r="X22" s="640">
        <v>1131</v>
      </c>
      <c r="Y22" s="640">
        <v>1118</v>
      </c>
      <c r="Z22" s="640">
        <v>1116</v>
      </c>
      <c r="AA22" s="640">
        <v>1140</v>
      </c>
      <c r="AB22" s="640">
        <v>1087</v>
      </c>
      <c r="AC22" s="641" t="s">
        <v>87</v>
      </c>
      <c r="AD22" s="640">
        <v>1044</v>
      </c>
      <c r="AE22" s="641" t="s">
        <v>87</v>
      </c>
    </row>
    <row r="23" spans="1:31" ht="14.25" customHeight="1" x14ac:dyDescent="0.2">
      <c r="A23" s="623"/>
      <c r="B23" s="624"/>
      <c r="C23" s="624"/>
      <c r="D23" s="624" t="s">
        <v>361</v>
      </c>
      <c r="E23" s="640">
        <v>0</v>
      </c>
      <c r="F23" s="640">
        <v>0</v>
      </c>
      <c r="G23" s="640">
        <v>0</v>
      </c>
      <c r="H23" s="640">
        <v>0</v>
      </c>
      <c r="I23" s="640">
        <v>0</v>
      </c>
      <c r="J23" s="640">
        <v>0</v>
      </c>
      <c r="K23" s="640">
        <v>0</v>
      </c>
      <c r="L23" s="640">
        <v>0</v>
      </c>
      <c r="M23" s="640">
        <v>0</v>
      </c>
      <c r="N23" s="640">
        <v>0</v>
      </c>
      <c r="O23" s="640">
        <v>0</v>
      </c>
      <c r="P23" s="640">
        <v>0</v>
      </c>
      <c r="Q23" s="640">
        <v>0</v>
      </c>
      <c r="R23" s="640">
        <v>0</v>
      </c>
      <c r="S23" s="640">
        <v>0</v>
      </c>
      <c r="T23" s="640">
        <v>0</v>
      </c>
      <c r="U23" s="640">
        <v>0</v>
      </c>
      <c r="V23" s="640">
        <v>0</v>
      </c>
      <c r="W23" s="640">
        <v>0</v>
      </c>
      <c r="X23" s="640">
        <v>0</v>
      </c>
      <c r="Y23" s="640">
        <v>0</v>
      </c>
      <c r="Z23" s="640">
        <v>0</v>
      </c>
      <c r="AA23" s="640">
        <v>0</v>
      </c>
      <c r="AB23" s="640">
        <v>0</v>
      </c>
      <c r="AC23" s="641" t="s">
        <v>87</v>
      </c>
      <c r="AD23" s="640">
        <v>0</v>
      </c>
      <c r="AE23" s="641" t="s">
        <v>87</v>
      </c>
    </row>
    <row r="24" spans="1:31" ht="14.25" customHeight="1" x14ac:dyDescent="0.2">
      <c r="A24" s="623"/>
      <c r="B24" s="624"/>
      <c r="C24" s="624"/>
      <c r="D24" s="624" t="s">
        <v>362</v>
      </c>
      <c r="E24" s="640">
        <v>0</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0</v>
      </c>
      <c r="Y24" s="640">
        <v>0</v>
      </c>
      <c r="Z24" s="640">
        <v>0</v>
      </c>
      <c r="AA24" s="640">
        <v>0</v>
      </c>
      <c r="AB24" s="640">
        <v>0</v>
      </c>
      <c r="AC24" s="641" t="s">
        <v>87</v>
      </c>
      <c r="AD24" s="640">
        <v>0</v>
      </c>
      <c r="AE24" s="641" t="s">
        <v>87</v>
      </c>
    </row>
    <row r="25" spans="1:31" ht="20.100000000000001" customHeight="1" x14ac:dyDescent="0.2">
      <c r="A25" s="611"/>
      <c r="B25" s="612" t="s">
        <v>195</v>
      </c>
      <c r="C25" s="613"/>
      <c r="D25" s="613"/>
      <c r="E25" s="635">
        <v>27222</v>
      </c>
      <c r="F25" s="635">
        <v>27272</v>
      </c>
      <c r="G25" s="635">
        <v>26785</v>
      </c>
      <c r="H25" s="635">
        <v>26496</v>
      </c>
      <c r="I25" s="635">
        <v>26213</v>
      </c>
      <c r="J25" s="635">
        <v>25640</v>
      </c>
      <c r="K25" s="635">
        <v>25015</v>
      </c>
      <c r="L25" s="635">
        <v>24480</v>
      </c>
      <c r="M25" s="635">
        <v>24287</v>
      </c>
      <c r="N25" s="635">
        <v>24082</v>
      </c>
      <c r="O25" s="635">
        <v>24266</v>
      </c>
      <c r="P25" s="635">
        <v>25012</v>
      </c>
      <c r="Q25" s="635">
        <v>25885</v>
      </c>
      <c r="R25" s="635">
        <v>26831</v>
      </c>
      <c r="S25" s="635">
        <v>27772</v>
      </c>
      <c r="T25" s="635">
        <v>28435</v>
      </c>
      <c r="U25" s="635">
        <v>28985</v>
      </c>
      <c r="V25" s="635">
        <v>29305</v>
      </c>
      <c r="W25" s="635">
        <v>29683</v>
      </c>
      <c r="X25" s="635">
        <v>29944</v>
      </c>
      <c r="Y25" s="635">
        <v>30178</v>
      </c>
      <c r="Z25" s="635">
        <v>30307</v>
      </c>
      <c r="AA25" s="635">
        <v>30539</v>
      </c>
      <c r="AB25" s="635">
        <v>30319</v>
      </c>
      <c r="AC25" s="636" t="s">
        <v>87</v>
      </c>
      <c r="AD25" s="635">
        <v>29900</v>
      </c>
      <c r="AE25" s="636" t="s">
        <v>87</v>
      </c>
    </row>
    <row r="26" spans="1:31" ht="20.100000000000001" customHeight="1" x14ac:dyDescent="0.2">
      <c r="A26" s="459"/>
      <c r="B26" s="305"/>
      <c r="C26" s="461" t="s">
        <v>220</v>
      </c>
      <c r="D26" s="305"/>
      <c r="E26" s="462">
        <v>4694</v>
      </c>
      <c r="F26" s="462">
        <v>4639</v>
      </c>
      <c r="G26" s="462">
        <v>4599</v>
      </c>
      <c r="H26" s="462">
        <v>4618</v>
      </c>
      <c r="I26" s="462">
        <v>4591</v>
      </c>
      <c r="J26" s="462">
        <v>4552</v>
      </c>
      <c r="K26" s="462">
        <v>4531</v>
      </c>
      <c r="L26" s="462">
        <v>4549</v>
      </c>
      <c r="M26" s="462">
        <v>4548</v>
      </c>
      <c r="N26" s="462">
        <v>4527</v>
      </c>
      <c r="O26" s="462">
        <v>4558</v>
      </c>
      <c r="P26" s="462">
        <v>4560</v>
      </c>
      <c r="Q26" s="462">
        <v>4616</v>
      </c>
      <c r="R26" s="462">
        <v>4685</v>
      </c>
      <c r="S26" s="462">
        <v>4789</v>
      </c>
      <c r="T26" s="462">
        <v>4867</v>
      </c>
      <c r="U26" s="462">
        <v>4933</v>
      </c>
      <c r="V26" s="462">
        <v>4985</v>
      </c>
      <c r="W26" s="462">
        <v>5049</v>
      </c>
      <c r="X26" s="462">
        <v>5096</v>
      </c>
      <c r="Y26" s="462">
        <v>5170</v>
      </c>
      <c r="Z26" s="462">
        <v>5215</v>
      </c>
      <c r="AA26" s="462">
        <v>5323</v>
      </c>
      <c r="AB26" s="462">
        <v>5432</v>
      </c>
      <c r="AC26" s="637" t="s">
        <v>87</v>
      </c>
      <c r="AD26" s="462">
        <v>5465</v>
      </c>
      <c r="AE26" s="637" t="s">
        <v>87</v>
      </c>
    </row>
    <row r="27" spans="1:31" ht="14.25" customHeight="1" x14ac:dyDescent="0.2">
      <c r="A27" s="638"/>
      <c r="B27" s="639"/>
      <c r="C27" s="165"/>
      <c r="D27" s="624" t="s">
        <v>139</v>
      </c>
      <c r="E27" s="640">
        <v>196</v>
      </c>
      <c r="F27" s="640">
        <v>217</v>
      </c>
      <c r="G27" s="640">
        <v>197</v>
      </c>
      <c r="H27" s="640">
        <v>166</v>
      </c>
      <c r="I27" s="640">
        <v>163</v>
      </c>
      <c r="J27" s="640">
        <v>108</v>
      </c>
      <c r="K27" s="640">
        <v>151</v>
      </c>
      <c r="L27" s="640">
        <v>127</v>
      </c>
      <c r="M27" s="640">
        <v>114</v>
      </c>
      <c r="N27" s="640">
        <v>84</v>
      </c>
      <c r="O27" s="640">
        <v>56</v>
      </c>
      <c r="P27" s="640">
        <v>43</v>
      </c>
      <c r="Q27" s="640">
        <v>68</v>
      </c>
      <c r="R27" s="640">
        <v>57</v>
      </c>
      <c r="S27" s="640">
        <v>45</v>
      </c>
      <c r="T27" s="640">
        <v>32</v>
      </c>
      <c r="U27" s="640">
        <v>54</v>
      </c>
      <c r="V27" s="640">
        <v>53</v>
      </c>
      <c r="W27" s="640">
        <v>60</v>
      </c>
      <c r="X27" s="640">
        <v>57</v>
      </c>
      <c r="Y27" s="640">
        <v>75</v>
      </c>
      <c r="Z27" s="640">
        <v>57</v>
      </c>
      <c r="AA27" s="640">
        <v>52</v>
      </c>
      <c r="AB27" s="640">
        <v>35</v>
      </c>
      <c r="AC27" s="641" t="s">
        <v>87</v>
      </c>
      <c r="AD27" s="640">
        <v>37</v>
      </c>
      <c r="AE27" s="641" t="s">
        <v>87</v>
      </c>
    </row>
    <row r="28" spans="1:31" ht="14.25" customHeight="1" x14ac:dyDescent="0.2">
      <c r="A28" s="638"/>
      <c r="B28" s="639"/>
      <c r="C28" s="165"/>
      <c r="D28" s="624" t="s">
        <v>360</v>
      </c>
      <c r="E28" s="640">
        <v>211</v>
      </c>
      <c r="F28" s="640">
        <v>215</v>
      </c>
      <c r="G28" s="640">
        <v>211</v>
      </c>
      <c r="H28" s="640">
        <v>224</v>
      </c>
      <c r="I28" s="640">
        <v>236</v>
      </c>
      <c r="J28" s="640">
        <v>256</v>
      </c>
      <c r="K28" s="640">
        <v>263</v>
      </c>
      <c r="L28" s="640">
        <v>265</v>
      </c>
      <c r="M28" s="640">
        <v>280</v>
      </c>
      <c r="N28" s="640">
        <v>296</v>
      </c>
      <c r="O28" s="640">
        <v>320</v>
      </c>
      <c r="P28" s="640">
        <v>341</v>
      </c>
      <c r="Q28" s="640">
        <v>363</v>
      </c>
      <c r="R28" s="640">
        <v>402</v>
      </c>
      <c r="S28" s="640">
        <v>435</v>
      </c>
      <c r="T28" s="640">
        <v>461</v>
      </c>
      <c r="U28" s="640">
        <v>480</v>
      </c>
      <c r="V28" s="640">
        <v>473</v>
      </c>
      <c r="W28" s="640">
        <v>476</v>
      </c>
      <c r="X28" s="640">
        <v>480</v>
      </c>
      <c r="Y28" s="640">
        <v>472</v>
      </c>
      <c r="Z28" s="640">
        <v>497</v>
      </c>
      <c r="AA28" s="640">
        <v>521</v>
      </c>
      <c r="AB28" s="640">
        <v>555</v>
      </c>
      <c r="AC28" s="641" t="s">
        <v>87</v>
      </c>
      <c r="AD28" s="640">
        <v>568</v>
      </c>
      <c r="AE28" s="641" t="s">
        <v>87</v>
      </c>
    </row>
    <row r="29" spans="1:31" ht="14.25" customHeight="1" x14ac:dyDescent="0.2">
      <c r="A29" s="638"/>
      <c r="B29" s="639"/>
      <c r="C29" s="165"/>
      <c r="D29" s="624" t="s">
        <v>361</v>
      </c>
      <c r="E29" s="640">
        <v>93</v>
      </c>
      <c r="F29" s="640">
        <v>93</v>
      </c>
      <c r="G29" s="640">
        <v>108</v>
      </c>
      <c r="H29" s="640">
        <v>117</v>
      </c>
      <c r="I29" s="640">
        <v>141</v>
      </c>
      <c r="J29" s="640">
        <v>128</v>
      </c>
      <c r="K29" s="640">
        <v>131</v>
      </c>
      <c r="L29" s="640">
        <v>166</v>
      </c>
      <c r="M29" s="640">
        <v>151</v>
      </c>
      <c r="N29" s="640">
        <v>152</v>
      </c>
      <c r="O29" s="640">
        <v>127</v>
      </c>
      <c r="P29" s="640">
        <v>120</v>
      </c>
      <c r="Q29" s="640">
        <v>117</v>
      </c>
      <c r="R29" s="640">
        <v>125</v>
      </c>
      <c r="S29" s="640">
        <v>128</v>
      </c>
      <c r="T29" s="640">
        <v>109</v>
      </c>
      <c r="U29" s="640">
        <v>101</v>
      </c>
      <c r="V29" s="640">
        <v>65</v>
      </c>
      <c r="W29" s="640">
        <v>54</v>
      </c>
      <c r="X29" s="640">
        <v>51</v>
      </c>
      <c r="Y29" s="640">
        <v>48</v>
      </c>
      <c r="Z29" s="640">
        <v>31</v>
      </c>
      <c r="AA29" s="640">
        <v>33</v>
      </c>
      <c r="AB29" s="640">
        <v>35</v>
      </c>
      <c r="AC29" s="641" t="s">
        <v>87</v>
      </c>
      <c r="AD29" s="640">
        <v>28</v>
      </c>
      <c r="AE29" s="641" t="s">
        <v>87</v>
      </c>
    </row>
    <row r="30" spans="1:31" ht="14.25" customHeight="1" x14ac:dyDescent="0.2">
      <c r="A30" s="638"/>
      <c r="B30" s="639"/>
      <c r="C30" s="165"/>
      <c r="D30" s="624" t="s">
        <v>362</v>
      </c>
      <c r="E30" s="640">
        <v>10</v>
      </c>
      <c r="F30" s="640">
        <v>7</v>
      </c>
      <c r="G30" s="640">
        <v>11</v>
      </c>
      <c r="H30" s="640">
        <v>14</v>
      </c>
      <c r="I30" s="640">
        <v>13</v>
      </c>
      <c r="J30" s="640">
        <v>12</v>
      </c>
      <c r="K30" s="640">
        <v>10</v>
      </c>
      <c r="L30" s="640">
        <v>12</v>
      </c>
      <c r="M30" s="640">
        <v>4</v>
      </c>
      <c r="N30" s="640">
        <v>7</v>
      </c>
      <c r="O30" s="640">
        <v>7</v>
      </c>
      <c r="P30" s="640">
        <v>8</v>
      </c>
      <c r="Q30" s="640">
        <v>7</v>
      </c>
      <c r="R30" s="640">
        <v>1</v>
      </c>
      <c r="S30" s="640">
        <v>2</v>
      </c>
      <c r="T30" s="640">
        <v>5</v>
      </c>
      <c r="U30" s="640">
        <v>6</v>
      </c>
      <c r="V30" s="640">
        <v>5</v>
      </c>
      <c r="W30" s="640">
        <v>8</v>
      </c>
      <c r="X30" s="640">
        <v>8</v>
      </c>
      <c r="Y30" s="640">
        <v>8</v>
      </c>
      <c r="Z30" s="640">
        <v>12</v>
      </c>
      <c r="AA30" s="640">
        <v>13</v>
      </c>
      <c r="AB30" s="640">
        <v>9</v>
      </c>
      <c r="AC30" s="641" t="s">
        <v>87</v>
      </c>
      <c r="AD30" s="640">
        <v>12</v>
      </c>
      <c r="AE30" s="641" t="s">
        <v>87</v>
      </c>
    </row>
    <row r="31" spans="1:31" ht="14.25" customHeight="1" x14ac:dyDescent="0.2">
      <c r="A31" s="638"/>
      <c r="B31" s="639"/>
      <c r="C31" s="624"/>
      <c r="D31" s="624" t="s">
        <v>446</v>
      </c>
      <c r="E31" s="642">
        <v>395</v>
      </c>
      <c r="F31" s="642">
        <v>370</v>
      </c>
      <c r="G31" s="642">
        <v>348</v>
      </c>
      <c r="H31" s="642">
        <v>324</v>
      </c>
      <c r="I31" s="642">
        <v>291</v>
      </c>
      <c r="J31" s="642">
        <v>258</v>
      </c>
      <c r="K31" s="642">
        <v>238</v>
      </c>
      <c r="L31" s="642">
        <v>220</v>
      </c>
      <c r="M31" s="642">
        <v>199</v>
      </c>
      <c r="N31" s="642">
        <v>181</v>
      </c>
      <c r="O31" s="642">
        <v>163</v>
      </c>
      <c r="P31" s="642">
        <v>142</v>
      </c>
      <c r="Q31" s="642">
        <v>123</v>
      </c>
      <c r="R31" s="642">
        <v>113</v>
      </c>
      <c r="S31" s="642">
        <v>101</v>
      </c>
      <c r="T31" s="642">
        <v>96</v>
      </c>
      <c r="U31" s="642">
        <v>88</v>
      </c>
      <c r="V31" s="642">
        <v>87</v>
      </c>
      <c r="W31" s="642">
        <v>80</v>
      </c>
      <c r="X31" s="642">
        <v>73</v>
      </c>
      <c r="Y31" s="642">
        <v>69</v>
      </c>
      <c r="Z31" s="642">
        <v>64</v>
      </c>
      <c r="AA31" s="642">
        <v>63</v>
      </c>
      <c r="AB31" s="642">
        <v>60</v>
      </c>
      <c r="AC31" s="643" t="s">
        <v>87</v>
      </c>
      <c r="AD31" s="642">
        <v>55</v>
      </c>
      <c r="AE31" s="643" t="s">
        <v>87</v>
      </c>
    </row>
    <row r="32" spans="1:31" ht="14.25" customHeight="1" x14ac:dyDescent="0.2">
      <c r="A32" s="638"/>
      <c r="B32" s="639"/>
      <c r="C32" s="165"/>
      <c r="D32" s="624" t="s">
        <v>447</v>
      </c>
      <c r="E32" s="640">
        <v>2</v>
      </c>
      <c r="F32" s="640">
        <v>1</v>
      </c>
      <c r="G32" s="640">
        <v>1</v>
      </c>
      <c r="H32" s="640">
        <v>1</v>
      </c>
      <c r="I32" s="640">
        <v>1</v>
      </c>
      <c r="J32" s="640">
        <v>1</v>
      </c>
      <c r="K32" s="640">
        <v>1</v>
      </c>
      <c r="L32" s="640">
        <v>1</v>
      </c>
      <c r="M32" s="640">
        <v>1</v>
      </c>
      <c r="N32" s="640">
        <v>1</v>
      </c>
      <c r="O32" s="640">
        <v>0</v>
      </c>
      <c r="P32" s="640">
        <v>0</v>
      </c>
      <c r="Q32" s="640">
        <v>0</v>
      </c>
      <c r="R32" s="640">
        <v>0</v>
      </c>
      <c r="S32" s="640">
        <v>0</v>
      </c>
      <c r="T32" s="640">
        <v>0</v>
      </c>
      <c r="U32" s="640">
        <v>0</v>
      </c>
      <c r="V32" s="640">
        <v>0</v>
      </c>
      <c r="W32" s="640">
        <v>0</v>
      </c>
      <c r="X32" s="640">
        <v>0</v>
      </c>
      <c r="Y32" s="640">
        <v>0</v>
      </c>
      <c r="Z32" s="640">
        <v>0</v>
      </c>
      <c r="AA32" s="640">
        <v>0</v>
      </c>
      <c r="AB32" s="640">
        <v>0</v>
      </c>
      <c r="AC32" s="641" t="s">
        <v>87</v>
      </c>
      <c r="AD32" s="640">
        <v>0</v>
      </c>
      <c r="AE32" s="641" t="s">
        <v>87</v>
      </c>
    </row>
    <row r="33" spans="1:31" ht="20.100000000000001" customHeight="1" x14ac:dyDescent="0.2">
      <c r="A33" s="459"/>
      <c r="B33" s="305"/>
      <c r="C33" s="461" t="s">
        <v>224</v>
      </c>
      <c r="D33" s="305"/>
      <c r="E33" s="462">
        <v>22528</v>
      </c>
      <c r="F33" s="462">
        <v>22633</v>
      </c>
      <c r="G33" s="462">
        <v>22186</v>
      </c>
      <c r="H33" s="462">
        <v>21878</v>
      </c>
      <c r="I33" s="462">
        <v>21622</v>
      </c>
      <c r="J33" s="462">
        <v>21088</v>
      </c>
      <c r="K33" s="462">
        <v>20484</v>
      </c>
      <c r="L33" s="462">
        <v>19931</v>
      </c>
      <c r="M33" s="462">
        <v>19739</v>
      </c>
      <c r="N33" s="462">
        <v>19555</v>
      </c>
      <c r="O33" s="462">
        <v>19708</v>
      </c>
      <c r="P33" s="462">
        <v>20452</v>
      </c>
      <c r="Q33" s="462">
        <v>21269</v>
      </c>
      <c r="R33" s="462">
        <v>22146</v>
      </c>
      <c r="S33" s="462">
        <v>22983</v>
      </c>
      <c r="T33" s="462">
        <v>23568</v>
      </c>
      <c r="U33" s="462">
        <v>24052</v>
      </c>
      <c r="V33" s="462">
        <v>24320</v>
      </c>
      <c r="W33" s="462">
        <v>24634</v>
      </c>
      <c r="X33" s="462">
        <v>24848</v>
      </c>
      <c r="Y33" s="462">
        <v>25008</v>
      </c>
      <c r="Z33" s="462">
        <v>25092</v>
      </c>
      <c r="AA33" s="462">
        <v>25216</v>
      </c>
      <c r="AB33" s="462">
        <v>24887</v>
      </c>
      <c r="AC33" s="637" t="s">
        <v>87</v>
      </c>
      <c r="AD33" s="462">
        <v>24435</v>
      </c>
      <c r="AE33" s="637" t="s">
        <v>87</v>
      </c>
    </row>
    <row r="34" spans="1:31" ht="14.25" customHeight="1" x14ac:dyDescent="0.2">
      <c r="A34" s="638"/>
      <c r="B34" s="639"/>
      <c r="C34" s="624"/>
      <c r="D34" s="624" t="s">
        <v>139</v>
      </c>
      <c r="E34" s="640">
        <v>977</v>
      </c>
      <c r="F34" s="640">
        <v>1155</v>
      </c>
      <c r="G34" s="640">
        <v>942</v>
      </c>
      <c r="H34" s="640">
        <v>892</v>
      </c>
      <c r="I34" s="640">
        <v>982</v>
      </c>
      <c r="J34" s="640">
        <v>765</v>
      </c>
      <c r="K34" s="640">
        <v>878</v>
      </c>
      <c r="L34" s="640">
        <v>507</v>
      </c>
      <c r="M34" s="640">
        <v>535</v>
      </c>
      <c r="N34" s="640">
        <v>341</v>
      </c>
      <c r="O34" s="640">
        <v>293</v>
      </c>
      <c r="P34" s="640">
        <v>181</v>
      </c>
      <c r="Q34" s="640">
        <v>234</v>
      </c>
      <c r="R34" s="640">
        <v>124</v>
      </c>
      <c r="S34" s="640">
        <v>200</v>
      </c>
      <c r="T34" s="640">
        <v>120</v>
      </c>
      <c r="U34" s="640">
        <v>223</v>
      </c>
      <c r="V34" s="640">
        <v>248</v>
      </c>
      <c r="W34" s="640">
        <v>312</v>
      </c>
      <c r="X34" s="640">
        <v>205</v>
      </c>
      <c r="Y34" s="640">
        <v>338</v>
      </c>
      <c r="Z34" s="640">
        <v>192</v>
      </c>
      <c r="AA34" s="640">
        <v>196</v>
      </c>
      <c r="AB34" s="640">
        <v>124</v>
      </c>
      <c r="AC34" s="641" t="s">
        <v>87</v>
      </c>
      <c r="AD34" s="640">
        <v>103</v>
      </c>
      <c r="AE34" s="641" t="s">
        <v>87</v>
      </c>
    </row>
    <row r="35" spans="1:31" ht="14.25" customHeight="1" x14ac:dyDescent="0.2">
      <c r="A35" s="638"/>
      <c r="B35" s="639"/>
      <c r="C35" s="624"/>
      <c r="D35" s="624" t="s">
        <v>360</v>
      </c>
      <c r="E35" s="640">
        <v>312</v>
      </c>
      <c r="F35" s="640">
        <v>299</v>
      </c>
      <c r="G35" s="640">
        <v>299</v>
      </c>
      <c r="H35" s="640">
        <v>292</v>
      </c>
      <c r="I35" s="640">
        <v>313</v>
      </c>
      <c r="J35" s="640">
        <v>379</v>
      </c>
      <c r="K35" s="640">
        <v>391</v>
      </c>
      <c r="L35" s="640">
        <v>379</v>
      </c>
      <c r="M35" s="640">
        <v>391</v>
      </c>
      <c r="N35" s="640">
        <v>389</v>
      </c>
      <c r="O35" s="640">
        <v>386</v>
      </c>
      <c r="P35" s="640">
        <v>390</v>
      </c>
      <c r="Q35" s="640">
        <v>450</v>
      </c>
      <c r="R35" s="640">
        <v>536</v>
      </c>
      <c r="S35" s="640">
        <v>583</v>
      </c>
      <c r="T35" s="640">
        <v>628</v>
      </c>
      <c r="U35" s="640">
        <v>658</v>
      </c>
      <c r="V35" s="640">
        <v>681</v>
      </c>
      <c r="W35" s="640">
        <v>709</v>
      </c>
      <c r="X35" s="640">
        <v>740</v>
      </c>
      <c r="Y35" s="640">
        <v>729</v>
      </c>
      <c r="Z35" s="640">
        <v>746</v>
      </c>
      <c r="AA35" s="640">
        <v>755</v>
      </c>
      <c r="AB35" s="640">
        <v>776</v>
      </c>
      <c r="AC35" s="641" t="s">
        <v>87</v>
      </c>
      <c r="AD35" s="640">
        <v>785</v>
      </c>
      <c r="AE35" s="641" t="s">
        <v>87</v>
      </c>
    </row>
    <row r="36" spans="1:31" ht="14.25" customHeight="1" x14ac:dyDescent="0.2">
      <c r="A36" s="638"/>
      <c r="B36" s="639"/>
      <c r="C36" s="624"/>
      <c r="D36" s="624" t="s">
        <v>361</v>
      </c>
      <c r="E36" s="640">
        <v>372</v>
      </c>
      <c r="F36" s="640">
        <v>421</v>
      </c>
      <c r="G36" s="640">
        <v>453</v>
      </c>
      <c r="H36" s="640">
        <v>518</v>
      </c>
      <c r="I36" s="640">
        <v>635</v>
      </c>
      <c r="J36" s="640">
        <v>573</v>
      </c>
      <c r="K36" s="640">
        <v>595</v>
      </c>
      <c r="L36" s="640">
        <v>724</v>
      </c>
      <c r="M36" s="640">
        <v>688</v>
      </c>
      <c r="N36" s="640">
        <v>800</v>
      </c>
      <c r="O36" s="640">
        <v>802</v>
      </c>
      <c r="P36" s="640">
        <v>839</v>
      </c>
      <c r="Q36" s="640">
        <v>855</v>
      </c>
      <c r="R36" s="640">
        <v>860</v>
      </c>
      <c r="S36" s="640">
        <v>915</v>
      </c>
      <c r="T36" s="640">
        <v>876</v>
      </c>
      <c r="U36" s="640">
        <v>806</v>
      </c>
      <c r="V36" s="640">
        <v>575</v>
      </c>
      <c r="W36" s="640">
        <v>567</v>
      </c>
      <c r="X36" s="640">
        <v>538</v>
      </c>
      <c r="Y36" s="640">
        <v>509</v>
      </c>
      <c r="Z36" s="640">
        <v>436</v>
      </c>
      <c r="AA36" s="640">
        <v>420</v>
      </c>
      <c r="AB36" s="640">
        <v>391</v>
      </c>
      <c r="AC36" s="641" t="s">
        <v>87</v>
      </c>
      <c r="AD36" s="640">
        <v>373</v>
      </c>
      <c r="AE36" s="641" t="s">
        <v>87</v>
      </c>
    </row>
    <row r="37" spans="1:31" ht="14.25" customHeight="1" x14ac:dyDescent="0.2">
      <c r="A37" s="638"/>
      <c r="B37" s="639"/>
      <c r="C37" s="624"/>
      <c r="D37" s="624" t="s">
        <v>362</v>
      </c>
      <c r="E37" s="640">
        <v>75</v>
      </c>
      <c r="F37" s="640">
        <v>60</v>
      </c>
      <c r="G37" s="640">
        <v>61</v>
      </c>
      <c r="H37" s="640">
        <v>67</v>
      </c>
      <c r="I37" s="640">
        <v>87</v>
      </c>
      <c r="J37" s="640">
        <v>110</v>
      </c>
      <c r="K37" s="640">
        <v>93</v>
      </c>
      <c r="L37" s="640">
        <v>93</v>
      </c>
      <c r="M37" s="640">
        <v>57</v>
      </c>
      <c r="N37" s="640">
        <v>71</v>
      </c>
      <c r="O37" s="640">
        <v>80</v>
      </c>
      <c r="P37" s="640">
        <v>78</v>
      </c>
      <c r="Q37" s="640">
        <v>78</v>
      </c>
      <c r="R37" s="640">
        <v>65</v>
      </c>
      <c r="S37" s="640">
        <v>86</v>
      </c>
      <c r="T37" s="640">
        <v>92</v>
      </c>
      <c r="U37" s="640">
        <v>68</v>
      </c>
      <c r="V37" s="640">
        <v>53</v>
      </c>
      <c r="W37" s="640">
        <v>56</v>
      </c>
      <c r="X37" s="640">
        <v>63</v>
      </c>
      <c r="Y37" s="640">
        <v>83</v>
      </c>
      <c r="Z37" s="640">
        <v>96</v>
      </c>
      <c r="AA37" s="640">
        <v>110</v>
      </c>
      <c r="AB37" s="640">
        <v>93</v>
      </c>
      <c r="AC37" s="641" t="s">
        <v>87</v>
      </c>
      <c r="AD37" s="640">
        <v>95</v>
      </c>
      <c r="AE37" s="641" t="s">
        <v>87</v>
      </c>
    </row>
    <row r="38" spans="1:31" ht="14.25" customHeight="1" x14ac:dyDescent="0.2">
      <c r="A38" s="638"/>
      <c r="B38" s="639"/>
      <c r="C38" s="624"/>
      <c r="D38" s="624" t="s">
        <v>446</v>
      </c>
      <c r="E38" s="642">
        <v>825</v>
      </c>
      <c r="F38" s="642">
        <v>793</v>
      </c>
      <c r="G38" s="642">
        <v>744</v>
      </c>
      <c r="H38" s="642">
        <v>709</v>
      </c>
      <c r="I38" s="642">
        <v>664</v>
      </c>
      <c r="J38" s="642">
        <v>621</v>
      </c>
      <c r="K38" s="642">
        <v>583</v>
      </c>
      <c r="L38" s="642">
        <v>542</v>
      </c>
      <c r="M38" s="642">
        <v>505</v>
      </c>
      <c r="N38" s="642">
        <v>475</v>
      </c>
      <c r="O38" s="642">
        <v>451</v>
      </c>
      <c r="P38" s="642">
        <v>404</v>
      </c>
      <c r="Q38" s="642">
        <v>324</v>
      </c>
      <c r="R38" s="642">
        <v>267</v>
      </c>
      <c r="S38" s="642">
        <v>253</v>
      </c>
      <c r="T38" s="642">
        <v>235</v>
      </c>
      <c r="U38" s="642">
        <v>225</v>
      </c>
      <c r="V38" s="642">
        <v>214</v>
      </c>
      <c r="W38" s="642">
        <v>205</v>
      </c>
      <c r="X38" s="642">
        <v>195</v>
      </c>
      <c r="Y38" s="642">
        <v>190</v>
      </c>
      <c r="Z38" s="642">
        <v>182</v>
      </c>
      <c r="AA38" s="642">
        <v>176</v>
      </c>
      <c r="AB38" s="642">
        <v>172</v>
      </c>
      <c r="AC38" s="643" t="s">
        <v>87</v>
      </c>
      <c r="AD38" s="642">
        <v>169</v>
      </c>
      <c r="AE38" s="643" t="s">
        <v>87</v>
      </c>
    </row>
    <row r="39" spans="1:31" ht="14.25" customHeight="1" x14ac:dyDescent="0.2">
      <c r="A39" s="638"/>
      <c r="B39" s="639"/>
      <c r="C39" s="165"/>
      <c r="D39" s="624" t="s">
        <v>447</v>
      </c>
      <c r="E39" s="640">
        <v>16</v>
      </c>
      <c r="F39" s="640">
        <v>17</v>
      </c>
      <c r="G39" s="640">
        <v>17</v>
      </c>
      <c r="H39" s="640">
        <v>12</v>
      </c>
      <c r="I39" s="640">
        <v>19</v>
      </c>
      <c r="J39" s="640">
        <v>14</v>
      </c>
      <c r="K39" s="640">
        <v>11</v>
      </c>
      <c r="L39" s="640">
        <v>8</v>
      </c>
      <c r="M39" s="640">
        <v>4</v>
      </c>
      <c r="N39" s="640">
        <v>4</v>
      </c>
      <c r="O39" s="640">
        <v>0</v>
      </c>
      <c r="P39" s="640">
        <v>0</v>
      </c>
      <c r="Q39" s="640">
        <v>0</v>
      </c>
      <c r="R39" s="640">
        <v>0</v>
      </c>
      <c r="S39" s="640">
        <v>0</v>
      </c>
      <c r="T39" s="640">
        <v>0</v>
      </c>
      <c r="U39" s="640">
        <v>0</v>
      </c>
      <c r="V39" s="640">
        <v>0</v>
      </c>
      <c r="W39" s="640">
        <v>0</v>
      </c>
      <c r="X39" s="640">
        <v>0</v>
      </c>
      <c r="Y39" s="640">
        <v>0</v>
      </c>
      <c r="Z39" s="640">
        <v>0</v>
      </c>
      <c r="AA39" s="640">
        <v>0</v>
      </c>
      <c r="AB39" s="640">
        <v>0</v>
      </c>
      <c r="AC39" s="641" t="s">
        <v>87</v>
      </c>
      <c r="AD39" s="640">
        <v>0</v>
      </c>
      <c r="AE39" s="641" t="s">
        <v>87</v>
      </c>
    </row>
    <row r="40" spans="1:31" ht="20.100000000000001" customHeight="1" x14ac:dyDescent="0.2">
      <c r="A40" s="627"/>
      <c r="B40" s="613" t="s">
        <v>178</v>
      </c>
      <c r="C40" s="612"/>
      <c r="D40" s="612"/>
      <c r="E40" s="635">
        <v>95</v>
      </c>
      <c r="F40" s="635">
        <v>94</v>
      </c>
      <c r="G40" s="635">
        <v>88</v>
      </c>
      <c r="H40" s="635">
        <v>86</v>
      </c>
      <c r="I40" s="635">
        <v>82</v>
      </c>
      <c r="J40" s="635">
        <v>87</v>
      </c>
      <c r="K40" s="635">
        <v>86</v>
      </c>
      <c r="L40" s="635">
        <v>87</v>
      </c>
      <c r="M40" s="635">
        <v>89</v>
      </c>
      <c r="N40" s="635">
        <v>64</v>
      </c>
      <c r="O40" s="635">
        <v>54</v>
      </c>
      <c r="P40" s="635">
        <v>56</v>
      </c>
      <c r="Q40" s="635">
        <v>49</v>
      </c>
      <c r="R40" s="635">
        <v>48</v>
      </c>
      <c r="S40" s="635">
        <v>48</v>
      </c>
      <c r="T40" s="635">
        <v>48</v>
      </c>
      <c r="U40" s="635">
        <v>48</v>
      </c>
      <c r="V40" s="635">
        <v>50</v>
      </c>
      <c r="W40" s="635">
        <v>58</v>
      </c>
      <c r="X40" s="635">
        <v>63</v>
      </c>
      <c r="Y40" s="635">
        <v>69</v>
      </c>
      <c r="Z40" s="635">
        <v>71</v>
      </c>
      <c r="AA40" s="635">
        <v>71</v>
      </c>
      <c r="AB40" s="635">
        <v>74</v>
      </c>
      <c r="AC40" s="636" t="s">
        <v>87</v>
      </c>
      <c r="AD40" s="635">
        <v>72</v>
      </c>
      <c r="AE40" s="636" t="s">
        <v>87</v>
      </c>
    </row>
    <row r="41" spans="1:31" ht="20.100000000000001" customHeight="1" x14ac:dyDescent="0.2">
      <c r="A41" s="596"/>
      <c r="B41" s="345"/>
      <c r="C41" s="176" t="s">
        <v>220</v>
      </c>
      <c r="D41" s="345"/>
      <c r="E41" s="597">
        <v>0</v>
      </c>
      <c r="F41" s="597">
        <v>0</v>
      </c>
      <c r="G41" s="597">
        <v>0</v>
      </c>
      <c r="H41" s="597">
        <v>0</v>
      </c>
      <c r="I41" s="597">
        <v>0</v>
      </c>
      <c r="J41" s="597">
        <v>0</v>
      </c>
      <c r="K41" s="597">
        <v>0</v>
      </c>
      <c r="L41" s="597">
        <v>0</v>
      </c>
      <c r="M41" s="597">
        <v>0</v>
      </c>
      <c r="N41" s="597">
        <v>0</v>
      </c>
      <c r="O41" s="597">
        <v>0</v>
      </c>
      <c r="P41" s="597">
        <v>0</v>
      </c>
      <c r="Q41" s="597">
        <v>0</v>
      </c>
      <c r="R41" s="597">
        <v>0</v>
      </c>
      <c r="S41" s="597">
        <v>0</v>
      </c>
      <c r="T41" s="597">
        <v>0</v>
      </c>
      <c r="U41" s="597">
        <v>0</v>
      </c>
      <c r="V41" s="597">
        <v>0</v>
      </c>
      <c r="W41" s="597">
        <v>0</v>
      </c>
      <c r="X41" s="597">
        <v>0</v>
      </c>
      <c r="Y41" s="597">
        <v>0</v>
      </c>
      <c r="Z41" s="597">
        <v>0</v>
      </c>
      <c r="AA41" s="597">
        <v>0</v>
      </c>
      <c r="AB41" s="597">
        <v>0</v>
      </c>
      <c r="AC41" s="598" t="s">
        <v>87</v>
      </c>
      <c r="AD41" s="597">
        <v>0</v>
      </c>
      <c r="AE41" s="598" t="s">
        <v>87</v>
      </c>
    </row>
    <row r="42" spans="1:31" ht="20.100000000000001" customHeight="1" x14ac:dyDescent="0.2">
      <c r="A42" s="596"/>
      <c r="B42" s="345"/>
      <c r="C42" s="176" t="s">
        <v>224</v>
      </c>
      <c r="D42" s="345"/>
      <c r="E42" s="597">
        <v>95</v>
      </c>
      <c r="F42" s="597">
        <v>94</v>
      </c>
      <c r="G42" s="597">
        <v>88</v>
      </c>
      <c r="H42" s="597">
        <v>86</v>
      </c>
      <c r="I42" s="597">
        <v>82</v>
      </c>
      <c r="J42" s="597">
        <v>87</v>
      </c>
      <c r="K42" s="597">
        <v>86</v>
      </c>
      <c r="L42" s="597">
        <v>87</v>
      </c>
      <c r="M42" s="597">
        <v>89</v>
      </c>
      <c r="N42" s="597">
        <v>64</v>
      </c>
      <c r="O42" s="597">
        <v>54</v>
      </c>
      <c r="P42" s="597">
        <v>56</v>
      </c>
      <c r="Q42" s="597">
        <v>49</v>
      </c>
      <c r="R42" s="597">
        <v>48</v>
      </c>
      <c r="S42" s="597">
        <v>48</v>
      </c>
      <c r="T42" s="597">
        <v>48</v>
      </c>
      <c r="U42" s="597">
        <v>48</v>
      </c>
      <c r="V42" s="597">
        <v>50</v>
      </c>
      <c r="W42" s="597">
        <v>58</v>
      </c>
      <c r="X42" s="597">
        <v>63</v>
      </c>
      <c r="Y42" s="597">
        <v>69</v>
      </c>
      <c r="Z42" s="597">
        <v>71</v>
      </c>
      <c r="AA42" s="597">
        <v>71</v>
      </c>
      <c r="AB42" s="597">
        <v>74</v>
      </c>
      <c r="AC42" s="598" t="s">
        <v>87</v>
      </c>
      <c r="AD42" s="597">
        <v>72</v>
      </c>
      <c r="AE42" s="598" t="s">
        <v>87</v>
      </c>
    </row>
    <row r="43" spans="1:31" ht="20.100000000000001" customHeight="1" x14ac:dyDescent="0.2">
      <c r="A43" s="627"/>
      <c r="B43" s="613" t="s">
        <v>448</v>
      </c>
      <c r="C43" s="612"/>
      <c r="D43" s="613"/>
      <c r="E43" s="635">
        <v>91</v>
      </c>
      <c r="F43" s="635">
        <v>91</v>
      </c>
      <c r="G43" s="635">
        <v>90</v>
      </c>
      <c r="H43" s="635">
        <v>84</v>
      </c>
      <c r="I43" s="635">
        <v>58</v>
      </c>
      <c r="J43" s="635">
        <v>46</v>
      </c>
      <c r="K43" s="635">
        <v>45</v>
      </c>
      <c r="L43" s="635">
        <v>43</v>
      </c>
      <c r="M43" s="635">
        <v>41</v>
      </c>
      <c r="N43" s="635">
        <v>40</v>
      </c>
      <c r="O43" s="635">
        <v>34</v>
      </c>
      <c r="P43" s="635">
        <v>32</v>
      </c>
      <c r="Q43" s="635">
        <v>46</v>
      </c>
      <c r="R43" s="635">
        <v>34</v>
      </c>
      <c r="S43" s="635">
        <v>33</v>
      </c>
      <c r="T43" s="635">
        <v>35</v>
      </c>
      <c r="U43" s="635">
        <v>36</v>
      </c>
      <c r="V43" s="635">
        <v>35</v>
      </c>
      <c r="W43" s="635">
        <v>39</v>
      </c>
      <c r="X43" s="635">
        <v>41</v>
      </c>
      <c r="Y43" s="635">
        <v>41</v>
      </c>
      <c r="Z43" s="635">
        <v>38</v>
      </c>
      <c r="AA43" s="635">
        <v>0</v>
      </c>
      <c r="AB43" s="635">
        <v>0</v>
      </c>
      <c r="AC43" s="636" t="s">
        <v>87</v>
      </c>
      <c r="AD43" s="635">
        <v>0</v>
      </c>
      <c r="AE43" s="636" t="s">
        <v>87</v>
      </c>
    </row>
    <row r="44" spans="1:31" ht="20.100000000000001" customHeight="1" x14ac:dyDescent="0.2">
      <c r="A44" s="175"/>
      <c r="B44" s="345"/>
      <c r="C44" s="176" t="s">
        <v>220</v>
      </c>
      <c r="D44" s="345"/>
      <c r="E44" s="597">
        <v>35</v>
      </c>
      <c r="F44" s="597">
        <v>34</v>
      </c>
      <c r="G44" s="597">
        <v>35</v>
      </c>
      <c r="H44" s="597">
        <v>33</v>
      </c>
      <c r="I44" s="597">
        <v>15</v>
      </c>
      <c r="J44" s="597">
        <v>11</v>
      </c>
      <c r="K44" s="597">
        <v>9</v>
      </c>
      <c r="L44" s="597">
        <v>12</v>
      </c>
      <c r="M44" s="597">
        <v>9</v>
      </c>
      <c r="N44" s="597">
        <v>10</v>
      </c>
      <c r="O44" s="597">
        <v>7</v>
      </c>
      <c r="P44" s="597">
        <v>9</v>
      </c>
      <c r="Q44" s="597">
        <v>10</v>
      </c>
      <c r="R44" s="597">
        <v>7</v>
      </c>
      <c r="S44" s="597">
        <v>6</v>
      </c>
      <c r="T44" s="597">
        <v>7</v>
      </c>
      <c r="U44" s="597">
        <v>7</v>
      </c>
      <c r="V44" s="597">
        <v>7</v>
      </c>
      <c r="W44" s="597">
        <v>7</v>
      </c>
      <c r="X44" s="597">
        <v>7</v>
      </c>
      <c r="Y44" s="597">
        <v>7</v>
      </c>
      <c r="Z44" s="597">
        <v>6</v>
      </c>
      <c r="AA44" s="597">
        <v>0</v>
      </c>
      <c r="AB44" s="597">
        <v>0</v>
      </c>
      <c r="AC44" s="598" t="s">
        <v>87</v>
      </c>
      <c r="AD44" s="597">
        <v>0</v>
      </c>
      <c r="AE44" s="598" t="s">
        <v>87</v>
      </c>
    </row>
    <row r="45" spans="1:31" ht="20.100000000000001" customHeight="1" x14ac:dyDescent="0.2">
      <c r="A45" s="175"/>
      <c r="B45" s="345"/>
      <c r="C45" s="176" t="s">
        <v>224</v>
      </c>
      <c r="D45" s="345"/>
      <c r="E45" s="597">
        <v>56</v>
      </c>
      <c r="F45" s="597">
        <v>57</v>
      </c>
      <c r="G45" s="597">
        <v>55</v>
      </c>
      <c r="H45" s="597">
        <v>51</v>
      </c>
      <c r="I45" s="597">
        <v>43</v>
      </c>
      <c r="J45" s="597">
        <v>35</v>
      </c>
      <c r="K45" s="597">
        <v>36</v>
      </c>
      <c r="L45" s="597">
        <v>31</v>
      </c>
      <c r="M45" s="597">
        <v>32</v>
      </c>
      <c r="N45" s="597">
        <v>30</v>
      </c>
      <c r="O45" s="597">
        <v>27</v>
      </c>
      <c r="P45" s="597">
        <v>23</v>
      </c>
      <c r="Q45" s="597">
        <v>36</v>
      </c>
      <c r="R45" s="597">
        <v>27</v>
      </c>
      <c r="S45" s="597">
        <v>27</v>
      </c>
      <c r="T45" s="597">
        <v>28</v>
      </c>
      <c r="U45" s="597">
        <v>29</v>
      </c>
      <c r="V45" s="597">
        <v>28</v>
      </c>
      <c r="W45" s="597">
        <v>32</v>
      </c>
      <c r="X45" s="597">
        <v>34</v>
      </c>
      <c r="Y45" s="597">
        <v>34</v>
      </c>
      <c r="Z45" s="597">
        <v>32</v>
      </c>
      <c r="AA45" s="597">
        <v>0</v>
      </c>
      <c r="AB45" s="597">
        <v>0</v>
      </c>
      <c r="AC45" s="598" t="s">
        <v>87</v>
      </c>
      <c r="AD45" s="597">
        <v>0</v>
      </c>
      <c r="AE45" s="598" t="s">
        <v>87</v>
      </c>
    </row>
    <row r="46" spans="1:31" ht="20.100000000000001" customHeight="1" x14ac:dyDescent="0.2">
      <c r="A46" s="644"/>
      <c r="B46" s="632" t="s">
        <v>433</v>
      </c>
      <c r="C46" s="631"/>
      <c r="D46" s="631"/>
      <c r="E46" s="645">
        <v>4365</v>
      </c>
      <c r="F46" s="645">
        <v>3997</v>
      </c>
      <c r="G46" s="645">
        <v>3533</v>
      </c>
      <c r="H46" s="645">
        <v>4796</v>
      </c>
      <c r="I46" s="645">
        <v>4398</v>
      </c>
      <c r="J46" s="645">
        <v>3780</v>
      </c>
      <c r="K46" s="645">
        <v>3434</v>
      </c>
      <c r="L46" s="645">
        <v>4726</v>
      </c>
      <c r="M46" s="645">
        <v>4425</v>
      </c>
      <c r="N46" s="645">
        <v>4041</v>
      </c>
      <c r="O46" s="645">
        <v>3556</v>
      </c>
      <c r="P46" s="645">
        <v>4974</v>
      </c>
      <c r="Q46" s="645">
        <v>4685</v>
      </c>
      <c r="R46" s="645">
        <v>4064</v>
      </c>
      <c r="S46" s="645">
        <v>3708</v>
      </c>
      <c r="T46" s="645">
        <v>5118</v>
      </c>
      <c r="U46" s="645">
        <v>4512</v>
      </c>
      <c r="V46" s="645">
        <v>3885</v>
      </c>
      <c r="W46" s="645">
        <v>3441</v>
      </c>
      <c r="X46" s="645">
        <v>4544</v>
      </c>
      <c r="Y46" s="645">
        <v>4298</v>
      </c>
      <c r="Z46" s="645">
        <v>3820</v>
      </c>
      <c r="AA46" s="645">
        <v>3305</v>
      </c>
      <c r="AB46" s="645">
        <v>3976</v>
      </c>
      <c r="AC46" s="646" t="s">
        <v>87</v>
      </c>
      <c r="AD46" s="645">
        <v>3758</v>
      </c>
      <c r="AE46" s="646" t="s">
        <v>87</v>
      </c>
    </row>
    <row r="47" spans="1:31" ht="12.75" customHeight="1" x14ac:dyDescent="0.2">
      <c r="A47" s="514" t="s">
        <v>153</v>
      </c>
      <c r="B47" s="144" t="s">
        <v>69</v>
      </c>
      <c r="C47" s="144"/>
      <c r="D47" s="144"/>
      <c r="E47" s="144"/>
      <c r="F47" s="144"/>
      <c r="G47" s="144"/>
      <c r="H47" s="144"/>
      <c r="I47" s="144"/>
      <c r="J47" s="144"/>
      <c r="K47" s="144"/>
      <c r="L47" s="144"/>
      <c r="M47" s="144"/>
      <c r="N47" s="144"/>
      <c r="O47" s="144"/>
      <c r="P47" s="144"/>
      <c r="Q47" s="144"/>
      <c r="R47" s="144"/>
      <c r="S47" s="162"/>
      <c r="T47" s="162"/>
      <c r="U47" s="162"/>
      <c r="V47" s="162"/>
      <c r="W47" s="162"/>
      <c r="X47" s="162"/>
      <c r="Y47" s="162"/>
      <c r="Z47" s="162"/>
      <c r="AA47" s="162"/>
      <c r="AB47" s="162"/>
      <c r="AC47" s="162" t="s">
        <v>525</v>
      </c>
      <c r="AD47" s="162"/>
      <c r="AE47" s="162" t="s">
        <v>525</v>
      </c>
    </row>
    <row r="48" spans="1:31" x14ac:dyDescent="0.2">
      <c r="A48" s="162"/>
      <c r="B48" s="144"/>
      <c r="C48" s="144"/>
      <c r="D48" s="144"/>
      <c r="E48" s="144"/>
      <c r="F48" s="144"/>
      <c r="G48" s="144"/>
      <c r="H48" s="144"/>
      <c r="I48" s="144"/>
      <c r="J48" s="144"/>
      <c r="K48" s="144"/>
      <c r="L48" s="144"/>
      <c r="M48" s="144"/>
      <c r="N48" s="144"/>
      <c r="O48" s="144"/>
      <c r="P48" s="144"/>
      <c r="Q48" s="144"/>
      <c r="R48" s="144"/>
      <c r="S48" s="162"/>
      <c r="T48" s="162"/>
      <c r="U48" s="162"/>
      <c r="V48" s="162"/>
      <c r="W48" s="162"/>
      <c r="X48" s="162"/>
      <c r="Y48" s="162"/>
      <c r="Z48" s="162"/>
      <c r="AA48" s="162"/>
      <c r="AB48" s="162"/>
      <c r="AC48" s="162" t="s">
        <v>525</v>
      </c>
      <c r="AD48" s="162"/>
      <c r="AE48" s="162" t="s">
        <v>525</v>
      </c>
    </row>
    <row r="49" spans="29:31" x14ac:dyDescent="0.2">
      <c r="AC49" s="149" t="s">
        <v>525</v>
      </c>
      <c r="AE49" s="149" t="s">
        <v>525</v>
      </c>
    </row>
    <row r="50" spans="29:31" x14ac:dyDescent="0.2">
      <c r="AC50" s="149" t="s">
        <v>525</v>
      </c>
      <c r="AE50" s="149" t="s">
        <v>525</v>
      </c>
    </row>
    <row r="51" spans="29:31" x14ac:dyDescent="0.2">
      <c r="AC51" s="149" t="s">
        <v>525</v>
      </c>
      <c r="AE51" s="149" t="s">
        <v>525</v>
      </c>
    </row>
    <row r="52" spans="29:31" x14ac:dyDescent="0.2">
      <c r="AC52" s="149" t="s">
        <v>525</v>
      </c>
      <c r="AE52" s="149" t="s">
        <v>525</v>
      </c>
    </row>
    <row r="53" spans="29:31" x14ac:dyDescent="0.2">
      <c r="AC53" s="149" t="s">
        <v>525</v>
      </c>
      <c r="AE53" s="149" t="s">
        <v>525</v>
      </c>
    </row>
    <row r="54" spans="29:31" x14ac:dyDescent="0.2">
      <c r="AC54" s="149" t="s">
        <v>525</v>
      </c>
      <c r="AE54" s="149" t="s">
        <v>525</v>
      </c>
    </row>
    <row r="55" spans="29:31" x14ac:dyDescent="0.2">
      <c r="AC55" s="149" t="s">
        <v>525</v>
      </c>
      <c r="AE55" s="149" t="s">
        <v>525</v>
      </c>
    </row>
    <row r="56" spans="29:31" x14ac:dyDescent="0.2">
      <c r="AC56" s="149" t="s">
        <v>525</v>
      </c>
      <c r="AE56" s="149" t="s">
        <v>525</v>
      </c>
    </row>
    <row r="57" spans="29:31" x14ac:dyDescent="0.2">
      <c r="AC57" s="149" t="s">
        <v>525</v>
      </c>
      <c r="AE57" s="149" t="s">
        <v>525</v>
      </c>
    </row>
    <row r="58" spans="29:31" x14ac:dyDescent="0.2">
      <c r="AC58" s="149" t="s">
        <v>525</v>
      </c>
      <c r="AE58" s="149" t="s">
        <v>525</v>
      </c>
    </row>
    <row r="59" spans="29:31" x14ac:dyDescent="0.2">
      <c r="AC59" s="149" t="s">
        <v>525</v>
      </c>
      <c r="AE59" s="149" t="s">
        <v>525</v>
      </c>
    </row>
    <row r="60" spans="29:31" x14ac:dyDescent="0.2">
      <c r="AC60" s="149" t="s">
        <v>525</v>
      </c>
      <c r="AE60" s="149" t="s">
        <v>525</v>
      </c>
    </row>
    <row r="61" spans="29:31" x14ac:dyDescent="0.2">
      <c r="AC61" s="149" t="s">
        <v>525</v>
      </c>
      <c r="AE61" s="149" t="s">
        <v>525</v>
      </c>
    </row>
    <row r="62" spans="29:31" x14ac:dyDescent="0.2">
      <c r="AC62" s="149" t="s">
        <v>525</v>
      </c>
      <c r="AE62" s="149" t="s">
        <v>525</v>
      </c>
    </row>
    <row r="63" spans="29:31" x14ac:dyDescent="0.2">
      <c r="AC63" s="149" t="s">
        <v>525</v>
      </c>
      <c r="AE63" s="149" t="s">
        <v>525</v>
      </c>
    </row>
    <row r="64" spans="29:31" x14ac:dyDescent="0.2">
      <c r="AC64" s="149" t="s">
        <v>525</v>
      </c>
      <c r="AE64" s="149" t="s">
        <v>525</v>
      </c>
    </row>
    <row r="65" spans="29:31" x14ac:dyDescent="0.2">
      <c r="AC65" s="149" t="s">
        <v>525</v>
      </c>
      <c r="AE65" s="149" t="s">
        <v>525</v>
      </c>
    </row>
    <row r="66" spans="29:31" x14ac:dyDescent="0.2">
      <c r="AC66" s="149" t="s">
        <v>525</v>
      </c>
      <c r="AE66" s="149" t="s">
        <v>525</v>
      </c>
    </row>
    <row r="67" spans="29:31" x14ac:dyDescent="0.2">
      <c r="AC67" s="149" t="s">
        <v>525</v>
      </c>
      <c r="AE67" s="149" t="s">
        <v>525</v>
      </c>
    </row>
    <row r="68" spans="29:31" x14ac:dyDescent="0.2">
      <c r="AC68" s="149" t="s">
        <v>525</v>
      </c>
      <c r="AE68" s="149" t="s">
        <v>525</v>
      </c>
    </row>
    <row r="69" spans="29:31" x14ac:dyDescent="0.2">
      <c r="AC69" s="149" t="s">
        <v>525</v>
      </c>
      <c r="AE69" s="149" t="s">
        <v>525</v>
      </c>
    </row>
    <row r="70" spans="29:31" x14ac:dyDescent="0.2">
      <c r="AC70" s="149" t="s">
        <v>525</v>
      </c>
      <c r="AE70" s="149" t="s">
        <v>525</v>
      </c>
    </row>
    <row r="71" spans="29:31" x14ac:dyDescent="0.2">
      <c r="AC71" s="149" t="s">
        <v>525</v>
      </c>
      <c r="AE71" s="149" t="s">
        <v>525</v>
      </c>
    </row>
    <row r="72" spans="29:31" x14ac:dyDescent="0.2">
      <c r="AC72" s="149" t="s">
        <v>525</v>
      </c>
      <c r="AE72" s="149" t="s">
        <v>525</v>
      </c>
    </row>
    <row r="73" spans="29:31" x14ac:dyDescent="0.2">
      <c r="AC73" s="149" t="s">
        <v>525</v>
      </c>
      <c r="AE73" s="149" t="s">
        <v>525</v>
      </c>
    </row>
    <row r="74" spans="29:31" x14ac:dyDescent="0.2">
      <c r="AC74" s="149" t="s">
        <v>525</v>
      </c>
      <c r="AE74" s="149" t="s">
        <v>525</v>
      </c>
    </row>
    <row r="75" spans="29:31" x14ac:dyDescent="0.2">
      <c r="AC75" s="149" t="s">
        <v>525</v>
      </c>
      <c r="AE75" s="149" t="s">
        <v>525</v>
      </c>
    </row>
    <row r="76" spans="29:31" x14ac:dyDescent="0.2">
      <c r="AC76" s="149" t="s">
        <v>525</v>
      </c>
      <c r="AE76" s="149" t="s">
        <v>525</v>
      </c>
    </row>
    <row r="77" spans="29:31" x14ac:dyDescent="0.2">
      <c r="AC77" s="149" t="s">
        <v>525</v>
      </c>
      <c r="AE77" s="149" t="s">
        <v>525</v>
      </c>
    </row>
    <row r="78" spans="29:31" x14ac:dyDescent="0.2">
      <c r="AC78" s="149" t="s">
        <v>525</v>
      </c>
      <c r="AE78" s="149" t="s">
        <v>525</v>
      </c>
    </row>
    <row r="79" spans="29:31" x14ac:dyDescent="0.2">
      <c r="AC79" s="149" t="s">
        <v>525</v>
      </c>
      <c r="AE79" s="149" t="s">
        <v>525</v>
      </c>
    </row>
    <row r="80" spans="29:31" x14ac:dyDescent="0.2">
      <c r="AC80" s="149" t="s">
        <v>525</v>
      </c>
      <c r="AE80" s="149" t="s">
        <v>525</v>
      </c>
    </row>
    <row r="81" spans="29:31" x14ac:dyDescent="0.2">
      <c r="AC81" s="149" t="s">
        <v>525</v>
      </c>
      <c r="AE81" s="149" t="s">
        <v>525</v>
      </c>
    </row>
    <row r="82" spans="29:31" x14ac:dyDescent="0.2">
      <c r="AC82" s="149" t="s">
        <v>525</v>
      </c>
      <c r="AE82" s="149" t="s">
        <v>525</v>
      </c>
    </row>
    <row r="83" spans="29:31" x14ac:dyDescent="0.2">
      <c r="AC83" s="149" t="s">
        <v>525</v>
      </c>
      <c r="AE83" s="149" t="s">
        <v>525</v>
      </c>
    </row>
    <row r="84" spans="29:31" x14ac:dyDescent="0.2">
      <c r="AC84" s="149" t="s">
        <v>525</v>
      </c>
      <c r="AE84" s="149" t="s">
        <v>525</v>
      </c>
    </row>
    <row r="85" spans="29:31" x14ac:dyDescent="0.2">
      <c r="AC85" s="149" t="s">
        <v>525</v>
      </c>
      <c r="AE85" s="149" t="s">
        <v>525</v>
      </c>
    </row>
    <row r="86" spans="29:31" x14ac:dyDescent="0.2">
      <c r="AC86" s="149" t="s">
        <v>525</v>
      </c>
      <c r="AE86" s="149" t="s">
        <v>525</v>
      </c>
    </row>
    <row r="87" spans="29:31" x14ac:dyDescent="0.2">
      <c r="AC87" s="149" t="s">
        <v>525</v>
      </c>
      <c r="AE87" s="149" t="s">
        <v>525</v>
      </c>
    </row>
    <row r="88" spans="29:31" x14ac:dyDescent="0.2">
      <c r="AC88" s="149" t="s">
        <v>525</v>
      </c>
      <c r="AE88" s="149" t="s">
        <v>525</v>
      </c>
    </row>
    <row r="89" spans="29:31" x14ac:dyDescent="0.2">
      <c r="AC89" s="149" t="s">
        <v>525</v>
      </c>
      <c r="AE89" s="149" t="s">
        <v>525</v>
      </c>
    </row>
    <row r="90" spans="29:31" x14ac:dyDescent="0.2">
      <c r="AC90" s="149" t="s">
        <v>525</v>
      </c>
      <c r="AE90" s="149" t="s">
        <v>525</v>
      </c>
    </row>
    <row r="91" spans="29:31" x14ac:dyDescent="0.2">
      <c r="AC91" s="149" t="s">
        <v>525</v>
      </c>
      <c r="AE91" s="149" t="s">
        <v>525</v>
      </c>
    </row>
    <row r="92" spans="29:31" x14ac:dyDescent="0.2">
      <c r="AC92" s="149" t="s">
        <v>525</v>
      </c>
      <c r="AE92" s="149" t="s">
        <v>525</v>
      </c>
    </row>
    <row r="93" spans="29:31" x14ac:dyDescent="0.2">
      <c r="AC93" s="149" t="s">
        <v>525</v>
      </c>
      <c r="AE93" s="149" t="s">
        <v>525</v>
      </c>
    </row>
    <row r="94" spans="29:31" x14ac:dyDescent="0.2">
      <c r="AC94" s="149" t="s">
        <v>525</v>
      </c>
      <c r="AE94" s="149" t="s">
        <v>525</v>
      </c>
    </row>
    <row r="95" spans="29:31" x14ac:dyDescent="0.2">
      <c r="AC95" s="149" t="s">
        <v>525</v>
      </c>
      <c r="AE95" s="149" t="s">
        <v>525</v>
      </c>
    </row>
    <row r="96" spans="29:31" x14ac:dyDescent="0.2">
      <c r="AC96" s="149" t="s">
        <v>525</v>
      </c>
      <c r="AE96" s="149" t="s">
        <v>525</v>
      </c>
    </row>
    <row r="97" spans="29:31" x14ac:dyDescent="0.2">
      <c r="AC97" s="149" t="s">
        <v>525</v>
      </c>
      <c r="AE97" s="149" t="s">
        <v>525</v>
      </c>
    </row>
    <row r="98" spans="29:31" x14ac:dyDescent="0.2">
      <c r="AC98" s="149" t="s">
        <v>525</v>
      </c>
      <c r="AE98" s="149" t="s">
        <v>525</v>
      </c>
    </row>
    <row r="99" spans="29:31" x14ac:dyDescent="0.2">
      <c r="AC99" s="149" t="s">
        <v>525</v>
      </c>
      <c r="AE99" s="149" t="s">
        <v>525</v>
      </c>
    </row>
    <row r="100" spans="29:31" x14ac:dyDescent="0.2">
      <c r="AC100" s="149" t="s">
        <v>525</v>
      </c>
      <c r="AE100" s="149" t="s">
        <v>525</v>
      </c>
    </row>
    <row r="101" spans="29:31" x14ac:dyDescent="0.2">
      <c r="AC101" s="149" t="s">
        <v>525</v>
      </c>
      <c r="AE101" s="149" t="s">
        <v>525</v>
      </c>
    </row>
    <row r="102" spans="29:31" x14ac:dyDescent="0.2">
      <c r="AC102" s="149" t="s">
        <v>525</v>
      </c>
      <c r="AE102" s="149" t="s">
        <v>525</v>
      </c>
    </row>
    <row r="103" spans="29:31" x14ac:dyDescent="0.2">
      <c r="AC103" s="149" t="s">
        <v>525</v>
      </c>
      <c r="AE103" s="149" t="s">
        <v>525</v>
      </c>
    </row>
    <row r="104" spans="29:31" x14ac:dyDescent="0.2">
      <c r="AC104" s="149" t="s">
        <v>525</v>
      </c>
      <c r="AE104" s="149" t="s">
        <v>525</v>
      </c>
    </row>
    <row r="105" spans="29:31" x14ac:dyDescent="0.2">
      <c r="AC105" s="149" t="s">
        <v>525</v>
      </c>
      <c r="AE105" s="149" t="s">
        <v>525</v>
      </c>
    </row>
    <row r="106" spans="29:31" x14ac:dyDescent="0.2">
      <c r="AC106" s="149" t="s">
        <v>525</v>
      </c>
      <c r="AE106" s="149" t="s">
        <v>525</v>
      </c>
    </row>
    <row r="107" spans="29:31" x14ac:dyDescent="0.2">
      <c r="AC107" s="149" t="s">
        <v>525</v>
      </c>
      <c r="AE107" s="149" t="s">
        <v>525</v>
      </c>
    </row>
    <row r="108" spans="29:31" x14ac:dyDescent="0.2">
      <c r="AC108" s="149" t="s">
        <v>525</v>
      </c>
      <c r="AE108" s="149" t="s">
        <v>525</v>
      </c>
    </row>
    <row r="109" spans="29:31" x14ac:dyDescent="0.2">
      <c r="AC109" s="149" t="s">
        <v>525</v>
      </c>
      <c r="AE109" s="149" t="s">
        <v>525</v>
      </c>
    </row>
    <row r="110" spans="29:31" x14ac:dyDescent="0.2">
      <c r="AC110" s="149" t="s">
        <v>525</v>
      </c>
      <c r="AE110" s="149" t="s">
        <v>525</v>
      </c>
    </row>
    <row r="111" spans="29:31" x14ac:dyDescent="0.2">
      <c r="AC111" s="149" t="s">
        <v>525</v>
      </c>
      <c r="AE111" s="149" t="s">
        <v>525</v>
      </c>
    </row>
    <row r="112" spans="29:31" x14ac:dyDescent="0.2">
      <c r="AC112" s="149" t="s">
        <v>525</v>
      </c>
      <c r="AE112" s="149" t="s">
        <v>525</v>
      </c>
    </row>
    <row r="113" spans="29:31" x14ac:dyDescent="0.2">
      <c r="AC113" s="149" t="s">
        <v>525</v>
      </c>
      <c r="AE113" s="149" t="s">
        <v>525</v>
      </c>
    </row>
    <row r="114" spans="29:31" x14ac:dyDescent="0.2">
      <c r="AC114" s="149" t="s">
        <v>525</v>
      </c>
      <c r="AE114" s="149" t="s">
        <v>525</v>
      </c>
    </row>
    <row r="115" spans="29:31" x14ac:dyDescent="0.2">
      <c r="AC115" s="149" t="s">
        <v>525</v>
      </c>
      <c r="AE115" s="149" t="s">
        <v>525</v>
      </c>
    </row>
    <row r="116" spans="29:31" x14ac:dyDescent="0.2">
      <c r="AC116" s="149" t="s">
        <v>525</v>
      </c>
      <c r="AE116" s="149" t="s">
        <v>525</v>
      </c>
    </row>
    <row r="117" spans="29:31" x14ac:dyDescent="0.2">
      <c r="AC117" s="149" t="s">
        <v>525</v>
      </c>
      <c r="AE117" s="149" t="s">
        <v>525</v>
      </c>
    </row>
    <row r="118" spans="29:31" x14ac:dyDescent="0.2">
      <c r="AC118" s="149" t="s">
        <v>525</v>
      </c>
      <c r="AE118" s="149" t="s">
        <v>525</v>
      </c>
    </row>
    <row r="119" spans="29:31" x14ac:dyDescent="0.2">
      <c r="AC119" s="149" t="s">
        <v>525</v>
      </c>
      <c r="AE119" s="149" t="s">
        <v>525</v>
      </c>
    </row>
    <row r="120" spans="29:31" x14ac:dyDescent="0.2">
      <c r="AC120" s="149" t="s">
        <v>525</v>
      </c>
      <c r="AE120" s="149" t="s">
        <v>525</v>
      </c>
    </row>
    <row r="121" spans="29:31" x14ac:dyDescent="0.2">
      <c r="AC121" s="149" t="s">
        <v>525</v>
      </c>
      <c r="AE121" s="149" t="s">
        <v>525</v>
      </c>
    </row>
    <row r="122" spans="29:31" x14ac:dyDescent="0.2">
      <c r="AC122" s="149" t="s">
        <v>525</v>
      </c>
      <c r="AE122" s="149" t="s">
        <v>525</v>
      </c>
    </row>
    <row r="123" spans="29:31" x14ac:dyDescent="0.2">
      <c r="AC123" s="149" t="s">
        <v>525</v>
      </c>
      <c r="AE123" s="149" t="s">
        <v>525</v>
      </c>
    </row>
    <row r="124" spans="29:31" x14ac:dyDescent="0.2">
      <c r="AC124" s="149" t="s">
        <v>525</v>
      </c>
      <c r="AE124" s="149" t="s">
        <v>525</v>
      </c>
    </row>
    <row r="125" spans="29:31" x14ac:dyDescent="0.2">
      <c r="AC125" s="149" t="s">
        <v>525</v>
      </c>
      <c r="AE125" s="149" t="s">
        <v>525</v>
      </c>
    </row>
    <row r="126" spans="29:31" x14ac:dyDescent="0.2">
      <c r="AC126" s="149" t="s">
        <v>525</v>
      </c>
      <c r="AE126" s="149" t="s">
        <v>525</v>
      </c>
    </row>
    <row r="127" spans="29:31" x14ac:dyDescent="0.2">
      <c r="AC127" s="149" t="s">
        <v>525</v>
      </c>
      <c r="AE127" s="149" t="s">
        <v>525</v>
      </c>
    </row>
    <row r="128" spans="29:31" x14ac:dyDescent="0.2">
      <c r="AC128" s="149" t="s">
        <v>525</v>
      </c>
      <c r="AE128" s="149" t="s">
        <v>525</v>
      </c>
    </row>
    <row r="129" spans="29:31" x14ac:dyDescent="0.2">
      <c r="AC129" s="149" t="s">
        <v>525</v>
      </c>
      <c r="AE129" s="149" t="s">
        <v>525</v>
      </c>
    </row>
    <row r="130" spans="29:31" x14ac:dyDescent="0.2">
      <c r="AC130" s="149" t="s">
        <v>525</v>
      </c>
      <c r="AE130" s="149" t="s">
        <v>525</v>
      </c>
    </row>
    <row r="131" spans="29:31" x14ac:dyDescent="0.2">
      <c r="AC131" s="149" t="s">
        <v>525</v>
      </c>
      <c r="AE131" s="149" t="s">
        <v>525</v>
      </c>
    </row>
    <row r="132" spans="29:31" x14ac:dyDescent="0.2">
      <c r="AC132" s="149" t="s">
        <v>525</v>
      </c>
      <c r="AE132" s="149" t="s">
        <v>525</v>
      </c>
    </row>
    <row r="133" spans="29:31" x14ac:dyDescent="0.2">
      <c r="AC133" s="149" t="s">
        <v>525</v>
      </c>
      <c r="AE133" s="149" t="s">
        <v>525</v>
      </c>
    </row>
    <row r="134" spans="29:31" x14ac:dyDescent="0.2">
      <c r="AC134" s="149" t="s">
        <v>525</v>
      </c>
      <c r="AE134" s="149" t="s">
        <v>525</v>
      </c>
    </row>
    <row r="135" spans="29:31" x14ac:dyDescent="0.2">
      <c r="AC135" s="149" t="s">
        <v>525</v>
      </c>
      <c r="AE135" s="149" t="s">
        <v>525</v>
      </c>
    </row>
    <row r="136" spans="29:31" x14ac:dyDescent="0.2">
      <c r="AC136" s="149" t="s">
        <v>525</v>
      </c>
      <c r="AE136" s="149" t="s">
        <v>525</v>
      </c>
    </row>
    <row r="137" spans="29:31" x14ac:dyDescent="0.2">
      <c r="AC137" s="149" t="s">
        <v>525</v>
      </c>
      <c r="AE137" s="149" t="s">
        <v>525</v>
      </c>
    </row>
    <row r="138" spans="29:31" x14ac:dyDescent="0.2">
      <c r="AC138" s="149" t="s">
        <v>525</v>
      </c>
      <c r="AE138" s="149" t="s">
        <v>525</v>
      </c>
    </row>
    <row r="139" spans="29:31" x14ac:dyDescent="0.2">
      <c r="AC139" s="149" t="s">
        <v>525</v>
      </c>
      <c r="AE139" s="149" t="s">
        <v>525</v>
      </c>
    </row>
    <row r="140" spans="29:31" x14ac:dyDescent="0.2">
      <c r="AC140" s="149" t="s">
        <v>525</v>
      </c>
      <c r="AE140" s="149" t="s">
        <v>525</v>
      </c>
    </row>
    <row r="141" spans="29:31" x14ac:dyDescent="0.2">
      <c r="AC141" s="149" t="s">
        <v>525</v>
      </c>
      <c r="AE141" s="149" t="s">
        <v>525</v>
      </c>
    </row>
    <row r="142" spans="29:31" x14ac:dyDescent="0.2">
      <c r="AC142" s="149" t="s">
        <v>525</v>
      </c>
      <c r="AE142" s="149" t="s">
        <v>525</v>
      </c>
    </row>
    <row r="143" spans="29:31" x14ac:dyDescent="0.2">
      <c r="AC143" s="149" t="s">
        <v>525</v>
      </c>
      <c r="AE143" s="149" t="s">
        <v>525</v>
      </c>
    </row>
    <row r="144" spans="29:31" x14ac:dyDescent="0.2">
      <c r="AC144" s="149" t="s">
        <v>525</v>
      </c>
      <c r="AE144" s="149" t="s">
        <v>525</v>
      </c>
    </row>
    <row r="145" spans="29:31" x14ac:dyDescent="0.2">
      <c r="AC145" s="149" t="s">
        <v>525</v>
      </c>
      <c r="AE145" s="149" t="s">
        <v>525</v>
      </c>
    </row>
    <row r="146" spans="29:31" x14ac:dyDescent="0.2">
      <c r="AC146" s="149" t="s">
        <v>525</v>
      </c>
      <c r="AE146" s="149" t="s">
        <v>525</v>
      </c>
    </row>
    <row r="147" spans="29:31" x14ac:dyDescent="0.2">
      <c r="AC147" s="149" t="s">
        <v>525</v>
      </c>
      <c r="AE147" s="149" t="s">
        <v>525</v>
      </c>
    </row>
    <row r="148" spans="29:31" x14ac:dyDescent="0.2">
      <c r="AC148" s="149" t="s">
        <v>525</v>
      </c>
      <c r="AE148" s="149" t="s">
        <v>525</v>
      </c>
    </row>
    <row r="149" spans="29:31" x14ac:dyDescent="0.2">
      <c r="AC149" s="149" t="s">
        <v>525</v>
      </c>
      <c r="AE149" s="149" t="s">
        <v>525</v>
      </c>
    </row>
    <row r="150" spans="29:31" x14ac:dyDescent="0.2">
      <c r="AC150" s="149" t="s">
        <v>525</v>
      </c>
      <c r="AE150" s="149" t="s">
        <v>525</v>
      </c>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8"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499984740745262"/>
    <pageSetUpPr fitToPage="1"/>
  </sheetPr>
  <dimension ref="A1:AE150"/>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ColWidth="2.28515625" defaultRowHeight="12.75" x14ac:dyDescent="0.2"/>
  <cols>
    <col min="1" max="3" width="1.5703125" style="149" customWidth="1"/>
    <col min="4" max="4" width="38.7109375" style="149" customWidth="1"/>
    <col min="5" max="28" width="11.7109375" style="149" customWidth="1"/>
    <col min="29" max="29" width="3.85546875" style="149" customWidth="1"/>
    <col min="30" max="30" width="11.7109375" style="149" customWidth="1"/>
    <col min="31" max="31" width="3.85546875" style="149" customWidth="1"/>
    <col min="32" max="16384" width="2.28515625" style="149"/>
  </cols>
  <sheetData>
    <row r="1" spans="1:31" ht="6" customHeight="1" x14ac:dyDescent="0.2">
      <c r="A1" s="69"/>
      <c r="B1" s="203"/>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1" ht="18" x14ac:dyDescent="0.25">
      <c r="A2" s="72" t="s">
        <v>24</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row>
    <row r="3" spans="1:31" ht="6" customHeight="1" x14ac:dyDescent="0.2">
      <c r="A3" s="153"/>
      <c r="B3" s="153"/>
      <c r="C3" s="153"/>
      <c r="D3" s="153"/>
      <c r="E3" s="153"/>
      <c r="F3" s="153"/>
      <c r="G3" s="153"/>
      <c r="H3" s="148"/>
      <c r="I3" s="148"/>
      <c r="J3" s="148"/>
      <c r="K3" s="148"/>
      <c r="L3" s="148"/>
      <c r="M3" s="148"/>
      <c r="N3" s="148"/>
      <c r="O3" s="148"/>
      <c r="P3" s="148"/>
      <c r="Q3" s="148"/>
      <c r="R3" s="148"/>
      <c r="S3" s="148"/>
      <c r="T3" s="148"/>
      <c r="U3" s="148"/>
      <c r="V3" s="148"/>
      <c r="W3" s="148"/>
      <c r="X3" s="148"/>
      <c r="Y3" s="148"/>
      <c r="Z3" s="148"/>
      <c r="AA3" s="148"/>
      <c r="AB3" s="148"/>
      <c r="AC3" s="148"/>
      <c r="AD3" s="148"/>
      <c r="AE3" s="148"/>
    </row>
    <row r="4" spans="1:31" ht="15" customHeight="1" x14ac:dyDescent="0.25">
      <c r="A4" s="154" t="s">
        <v>449</v>
      </c>
      <c r="B4" s="153"/>
      <c r="C4" s="153"/>
      <c r="D4" s="153"/>
      <c r="E4" s="153"/>
      <c r="F4" s="153"/>
      <c r="G4" s="153"/>
      <c r="H4" s="148"/>
      <c r="I4" s="148"/>
      <c r="J4" s="148"/>
      <c r="K4" s="148"/>
      <c r="L4" s="148"/>
      <c r="M4" s="148"/>
      <c r="N4" s="148"/>
      <c r="O4" s="148"/>
      <c r="P4" s="148"/>
      <c r="Q4" s="148"/>
      <c r="R4" s="148"/>
      <c r="S4" s="148"/>
      <c r="T4" s="148"/>
      <c r="U4" s="148"/>
      <c r="V4" s="148"/>
      <c r="W4" s="148"/>
      <c r="X4" s="148"/>
      <c r="Y4" s="148"/>
      <c r="Z4" s="148"/>
      <c r="AA4" s="148"/>
      <c r="AB4" s="148"/>
      <c r="AC4" s="148"/>
      <c r="AD4" s="148"/>
      <c r="AE4" s="148"/>
    </row>
    <row r="5" spans="1:31" ht="5.25" customHeight="1" x14ac:dyDescent="0.2">
      <c r="A5" s="153"/>
      <c r="B5" s="153"/>
      <c r="C5" s="153"/>
      <c r="D5" s="153"/>
      <c r="E5" s="153"/>
      <c r="F5" s="153"/>
      <c r="G5" s="153"/>
      <c r="H5" s="148"/>
      <c r="I5" s="148"/>
      <c r="J5" s="148"/>
      <c r="K5" s="148"/>
      <c r="L5" s="148"/>
      <c r="M5" s="148"/>
      <c r="N5" s="148"/>
      <c r="O5" s="148"/>
      <c r="P5" s="148"/>
      <c r="Q5" s="148"/>
      <c r="R5" s="148"/>
      <c r="S5" s="148"/>
      <c r="T5" s="148"/>
      <c r="U5" s="148"/>
      <c r="V5" s="148"/>
      <c r="W5" s="148"/>
      <c r="X5" s="148"/>
      <c r="Y5" s="148"/>
      <c r="Z5" s="148"/>
      <c r="AA5" s="148"/>
      <c r="AB5" s="148"/>
      <c r="AC5" s="148"/>
      <c r="AD5" s="148"/>
      <c r="AE5" s="148"/>
    </row>
    <row r="6" spans="1:31" ht="14.25" customHeight="1" x14ac:dyDescent="0.25">
      <c r="A6" s="155" t="s">
        <v>450</v>
      </c>
      <c r="B6" s="153"/>
      <c r="C6" s="153"/>
      <c r="D6" s="153"/>
      <c r="E6" s="153"/>
      <c r="F6" s="153"/>
      <c r="G6" s="153"/>
      <c r="H6" s="148"/>
      <c r="I6" s="148"/>
      <c r="J6" s="148"/>
      <c r="K6" s="148"/>
      <c r="L6" s="148"/>
      <c r="M6" s="148"/>
      <c r="N6" s="148"/>
      <c r="O6" s="148"/>
      <c r="P6" s="148"/>
      <c r="Q6" s="148"/>
      <c r="R6" s="148"/>
      <c r="S6" s="148"/>
      <c r="T6" s="148"/>
      <c r="U6" s="148"/>
      <c r="V6" s="148"/>
      <c r="W6" s="148"/>
      <c r="X6" s="148"/>
      <c r="Y6" s="148"/>
      <c r="Z6" s="148"/>
      <c r="AA6" s="148"/>
      <c r="AB6" s="148"/>
      <c r="AC6" s="148"/>
      <c r="AD6" s="148"/>
      <c r="AE6" s="148"/>
    </row>
    <row r="7" spans="1:31" ht="14.25" customHeight="1" x14ac:dyDescent="0.2">
      <c r="A7" s="156" t="s">
        <v>130</v>
      </c>
      <c r="B7" s="153"/>
      <c r="C7" s="153"/>
      <c r="D7" s="153"/>
      <c r="E7" s="153"/>
      <c r="F7" s="153"/>
      <c r="G7" s="153"/>
      <c r="H7" s="148"/>
      <c r="I7" s="148"/>
      <c r="J7" s="148"/>
      <c r="K7" s="148"/>
      <c r="L7" s="148"/>
      <c r="M7" s="148"/>
      <c r="N7" s="148"/>
      <c r="O7" s="148"/>
      <c r="P7" s="148"/>
      <c r="Q7" s="148"/>
      <c r="R7" s="148"/>
      <c r="S7" s="148"/>
      <c r="T7" s="148"/>
      <c r="U7" s="148"/>
      <c r="V7" s="148"/>
      <c r="W7" s="148"/>
      <c r="X7" s="148"/>
      <c r="Y7" s="148"/>
      <c r="Z7" s="148"/>
      <c r="AA7" s="148"/>
      <c r="AB7" s="148"/>
      <c r="AC7" s="148"/>
      <c r="AD7" s="148"/>
      <c r="AE7" s="148"/>
    </row>
    <row r="8" spans="1:31"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14.25" customHeight="1" x14ac:dyDescent="0.2">
      <c r="A9" s="148"/>
      <c r="B9" s="148"/>
      <c r="C9" s="148"/>
      <c r="D9" s="82" t="s">
        <v>131</v>
      </c>
      <c r="E9" s="331">
        <v>29</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ht="14.25" customHeight="1" x14ac:dyDescent="0.25">
      <c r="A10" s="84"/>
      <c r="B10" s="158"/>
      <c r="C10" s="158"/>
      <c r="D10" s="82" t="s">
        <v>132</v>
      </c>
      <c r="E10" s="332">
        <v>2012</v>
      </c>
      <c r="F10" s="332">
        <v>2012</v>
      </c>
      <c r="G10" s="332">
        <v>2012</v>
      </c>
      <c r="H10" s="332">
        <v>2013</v>
      </c>
      <c r="I10" s="332">
        <v>2013</v>
      </c>
      <c r="J10" s="332">
        <v>2013</v>
      </c>
      <c r="K10" s="332">
        <v>2013</v>
      </c>
      <c r="L10" s="332">
        <v>2014</v>
      </c>
      <c r="M10" s="332">
        <v>2014</v>
      </c>
      <c r="N10" s="332">
        <v>2014</v>
      </c>
      <c r="O10" s="332">
        <v>2014</v>
      </c>
      <c r="P10" s="332">
        <v>2015</v>
      </c>
      <c r="Q10" s="332">
        <v>2015</v>
      </c>
      <c r="R10" s="332">
        <v>2015</v>
      </c>
      <c r="S10" s="332">
        <v>2015</v>
      </c>
      <c r="T10" s="332">
        <v>2016</v>
      </c>
      <c r="U10" s="332">
        <v>2016</v>
      </c>
      <c r="V10" s="332">
        <v>2016</v>
      </c>
      <c r="W10" s="332">
        <v>2016</v>
      </c>
      <c r="X10" s="332">
        <v>2017</v>
      </c>
      <c r="Y10" s="332">
        <v>2017</v>
      </c>
      <c r="Z10" s="332">
        <v>2017</v>
      </c>
      <c r="AA10" s="332">
        <v>2017</v>
      </c>
      <c r="AB10" s="332">
        <v>2018</v>
      </c>
      <c r="AC10" s="332"/>
      <c r="AD10" s="332">
        <v>2018</v>
      </c>
      <c r="AE10" s="332"/>
    </row>
    <row r="11" spans="1:31" ht="14.25" customHeight="1" x14ac:dyDescent="0.25">
      <c r="A11" s="84"/>
      <c r="B11" s="158"/>
      <c r="C11" s="158"/>
      <c r="D11" s="158"/>
      <c r="E11" s="334">
        <v>41000</v>
      </c>
      <c r="F11" s="334">
        <v>41091</v>
      </c>
      <c r="G11" s="334">
        <v>41183</v>
      </c>
      <c r="H11" s="334">
        <v>41275</v>
      </c>
      <c r="I11" s="334">
        <v>41365</v>
      </c>
      <c r="J11" s="334">
        <v>41456</v>
      </c>
      <c r="K11" s="334">
        <v>41548</v>
      </c>
      <c r="L11" s="334">
        <v>41640</v>
      </c>
      <c r="M11" s="334">
        <v>41730</v>
      </c>
      <c r="N11" s="334">
        <v>41821</v>
      </c>
      <c r="O11" s="334">
        <v>41913</v>
      </c>
      <c r="P11" s="334">
        <v>42005</v>
      </c>
      <c r="Q11" s="334">
        <v>42095</v>
      </c>
      <c r="R11" s="334">
        <v>42186</v>
      </c>
      <c r="S11" s="334">
        <v>42278</v>
      </c>
      <c r="T11" s="334">
        <v>42370</v>
      </c>
      <c r="U11" s="334">
        <v>42461</v>
      </c>
      <c r="V11" s="334">
        <v>42552</v>
      </c>
      <c r="W11" s="334">
        <v>42644</v>
      </c>
      <c r="X11" s="334">
        <v>42736</v>
      </c>
      <c r="Y11" s="334">
        <v>42826</v>
      </c>
      <c r="Z11" s="334">
        <v>42917</v>
      </c>
      <c r="AA11" s="334">
        <v>43009</v>
      </c>
      <c r="AB11" s="334">
        <v>43101</v>
      </c>
      <c r="AC11" s="335"/>
      <c r="AD11" s="335">
        <v>43191</v>
      </c>
      <c r="AE11" s="335"/>
    </row>
    <row r="12" spans="1:31" ht="6" customHeight="1" x14ac:dyDescent="0.2">
      <c r="A12" s="589"/>
      <c r="B12" s="590"/>
      <c r="C12" s="590"/>
      <c r="D12" s="590"/>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7"/>
      <c r="AD12" s="606"/>
      <c r="AE12" s="607"/>
    </row>
    <row r="13" spans="1:31" ht="20.100000000000001" customHeight="1" x14ac:dyDescent="0.2">
      <c r="A13" s="647" t="s">
        <v>434</v>
      </c>
      <c r="B13" s="164"/>
      <c r="C13" s="608"/>
      <c r="D13" s="608"/>
      <c r="E13" s="609">
        <v>0</v>
      </c>
      <c r="F13" s="609">
        <v>447</v>
      </c>
      <c r="G13" s="609">
        <v>1614</v>
      </c>
      <c r="H13" s="609">
        <v>1617</v>
      </c>
      <c r="I13" s="609">
        <v>9911</v>
      </c>
      <c r="J13" s="609">
        <v>9831</v>
      </c>
      <c r="K13" s="609">
        <v>9902</v>
      </c>
      <c r="L13" s="609">
        <v>9962</v>
      </c>
      <c r="M13" s="609">
        <v>10064</v>
      </c>
      <c r="N13" s="609">
        <v>10038</v>
      </c>
      <c r="O13" s="609">
        <v>10117</v>
      </c>
      <c r="P13" s="609">
        <v>10003</v>
      </c>
      <c r="Q13" s="609">
        <v>10337</v>
      </c>
      <c r="R13" s="609">
        <v>10562</v>
      </c>
      <c r="S13" s="609">
        <v>10575</v>
      </c>
      <c r="T13" s="609">
        <v>10818</v>
      </c>
      <c r="U13" s="609">
        <v>10945</v>
      </c>
      <c r="V13" s="609">
        <v>11086</v>
      </c>
      <c r="W13" s="609">
        <v>11066</v>
      </c>
      <c r="X13" s="609">
        <v>11272</v>
      </c>
      <c r="Y13" s="609">
        <v>11402</v>
      </c>
      <c r="Z13" s="609">
        <v>11551</v>
      </c>
      <c r="AA13" s="609">
        <v>11510</v>
      </c>
      <c r="AB13" s="609">
        <v>11661</v>
      </c>
      <c r="AC13" s="610" t="s">
        <v>87</v>
      </c>
      <c r="AD13" s="609">
        <v>11678</v>
      </c>
      <c r="AE13" s="610" t="s">
        <v>87</v>
      </c>
    </row>
    <row r="14" spans="1:31" ht="20.100000000000001" customHeight="1" x14ac:dyDescent="0.2">
      <c r="A14" s="611"/>
      <c r="B14" s="612" t="s">
        <v>427</v>
      </c>
      <c r="C14" s="613"/>
      <c r="D14" s="613"/>
      <c r="E14" s="614">
        <v>7080</v>
      </c>
      <c r="F14" s="614">
        <v>0</v>
      </c>
      <c r="G14" s="614">
        <v>0</v>
      </c>
      <c r="H14" s="614">
        <v>0</v>
      </c>
      <c r="I14" s="614">
        <v>7161</v>
      </c>
      <c r="J14" s="614">
        <v>7130</v>
      </c>
      <c r="K14" s="614">
        <v>7163</v>
      </c>
      <c r="L14" s="614">
        <v>7128</v>
      </c>
      <c r="M14" s="614">
        <v>7122</v>
      </c>
      <c r="N14" s="614">
        <v>7100</v>
      </c>
      <c r="O14" s="614">
        <v>7125</v>
      </c>
      <c r="P14" s="614">
        <v>6987</v>
      </c>
      <c r="Q14" s="614">
        <v>6941</v>
      </c>
      <c r="R14" s="614">
        <v>7046</v>
      </c>
      <c r="S14" s="614">
        <v>7144</v>
      </c>
      <c r="T14" s="614">
        <v>7278</v>
      </c>
      <c r="U14" s="614">
        <v>7321</v>
      </c>
      <c r="V14" s="614">
        <v>7398</v>
      </c>
      <c r="W14" s="614">
        <v>7446</v>
      </c>
      <c r="X14" s="614">
        <v>7449</v>
      </c>
      <c r="Y14" s="614">
        <v>7487</v>
      </c>
      <c r="Z14" s="614">
        <v>7577</v>
      </c>
      <c r="AA14" s="614">
        <v>7586</v>
      </c>
      <c r="AB14" s="614">
        <v>7544</v>
      </c>
      <c r="AC14" s="615" t="s">
        <v>87</v>
      </c>
      <c r="AD14" s="614">
        <v>7476</v>
      </c>
      <c r="AE14" s="615" t="s">
        <v>87</v>
      </c>
    </row>
    <row r="15" spans="1:31" ht="20.100000000000001" customHeight="1" x14ac:dyDescent="0.2">
      <c r="A15" s="459"/>
      <c r="B15" s="461"/>
      <c r="C15" s="305" t="s">
        <v>220</v>
      </c>
      <c r="D15" s="305"/>
      <c r="E15" s="616">
        <v>480</v>
      </c>
      <c r="F15" s="616">
        <v>0</v>
      </c>
      <c r="G15" s="616">
        <v>0</v>
      </c>
      <c r="H15" s="616">
        <v>0</v>
      </c>
      <c r="I15" s="616">
        <v>504</v>
      </c>
      <c r="J15" s="616">
        <v>523</v>
      </c>
      <c r="K15" s="616">
        <v>524</v>
      </c>
      <c r="L15" s="616">
        <v>558</v>
      </c>
      <c r="M15" s="616">
        <v>547</v>
      </c>
      <c r="N15" s="616">
        <v>545</v>
      </c>
      <c r="O15" s="616">
        <v>564</v>
      </c>
      <c r="P15" s="616">
        <v>551</v>
      </c>
      <c r="Q15" s="616">
        <v>553</v>
      </c>
      <c r="R15" s="616">
        <v>571</v>
      </c>
      <c r="S15" s="616">
        <v>587</v>
      </c>
      <c r="T15" s="616">
        <v>597</v>
      </c>
      <c r="U15" s="616">
        <v>586</v>
      </c>
      <c r="V15" s="616">
        <v>590</v>
      </c>
      <c r="W15" s="616">
        <v>590</v>
      </c>
      <c r="X15" s="616">
        <v>600</v>
      </c>
      <c r="Y15" s="616">
        <v>607</v>
      </c>
      <c r="Z15" s="616">
        <v>643</v>
      </c>
      <c r="AA15" s="616">
        <v>679</v>
      </c>
      <c r="AB15" s="616">
        <v>703</v>
      </c>
      <c r="AC15" s="617" t="s">
        <v>87</v>
      </c>
      <c r="AD15" s="616">
        <v>709</v>
      </c>
      <c r="AE15" s="617" t="s">
        <v>87</v>
      </c>
    </row>
    <row r="16" spans="1:31" ht="14.25" customHeight="1" x14ac:dyDescent="0.2">
      <c r="A16" s="618"/>
      <c r="B16" s="619"/>
      <c r="C16" s="620"/>
      <c r="D16" s="465" t="s">
        <v>139</v>
      </c>
      <c r="E16" s="648">
        <v>0</v>
      </c>
      <c r="F16" s="648">
        <v>0</v>
      </c>
      <c r="G16" s="648">
        <v>0</v>
      </c>
      <c r="H16" s="648">
        <v>0</v>
      </c>
      <c r="I16" s="648">
        <v>9</v>
      </c>
      <c r="J16" s="648">
        <v>8</v>
      </c>
      <c r="K16" s="648">
        <v>9</v>
      </c>
      <c r="L16" s="648">
        <v>9</v>
      </c>
      <c r="M16" s="648">
        <v>8</v>
      </c>
      <c r="N16" s="648">
        <v>8</v>
      </c>
      <c r="O16" s="648">
        <v>9</v>
      </c>
      <c r="P16" s="648">
        <v>6</v>
      </c>
      <c r="Q16" s="648">
        <v>7</v>
      </c>
      <c r="R16" s="648">
        <v>6</v>
      </c>
      <c r="S16" s="648">
        <v>7</v>
      </c>
      <c r="T16" s="648">
        <v>5</v>
      </c>
      <c r="U16" s="648">
        <v>6</v>
      </c>
      <c r="V16" s="648">
        <v>5</v>
      </c>
      <c r="W16" s="648">
        <v>4</v>
      </c>
      <c r="X16" s="648">
        <v>2</v>
      </c>
      <c r="Y16" s="648">
        <v>4</v>
      </c>
      <c r="Z16" s="648">
        <v>5</v>
      </c>
      <c r="AA16" s="648">
        <v>5</v>
      </c>
      <c r="AB16" s="648">
        <v>7</v>
      </c>
      <c r="AC16" s="649" t="s">
        <v>87</v>
      </c>
      <c r="AD16" s="648">
        <v>8</v>
      </c>
      <c r="AE16" s="649" t="s">
        <v>87</v>
      </c>
    </row>
    <row r="17" spans="1:31" ht="14.25" customHeight="1" x14ac:dyDescent="0.2">
      <c r="A17" s="618"/>
      <c r="B17" s="619"/>
      <c r="C17" s="620"/>
      <c r="D17" s="465" t="s">
        <v>360</v>
      </c>
      <c r="E17" s="648">
        <v>0</v>
      </c>
      <c r="F17" s="648">
        <v>0</v>
      </c>
      <c r="G17" s="648">
        <v>0</v>
      </c>
      <c r="H17" s="648">
        <v>0</v>
      </c>
      <c r="I17" s="648">
        <v>157</v>
      </c>
      <c r="J17" s="648">
        <v>178</v>
      </c>
      <c r="K17" s="648">
        <v>186</v>
      </c>
      <c r="L17" s="648">
        <v>214</v>
      </c>
      <c r="M17" s="648">
        <v>230</v>
      </c>
      <c r="N17" s="648">
        <v>244</v>
      </c>
      <c r="O17" s="648">
        <v>258</v>
      </c>
      <c r="P17" s="648">
        <v>277</v>
      </c>
      <c r="Q17" s="648">
        <v>280</v>
      </c>
      <c r="R17" s="648">
        <v>295</v>
      </c>
      <c r="S17" s="648">
        <v>312</v>
      </c>
      <c r="T17" s="648">
        <v>321</v>
      </c>
      <c r="U17" s="648">
        <v>326</v>
      </c>
      <c r="V17" s="648">
        <v>334</v>
      </c>
      <c r="W17" s="648">
        <v>346</v>
      </c>
      <c r="X17" s="648">
        <v>357</v>
      </c>
      <c r="Y17" s="648">
        <v>357</v>
      </c>
      <c r="Z17" s="648">
        <v>373</v>
      </c>
      <c r="AA17" s="648">
        <v>384</v>
      </c>
      <c r="AB17" s="648">
        <v>391</v>
      </c>
      <c r="AC17" s="649" t="s">
        <v>87</v>
      </c>
      <c r="AD17" s="648">
        <v>391</v>
      </c>
      <c r="AE17" s="649" t="s">
        <v>87</v>
      </c>
    </row>
    <row r="18" spans="1:31" ht="14.25" customHeight="1" x14ac:dyDescent="0.2">
      <c r="A18" s="618"/>
      <c r="B18" s="619"/>
      <c r="C18" s="620"/>
      <c r="D18" s="465" t="s">
        <v>361</v>
      </c>
      <c r="E18" s="648">
        <v>0</v>
      </c>
      <c r="F18" s="648">
        <v>0</v>
      </c>
      <c r="G18" s="648">
        <v>0</v>
      </c>
      <c r="H18" s="648">
        <v>0</v>
      </c>
      <c r="I18" s="648">
        <v>46</v>
      </c>
      <c r="J18" s="648">
        <v>47</v>
      </c>
      <c r="K18" s="648">
        <v>46</v>
      </c>
      <c r="L18" s="648">
        <v>50</v>
      </c>
      <c r="M18" s="648">
        <v>30</v>
      </c>
      <c r="N18" s="648">
        <v>27</v>
      </c>
      <c r="O18" s="648">
        <v>29</v>
      </c>
      <c r="P18" s="648">
        <v>31</v>
      </c>
      <c r="Q18" s="648">
        <v>34</v>
      </c>
      <c r="R18" s="648">
        <v>35</v>
      </c>
      <c r="S18" s="648">
        <v>39</v>
      </c>
      <c r="T18" s="648">
        <v>42</v>
      </c>
      <c r="U18" s="648">
        <v>45</v>
      </c>
      <c r="V18" s="648">
        <v>46</v>
      </c>
      <c r="W18" s="648">
        <v>46</v>
      </c>
      <c r="X18" s="648">
        <v>46</v>
      </c>
      <c r="Y18" s="648">
        <v>49</v>
      </c>
      <c r="Z18" s="648">
        <v>52</v>
      </c>
      <c r="AA18" s="648">
        <v>56</v>
      </c>
      <c r="AB18" s="648">
        <v>60</v>
      </c>
      <c r="AC18" s="649" t="s">
        <v>87</v>
      </c>
      <c r="AD18" s="648">
        <v>57</v>
      </c>
      <c r="AE18" s="649" t="s">
        <v>87</v>
      </c>
    </row>
    <row r="19" spans="1:31" ht="14.25" customHeight="1" x14ac:dyDescent="0.2">
      <c r="A19" s="618"/>
      <c r="B19" s="619"/>
      <c r="C19" s="620"/>
      <c r="D19" s="465" t="s">
        <v>362</v>
      </c>
      <c r="E19" s="648">
        <v>0</v>
      </c>
      <c r="F19" s="648">
        <v>0</v>
      </c>
      <c r="G19" s="648">
        <v>0</v>
      </c>
      <c r="H19" s="648">
        <v>0</v>
      </c>
      <c r="I19" s="648">
        <v>0</v>
      </c>
      <c r="J19" s="648">
        <v>0</v>
      </c>
      <c r="K19" s="648">
        <v>0</v>
      </c>
      <c r="L19" s="648">
        <v>0</v>
      </c>
      <c r="M19" s="648">
        <v>0</v>
      </c>
      <c r="N19" s="648">
        <v>0</v>
      </c>
      <c r="O19" s="648">
        <v>0</v>
      </c>
      <c r="P19" s="648">
        <v>0</v>
      </c>
      <c r="Q19" s="648">
        <v>0</v>
      </c>
      <c r="R19" s="648">
        <v>0</v>
      </c>
      <c r="S19" s="648">
        <v>0</v>
      </c>
      <c r="T19" s="648">
        <v>0</v>
      </c>
      <c r="U19" s="648">
        <v>0</v>
      </c>
      <c r="V19" s="648">
        <v>0</v>
      </c>
      <c r="W19" s="648">
        <v>0</v>
      </c>
      <c r="X19" s="648">
        <v>0</v>
      </c>
      <c r="Y19" s="648">
        <v>0</v>
      </c>
      <c r="Z19" s="648">
        <v>0</v>
      </c>
      <c r="AA19" s="648">
        <v>0</v>
      </c>
      <c r="AB19" s="648">
        <v>0</v>
      </c>
      <c r="AC19" s="649" t="s">
        <v>87</v>
      </c>
      <c r="AD19" s="648">
        <v>0</v>
      </c>
      <c r="AE19" s="649" t="s">
        <v>87</v>
      </c>
    </row>
    <row r="20" spans="1:31" ht="20.100000000000001" customHeight="1" x14ac:dyDescent="0.2">
      <c r="A20" s="459"/>
      <c r="B20" s="461"/>
      <c r="C20" s="305" t="s">
        <v>224</v>
      </c>
      <c r="D20" s="305"/>
      <c r="E20" s="616">
        <v>6600</v>
      </c>
      <c r="F20" s="616">
        <v>0</v>
      </c>
      <c r="G20" s="616">
        <v>0</v>
      </c>
      <c r="H20" s="616">
        <v>0</v>
      </c>
      <c r="I20" s="616">
        <v>6657</v>
      </c>
      <c r="J20" s="616">
        <v>6607</v>
      </c>
      <c r="K20" s="616">
        <v>6639</v>
      </c>
      <c r="L20" s="616">
        <v>6570</v>
      </c>
      <c r="M20" s="616">
        <v>6575</v>
      </c>
      <c r="N20" s="616">
        <v>6555</v>
      </c>
      <c r="O20" s="616">
        <v>6561</v>
      </c>
      <c r="P20" s="616">
        <v>6436</v>
      </c>
      <c r="Q20" s="616">
        <v>6388</v>
      </c>
      <c r="R20" s="616">
        <v>6475</v>
      </c>
      <c r="S20" s="616">
        <v>6557</v>
      </c>
      <c r="T20" s="616">
        <v>6681</v>
      </c>
      <c r="U20" s="616">
        <v>6735</v>
      </c>
      <c r="V20" s="616">
        <v>6808</v>
      </c>
      <c r="W20" s="616">
        <v>6856</v>
      </c>
      <c r="X20" s="616">
        <v>6849</v>
      </c>
      <c r="Y20" s="616">
        <v>6880</v>
      </c>
      <c r="Z20" s="616">
        <v>6934</v>
      </c>
      <c r="AA20" s="616">
        <v>6907</v>
      </c>
      <c r="AB20" s="616">
        <v>6841</v>
      </c>
      <c r="AC20" s="617" t="s">
        <v>87</v>
      </c>
      <c r="AD20" s="616">
        <v>6767</v>
      </c>
      <c r="AE20" s="617" t="s">
        <v>87</v>
      </c>
    </row>
    <row r="21" spans="1:31" ht="14.25" customHeight="1" x14ac:dyDescent="0.2">
      <c r="A21" s="464"/>
      <c r="B21" s="465"/>
      <c r="C21" s="465"/>
      <c r="D21" s="465" t="s">
        <v>139</v>
      </c>
      <c r="E21" s="648">
        <v>0</v>
      </c>
      <c r="F21" s="648">
        <v>0</v>
      </c>
      <c r="G21" s="648">
        <v>0</v>
      </c>
      <c r="H21" s="648">
        <v>0</v>
      </c>
      <c r="I21" s="648">
        <v>20</v>
      </c>
      <c r="J21" s="648">
        <v>27</v>
      </c>
      <c r="K21" s="648">
        <v>25</v>
      </c>
      <c r="L21" s="648">
        <v>19</v>
      </c>
      <c r="M21" s="648">
        <v>30</v>
      </c>
      <c r="N21" s="648">
        <v>30</v>
      </c>
      <c r="O21" s="648">
        <v>29</v>
      </c>
      <c r="P21" s="648">
        <v>33</v>
      </c>
      <c r="Q21" s="648">
        <v>21</v>
      </c>
      <c r="R21" s="648">
        <v>25</v>
      </c>
      <c r="S21" s="648">
        <v>27</v>
      </c>
      <c r="T21" s="648">
        <v>17</v>
      </c>
      <c r="U21" s="648">
        <v>23</v>
      </c>
      <c r="V21" s="648">
        <v>27</v>
      </c>
      <c r="W21" s="648">
        <v>31</v>
      </c>
      <c r="X21" s="648">
        <v>19</v>
      </c>
      <c r="Y21" s="648">
        <v>16</v>
      </c>
      <c r="Z21" s="648">
        <v>17</v>
      </c>
      <c r="AA21" s="648">
        <v>27</v>
      </c>
      <c r="AB21" s="648">
        <v>34</v>
      </c>
      <c r="AC21" s="649" t="s">
        <v>87</v>
      </c>
      <c r="AD21" s="648">
        <v>26</v>
      </c>
      <c r="AE21" s="649" t="s">
        <v>87</v>
      </c>
    </row>
    <row r="22" spans="1:31" ht="14.25" customHeight="1" x14ac:dyDescent="0.2">
      <c r="A22" s="464"/>
      <c r="B22" s="465"/>
      <c r="C22" s="465"/>
      <c r="D22" s="465" t="s">
        <v>360</v>
      </c>
      <c r="E22" s="648">
        <v>0</v>
      </c>
      <c r="F22" s="648">
        <v>0</v>
      </c>
      <c r="G22" s="648">
        <v>0</v>
      </c>
      <c r="H22" s="648">
        <v>0</v>
      </c>
      <c r="I22" s="648">
        <v>198</v>
      </c>
      <c r="J22" s="648">
        <v>213</v>
      </c>
      <c r="K22" s="648">
        <v>233</v>
      </c>
      <c r="L22" s="648">
        <v>250</v>
      </c>
      <c r="M22" s="648">
        <v>272</v>
      </c>
      <c r="N22" s="648">
        <v>303</v>
      </c>
      <c r="O22" s="648">
        <v>323</v>
      </c>
      <c r="P22" s="648">
        <v>339</v>
      </c>
      <c r="Q22" s="648">
        <v>336</v>
      </c>
      <c r="R22" s="648">
        <v>349</v>
      </c>
      <c r="S22" s="648">
        <v>366</v>
      </c>
      <c r="T22" s="648">
        <v>376</v>
      </c>
      <c r="U22" s="648">
        <v>397</v>
      </c>
      <c r="V22" s="648">
        <v>420</v>
      </c>
      <c r="W22" s="648">
        <v>420</v>
      </c>
      <c r="X22" s="648">
        <v>431</v>
      </c>
      <c r="Y22" s="648">
        <v>431</v>
      </c>
      <c r="Z22" s="648">
        <v>452</v>
      </c>
      <c r="AA22" s="648">
        <v>457</v>
      </c>
      <c r="AB22" s="648">
        <v>472</v>
      </c>
      <c r="AC22" s="649" t="s">
        <v>87</v>
      </c>
      <c r="AD22" s="648">
        <v>487</v>
      </c>
      <c r="AE22" s="649" t="s">
        <v>87</v>
      </c>
    </row>
    <row r="23" spans="1:31" ht="14.25" customHeight="1" x14ac:dyDescent="0.2">
      <c r="A23" s="464"/>
      <c r="B23" s="465"/>
      <c r="C23" s="465"/>
      <c r="D23" s="465" t="s">
        <v>361</v>
      </c>
      <c r="E23" s="648">
        <v>0</v>
      </c>
      <c r="F23" s="648">
        <v>0</v>
      </c>
      <c r="G23" s="648">
        <v>0</v>
      </c>
      <c r="H23" s="648">
        <v>0</v>
      </c>
      <c r="I23" s="648">
        <v>14</v>
      </c>
      <c r="J23" s="648">
        <v>17</v>
      </c>
      <c r="K23" s="648">
        <v>15</v>
      </c>
      <c r="L23" s="648">
        <v>15</v>
      </c>
      <c r="M23" s="648">
        <v>11</v>
      </c>
      <c r="N23" s="648">
        <v>12</v>
      </c>
      <c r="O23" s="648">
        <v>12</v>
      </c>
      <c r="P23" s="648">
        <v>12</v>
      </c>
      <c r="Q23" s="648">
        <v>12</v>
      </c>
      <c r="R23" s="648">
        <v>15</v>
      </c>
      <c r="S23" s="648">
        <v>16</v>
      </c>
      <c r="T23" s="648">
        <v>16</v>
      </c>
      <c r="U23" s="648">
        <v>18</v>
      </c>
      <c r="V23" s="648">
        <v>18</v>
      </c>
      <c r="W23" s="648">
        <v>17</v>
      </c>
      <c r="X23" s="648">
        <v>17</v>
      </c>
      <c r="Y23" s="648">
        <v>16</v>
      </c>
      <c r="Z23" s="648">
        <v>16</v>
      </c>
      <c r="AA23" s="648">
        <v>15</v>
      </c>
      <c r="AB23" s="648">
        <v>16</v>
      </c>
      <c r="AC23" s="649" t="s">
        <v>87</v>
      </c>
      <c r="AD23" s="648">
        <v>20</v>
      </c>
      <c r="AE23" s="649" t="s">
        <v>87</v>
      </c>
    </row>
    <row r="24" spans="1:31" ht="14.25" customHeight="1" x14ac:dyDescent="0.2">
      <c r="A24" s="623"/>
      <c r="B24" s="624"/>
      <c r="C24" s="624"/>
      <c r="D24" s="624" t="s">
        <v>362</v>
      </c>
      <c r="E24" s="650">
        <v>0</v>
      </c>
      <c r="F24" s="650">
        <v>0</v>
      </c>
      <c r="G24" s="650">
        <v>0</v>
      </c>
      <c r="H24" s="650">
        <v>0</v>
      </c>
      <c r="I24" s="650">
        <v>0</v>
      </c>
      <c r="J24" s="650">
        <v>0</v>
      </c>
      <c r="K24" s="650">
        <v>0</v>
      </c>
      <c r="L24" s="650">
        <v>0</v>
      </c>
      <c r="M24" s="650">
        <v>0</v>
      </c>
      <c r="N24" s="650">
        <v>0</v>
      </c>
      <c r="O24" s="650">
        <v>0</v>
      </c>
      <c r="P24" s="650">
        <v>0</v>
      </c>
      <c r="Q24" s="650">
        <v>0</v>
      </c>
      <c r="R24" s="650">
        <v>0</v>
      </c>
      <c r="S24" s="650">
        <v>0</v>
      </c>
      <c r="T24" s="650">
        <v>0</v>
      </c>
      <c r="U24" s="650">
        <v>0</v>
      </c>
      <c r="V24" s="650">
        <v>0</v>
      </c>
      <c r="W24" s="650">
        <v>0</v>
      </c>
      <c r="X24" s="650">
        <v>0</v>
      </c>
      <c r="Y24" s="650">
        <v>0</v>
      </c>
      <c r="Z24" s="650">
        <v>0</v>
      </c>
      <c r="AA24" s="650">
        <v>0</v>
      </c>
      <c r="AB24" s="650">
        <v>0</v>
      </c>
      <c r="AC24" s="651" t="s">
        <v>87</v>
      </c>
      <c r="AD24" s="650">
        <v>0</v>
      </c>
      <c r="AE24" s="651" t="s">
        <v>87</v>
      </c>
    </row>
    <row r="25" spans="1:31" ht="20.100000000000001" customHeight="1" x14ac:dyDescent="0.2">
      <c r="A25" s="611"/>
      <c r="B25" s="612" t="s">
        <v>195</v>
      </c>
      <c r="C25" s="613"/>
      <c r="D25" s="613"/>
      <c r="E25" s="614">
        <v>1520</v>
      </c>
      <c r="F25" s="614">
        <v>347</v>
      </c>
      <c r="G25" s="614">
        <v>1515</v>
      </c>
      <c r="H25" s="614">
        <v>1522</v>
      </c>
      <c r="I25" s="614">
        <v>1540</v>
      </c>
      <c r="J25" s="614">
        <v>1516</v>
      </c>
      <c r="K25" s="614">
        <v>1566</v>
      </c>
      <c r="L25" s="614">
        <v>1604</v>
      </c>
      <c r="M25" s="614">
        <v>1719</v>
      </c>
      <c r="N25" s="614">
        <v>1759</v>
      </c>
      <c r="O25" s="614">
        <v>1847</v>
      </c>
      <c r="P25" s="614">
        <v>1942</v>
      </c>
      <c r="Q25" s="614">
        <v>2218</v>
      </c>
      <c r="R25" s="614">
        <v>2378</v>
      </c>
      <c r="S25" s="614">
        <v>2427</v>
      </c>
      <c r="T25" s="614">
        <v>2501</v>
      </c>
      <c r="U25" s="614">
        <v>2542</v>
      </c>
      <c r="V25" s="614">
        <v>2615</v>
      </c>
      <c r="W25" s="614">
        <v>2652</v>
      </c>
      <c r="X25" s="614">
        <v>2690</v>
      </c>
      <c r="Y25" s="614">
        <v>2726</v>
      </c>
      <c r="Z25" s="614">
        <v>2809</v>
      </c>
      <c r="AA25" s="614">
        <v>2871</v>
      </c>
      <c r="AB25" s="614">
        <v>2926</v>
      </c>
      <c r="AC25" s="615" t="s">
        <v>87</v>
      </c>
      <c r="AD25" s="614">
        <v>2980</v>
      </c>
      <c r="AE25" s="615" t="s">
        <v>87</v>
      </c>
    </row>
    <row r="26" spans="1:31" ht="20.100000000000001" customHeight="1" x14ac:dyDescent="0.2">
      <c r="A26" s="652"/>
      <c r="B26" s="653"/>
      <c r="C26" s="461" t="s">
        <v>220</v>
      </c>
      <c r="D26" s="653"/>
      <c r="E26" s="616">
        <v>0</v>
      </c>
      <c r="F26" s="616">
        <v>0</v>
      </c>
      <c r="G26" s="616">
        <v>209</v>
      </c>
      <c r="H26" s="616">
        <v>210</v>
      </c>
      <c r="I26" s="616">
        <v>219</v>
      </c>
      <c r="J26" s="616">
        <v>227</v>
      </c>
      <c r="K26" s="616">
        <v>239</v>
      </c>
      <c r="L26" s="616">
        <v>253</v>
      </c>
      <c r="M26" s="616">
        <v>287</v>
      </c>
      <c r="N26" s="616">
        <v>285</v>
      </c>
      <c r="O26" s="616">
        <v>303</v>
      </c>
      <c r="P26" s="616">
        <v>311</v>
      </c>
      <c r="Q26" s="616">
        <v>340</v>
      </c>
      <c r="R26" s="616">
        <v>358</v>
      </c>
      <c r="S26" s="616">
        <v>361</v>
      </c>
      <c r="T26" s="616">
        <v>372</v>
      </c>
      <c r="U26" s="616">
        <v>386</v>
      </c>
      <c r="V26" s="616">
        <v>384</v>
      </c>
      <c r="W26" s="616">
        <v>387</v>
      </c>
      <c r="X26" s="616">
        <v>404</v>
      </c>
      <c r="Y26" s="616">
        <v>428</v>
      </c>
      <c r="Z26" s="616">
        <v>452</v>
      </c>
      <c r="AA26" s="616">
        <v>480</v>
      </c>
      <c r="AB26" s="616">
        <v>512</v>
      </c>
      <c r="AC26" s="617" t="s">
        <v>87</v>
      </c>
      <c r="AD26" s="616">
        <v>556</v>
      </c>
      <c r="AE26" s="617" t="s">
        <v>87</v>
      </c>
    </row>
    <row r="27" spans="1:31" ht="14.25" customHeight="1" x14ac:dyDescent="0.2">
      <c r="A27" s="464"/>
      <c r="B27" s="465"/>
      <c r="C27" s="465"/>
      <c r="D27" s="465" t="s">
        <v>139</v>
      </c>
      <c r="E27" s="648">
        <v>0</v>
      </c>
      <c r="F27" s="648">
        <v>0</v>
      </c>
      <c r="G27" s="648">
        <v>13</v>
      </c>
      <c r="H27" s="648">
        <v>9</v>
      </c>
      <c r="I27" s="648">
        <v>10</v>
      </c>
      <c r="J27" s="648">
        <v>11</v>
      </c>
      <c r="K27" s="648">
        <v>13</v>
      </c>
      <c r="L27" s="648">
        <v>13</v>
      </c>
      <c r="M27" s="648">
        <v>14</v>
      </c>
      <c r="N27" s="648">
        <v>14</v>
      </c>
      <c r="O27" s="648">
        <v>12</v>
      </c>
      <c r="P27" s="648">
        <v>10</v>
      </c>
      <c r="Q27" s="648">
        <v>6</v>
      </c>
      <c r="R27" s="648">
        <v>11</v>
      </c>
      <c r="S27" s="648">
        <v>9</v>
      </c>
      <c r="T27" s="648">
        <v>12</v>
      </c>
      <c r="U27" s="648">
        <v>15</v>
      </c>
      <c r="V27" s="648">
        <v>16</v>
      </c>
      <c r="W27" s="648">
        <v>15</v>
      </c>
      <c r="X27" s="648">
        <v>14</v>
      </c>
      <c r="Y27" s="648">
        <v>12</v>
      </c>
      <c r="Z27" s="648">
        <v>12</v>
      </c>
      <c r="AA27" s="648">
        <v>14</v>
      </c>
      <c r="AB27" s="648">
        <v>10</v>
      </c>
      <c r="AC27" s="649" t="s">
        <v>87</v>
      </c>
      <c r="AD27" s="648">
        <v>7</v>
      </c>
      <c r="AE27" s="649" t="s">
        <v>87</v>
      </c>
    </row>
    <row r="28" spans="1:31" ht="14.25" customHeight="1" x14ac:dyDescent="0.2">
      <c r="A28" s="464"/>
      <c r="B28" s="465"/>
      <c r="C28" s="465"/>
      <c r="D28" s="465" t="s">
        <v>360</v>
      </c>
      <c r="E28" s="648">
        <v>0</v>
      </c>
      <c r="F28" s="648">
        <v>0</v>
      </c>
      <c r="G28" s="648">
        <v>37</v>
      </c>
      <c r="H28" s="648">
        <v>45</v>
      </c>
      <c r="I28" s="648">
        <v>46</v>
      </c>
      <c r="J28" s="648">
        <v>44</v>
      </c>
      <c r="K28" s="648">
        <v>48</v>
      </c>
      <c r="L28" s="648">
        <v>53</v>
      </c>
      <c r="M28" s="648">
        <v>57</v>
      </c>
      <c r="N28" s="648">
        <v>56</v>
      </c>
      <c r="O28" s="648">
        <v>59</v>
      </c>
      <c r="P28" s="648">
        <v>62</v>
      </c>
      <c r="Q28" s="648">
        <v>73</v>
      </c>
      <c r="R28" s="648">
        <v>74</v>
      </c>
      <c r="S28" s="648">
        <v>65</v>
      </c>
      <c r="T28" s="648">
        <v>65</v>
      </c>
      <c r="U28" s="648">
        <v>67</v>
      </c>
      <c r="V28" s="648">
        <v>65</v>
      </c>
      <c r="W28" s="648">
        <v>67</v>
      </c>
      <c r="X28" s="648">
        <v>69</v>
      </c>
      <c r="Y28" s="648">
        <v>69</v>
      </c>
      <c r="Z28" s="648">
        <v>71</v>
      </c>
      <c r="AA28" s="648">
        <v>75</v>
      </c>
      <c r="AB28" s="648">
        <v>74</v>
      </c>
      <c r="AC28" s="649" t="s">
        <v>87</v>
      </c>
      <c r="AD28" s="648">
        <v>74</v>
      </c>
      <c r="AE28" s="649" t="s">
        <v>87</v>
      </c>
    </row>
    <row r="29" spans="1:31" ht="14.25" customHeight="1" x14ac:dyDescent="0.2">
      <c r="A29" s="464"/>
      <c r="B29" s="465"/>
      <c r="C29" s="465"/>
      <c r="D29" s="465" t="s">
        <v>361</v>
      </c>
      <c r="E29" s="648">
        <v>0</v>
      </c>
      <c r="F29" s="648">
        <v>0</v>
      </c>
      <c r="G29" s="648">
        <v>11</v>
      </c>
      <c r="H29" s="648">
        <v>7</v>
      </c>
      <c r="I29" s="648">
        <v>7</v>
      </c>
      <c r="J29" s="648">
        <v>8</v>
      </c>
      <c r="K29" s="648">
        <v>8</v>
      </c>
      <c r="L29" s="648">
        <v>8</v>
      </c>
      <c r="M29" s="648">
        <v>8</v>
      </c>
      <c r="N29" s="648">
        <v>12</v>
      </c>
      <c r="O29" s="648">
        <v>14</v>
      </c>
      <c r="P29" s="648">
        <v>13</v>
      </c>
      <c r="Q29" s="648">
        <v>15</v>
      </c>
      <c r="R29" s="648">
        <v>14</v>
      </c>
      <c r="S29" s="648">
        <v>13</v>
      </c>
      <c r="T29" s="648">
        <v>13</v>
      </c>
      <c r="U29" s="648">
        <v>14</v>
      </c>
      <c r="V29" s="648">
        <v>14</v>
      </c>
      <c r="W29" s="648">
        <v>13</v>
      </c>
      <c r="X29" s="648">
        <v>13</v>
      </c>
      <c r="Y29" s="648">
        <v>14</v>
      </c>
      <c r="Z29" s="648">
        <v>15</v>
      </c>
      <c r="AA29" s="648">
        <v>17</v>
      </c>
      <c r="AB29" s="648">
        <v>15</v>
      </c>
      <c r="AC29" s="649" t="s">
        <v>87</v>
      </c>
      <c r="AD29" s="648">
        <v>15</v>
      </c>
      <c r="AE29" s="649" t="s">
        <v>87</v>
      </c>
    </row>
    <row r="30" spans="1:31" ht="14.25" customHeight="1" x14ac:dyDescent="0.2">
      <c r="A30" s="464"/>
      <c r="B30" s="465"/>
      <c r="C30" s="465"/>
      <c r="D30" s="465" t="s">
        <v>362</v>
      </c>
      <c r="E30" s="648">
        <v>0</v>
      </c>
      <c r="F30" s="648">
        <v>0</v>
      </c>
      <c r="G30" s="648">
        <v>14</v>
      </c>
      <c r="H30" s="648">
        <v>18</v>
      </c>
      <c r="I30" s="648">
        <v>19</v>
      </c>
      <c r="J30" s="648">
        <v>22</v>
      </c>
      <c r="K30" s="648">
        <v>24</v>
      </c>
      <c r="L30" s="648">
        <v>26</v>
      </c>
      <c r="M30" s="648">
        <v>14</v>
      </c>
      <c r="N30" s="648">
        <v>10</v>
      </c>
      <c r="O30" s="648">
        <v>10</v>
      </c>
      <c r="P30" s="648">
        <v>10</v>
      </c>
      <c r="Q30" s="648">
        <v>10</v>
      </c>
      <c r="R30" s="648">
        <v>12</v>
      </c>
      <c r="S30" s="648">
        <v>10</v>
      </c>
      <c r="T30" s="648">
        <v>5</v>
      </c>
      <c r="U30" s="648">
        <v>4</v>
      </c>
      <c r="V30" s="648">
        <v>2</v>
      </c>
      <c r="W30" s="648">
        <v>1</v>
      </c>
      <c r="X30" s="648">
        <v>1</v>
      </c>
      <c r="Y30" s="648">
        <v>2</v>
      </c>
      <c r="Z30" s="648">
        <v>3</v>
      </c>
      <c r="AA30" s="648">
        <v>0</v>
      </c>
      <c r="AB30" s="648">
        <v>4</v>
      </c>
      <c r="AC30" s="649" t="s">
        <v>87</v>
      </c>
      <c r="AD30" s="648">
        <v>4</v>
      </c>
      <c r="AE30" s="649" t="s">
        <v>87</v>
      </c>
    </row>
    <row r="31" spans="1:31" ht="20.100000000000001" customHeight="1" x14ac:dyDescent="0.2">
      <c r="A31" s="652"/>
      <c r="B31" s="653"/>
      <c r="C31" s="461" t="s">
        <v>224</v>
      </c>
      <c r="D31" s="653"/>
      <c r="E31" s="616">
        <v>0</v>
      </c>
      <c r="F31" s="616">
        <v>0</v>
      </c>
      <c r="G31" s="616">
        <v>1306</v>
      </c>
      <c r="H31" s="616">
        <v>1312</v>
      </c>
      <c r="I31" s="616">
        <v>1321</v>
      </c>
      <c r="J31" s="616">
        <v>1289</v>
      </c>
      <c r="K31" s="616">
        <v>1327</v>
      </c>
      <c r="L31" s="616">
        <v>1351</v>
      </c>
      <c r="M31" s="616">
        <v>1432</v>
      </c>
      <c r="N31" s="616">
        <v>1474</v>
      </c>
      <c r="O31" s="616">
        <v>1544</v>
      </c>
      <c r="P31" s="616">
        <v>1631</v>
      </c>
      <c r="Q31" s="616">
        <v>1878</v>
      </c>
      <c r="R31" s="616">
        <v>2020</v>
      </c>
      <c r="S31" s="616">
        <v>2066</v>
      </c>
      <c r="T31" s="616">
        <v>2129</v>
      </c>
      <c r="U31" s="616">
        <v>2156</v>
      </c>
      <c r="V31" s="616">
        <v>2231</v>
      </c>
      <c r="W31" s="616">
        <v>2265</v>
      </c>
      <c r="X31" s="616">
        <v>2286</v>
      </c>
      <c r="Y31" s="616">
        <v>2298</v>
      </c>
      <c r="Z31" s="616">
        <v>2357</v>
      </c>
      <c r="AA31" s="616">
        <v>2391</v>
      </c>
      <c r="AB31" s="616">
        <v>2414</v>
      </c>
      <c r="AC31" s="617" t="s">
        <v>87</v>
      </c>
      <c r="AD31" s="616">
        <v>2424</v>
      </c>
      <c r="AE31" s="617" t="s">
        <v>87</v>
      </c>
    </row>
    <row r="32" spans="1:31" ht="14.25" customHeight="1" x14ac:dyDescent="0.2">
      <c r="A32" s="464"/>
      <c r="B32" s="465"/>
      <c r="C32" s="465"/>
      <c r="D32" s="465" t="s">
        <v>139</v>
      </c>
      <c r="E32" s="648">
        <v>0</v>
      </c>
      <c r="F32" s="648">
        <v>0</v>
      </c>
      <c r="G32" s="648">
        <v>61</v>
      </c>
      <c r="H32" s="648">
        <v>49</v>
      </c>
      <c r="I32" s="648">
        <v>77</v>
      </c>
      <c r="J32" s="648">
        <v>85</v>
      </c>
      <c r="K32" s="648">
        <v>76</v>
      </c>
      <c r="L32" s="648">
        <v>61</v>
      </c>
      <c r="M32" s="648">
        <v>179</v>
      </c>
      <c r="N32" s="648">
        <v>156</v>
      </c>
      <c r="O32" s="648">
        <v>132</v>
      </c>
      <c r="P32" s="648">
        <v>101</v>
      </c>
      <c r="Q32" s="648">
        <v>30</v>
      </c>
      <c r="R32" s="648">
        <v>26</v>
      </c>
      <c r="S32" s="648">
        <v>23</v>
      </c>
      <c r="T32" s="648">
        <v>31</v>
      </c>
      <c r="U32" s="648">
        <v>71</v>
      </c>
      <c r="V32" s="648">
        <v>69</v>
      </c>
      <c r="W32" s="648">
        <v>73</v>
      </c>
      <c r="X32" s="648">
        <v>72</v>
      </c>
      <c r="Y32" s="648">
        <v>63</v>
      </c>
      <c r="Z32" s="648">
        <v>69</v>
      </c>
      <c r="AA32" s="648">
        <v>76</v>
      </c>
      <c r="AB32" s="648">
        <v>75</v>
      </c>
      <c r="AC32" s="649" t="s">
        <v>87</v>
      </c>
      <c r="AD32" s="648">
        <v>73</v>
      </c>
      <c r="AE32" s="649" t="s">
        <v>87</v>
      </c>
    </row>
    <row r="33" spans="1:31" ht="14.25" customHeight="1" x14ac:dyDescent="0.2">
      <c r="A33" s="464"/>
      <c r="B33" s="465"/>
      <c r="C33" s="465"/>
      <c r="D33" s="465" t="s">
        <v>360</v>
      </c>
      <c r="E33" s="648">
        <v>0</v>
      </c>
      <c r="F33" s="648">
        <v>0</v>
      </c>
      <c r="G33" s="648">
        <v>108</v>
      </c>
      <c r="H33" s="648">
        <v>110</v>
      </c>
      <c r="I33" s="648">
        <v>111</v>
      </c>
      <c r="J33" s="648">
        <v>115</v>
      </c>
      <c r="K33" s="648">
        <v>115</v>
      </c>
      <c r="L33" s="648">
        <v>126</v>
      </c>
      <c r="M33" s="648">
        <v>134</v>
      </c>
      <c r="N33" s="648">
        <v>148</v>
      </c>
      <c r="O33" s="648">
        <v>153</v>
      </c>
      <c r="P33" s="648">
        <v>159</v>
      </c>
      <c r="Q33" s="648">
        <v>180</v>
      </c>
      <c r="R33" s="648">
        <v>180</v>
      </c>
      <c r="S33" s="648">
        <v>178</v>
      </c>
      <c r="T33" s="648">
        <v>190</v>
      </c>
      <c r="U33" s="648">
        <v>194</v>
      </c>
      <c r="V33" s="648">
        <v>206</v>
      </c>
      <c r="W33" s="648">
        <v>219</v>
      </c>
      <c r="X33" s="648">
        <v>221</v>
      </c>
      <c r="Y33" s="648">
        <v>227</v>
      </c>
      <c r="Z33" s="648">
        <v>231</v>
      </c>
      <c r="AA33" s="648">
        <v>227</v>
      </c>
      <c r="AB33" s="648">
        <v>225</v>
      </c>
      <c r="AC33" s="649" t="s">
        <v>87</v>
      </c>
      <c r="AD33" s="648">
        <v>227</v>
      </c>
      <c r="AE33" s="649" t="s">
        <v>87</v>
      </c>
    </row>
    <row r="34" spans="1:31" ht="14.25" customHeight="1" x14ac:dyDescent="0.2">
      <c r="A34" s="623"/>
      <c r="B34" s="624"/>
      <c r="C34" s="624"/>
      <c r="D34" s="624" t="s">
        <v>361</v>
      </c>
      <c r="E34" s="650">
        <v>0</v>
      </c>
      <c r="F34" s="650">
        <v>0</v>
      </c>
      <c r="G34" s="650">
        <v>5</v>
      </c>
      <c r="H34" s="650">
        <v>6</v>
      </c>
      <c r="I34" s="650">
        <v>6</v>
      </c>
      <c r="J34" s="650">
        <v>6</v>
      </c>
      <c r="K34" s="650">
        <v>5</v>
      </c>
      <c r="L34" s="650">
        <v>7</v>
      </c>
      <c r="M34" s="650">
        <v>11</v>
      </c>
      <c r="N34" s="650">
        <v>10</v>
      </c>
      <c r="O34" s="650">
        <v>9</v>
      </c>
      <c r="P34" s="650">
        <v>7</v>
      </c>
      <c r="Q34" s="650">
        <v>7</v>
      </c>
      <c r="R34" s="650">
        <v>8</v>
      </c>
      <c r="S34" s="650">
        <v>7</v>
      </c>
      <c r="T34" s="650">
        <v>9</v>
      </c>
      <c r="U34" s="650">
        <v>9</v>
      </c>
      <c r="V34" s="650">
        <v>10</v>
      </c>
      <c r="W34" s="650">
        <v>9</v>
      </c>
      <c r="X34" s="650">
        <v>8</v>
      </c>
      <c r="Y34" s="650">
        <v>9</v>
      </c>
      <c r="Z34" s="650">
        <v>9</v>
      </c>
      <c r="AA34" s="650">
        <v>9</v>
      </c>
      <c r="AB34" s="650">
        <v>9</v>
      </c>
      <c r="AC34" s="651" t="s">
        <v>87</v>
      </c>
      <c r="AD34" s="650">
        <v>9</v>
      </c>
      <c r="AE34" s="651" t="s">
        <v>87</v>
      </c>
    </row>
    <row r="35" spans="1:31" ht="14.25" customHeight="1" x14ac:dyDescent="0.2">
      <c r="A35" s="623"/>
      <c r="B35" s="624"/>
      <c r="C35" s="624"/>
      <c r="D35" s="624" t="s">
        <v>362</v>
      </c>
      <c r="E35" s="650">
        <v>0</v>
      </c>
      <c r="F35" s="650">
        <v>0</v>
      </c>
      <c r="G35" s="650">
        <v>13</v>
      </c>
      <c r="H35" s="650">
        <v>12</v>
      </c>
      <c r="I35" s="650">
        <v>12</v>
      </c>
      <c r="J35" s="650">
        <v>11</v>
      </c>
      <c r="K35" s="650">
        <v>11</v>
      </c>
      <c r="L35" s="650">
        <v>10</v>
      </c>
      <c r="M35" s="650">
        <v>9</v>
      </c>
      <c r="N35" s="650">
        <v>8</v>
      </c>
      <c r="O35" s="650">
        <v>6</v>
      </c>
      <c r="P35" s="650">
        <v>7</v>
      </c>
      <c r="Q35" s="650">
        <v>7</v>
      </c>
      <c r="R35" s="650">
        <v>7</v>
      </c>
      <c r="S35" s="650">
        <v>5</v>
      </c>
      <c r="T35" s="650">
        <v>6</v>
      </c>
      <c r="U35" s="650">
        <v>6</v>
      </c>
      <c r="V35" s="650">
        <v>6</v>
      </c>
      <c r="W35" s="650">
        <v>6</v>
      </c>
      <c r="X35" s="650">
        <v>10</v>
      </c>
      <c r="Y35" s="650">
        <v>10</v>
      </c>
      <c r="Z35" s="650">
        <v>12</v>
      </c>
      <c r="AA35" s="650">
        <v>11</v>
      </c>
      <c r="AB35" s="650">
        <v>9</v>
      </c>
      <c r="AC35" s="651" t="s">
        <v>87</v>
      </c>
      <c r="AD35" s="650">
        <v>10</v>
      </c>
      <c r="AE35" s="651" t="s">
        <v>87</v>
      </c>
    </row>
    <row r="36" spans="1:31" ht="20.100000000000001" customHeight="1" x14ac:dyDescent="0.2">
      <c r="A36" s="627"/>
      <c r="B36" s="612" t="s">
        <v>178</v>
      </c>
      <c r="C36" s="612"/>
      <c r="D36" s="612"/>
      <c r="E36" s="614">
        <v>102</v>
      </c>
      <c r="F36" s="614">
        <v>100</v>
      </c>
      <c r="G36" s="614">
        <v>99</v>
      </c>
      <c r="H36" s="614">
        <v>95</v>
      </c>
      <c r="I36" s="614">
        <v>101</v>
      </c>
      <c r="J36" s="614">
        <v>104</v>
      </c>
      <c r="K36" s="614">
        <v>118</v>
      </c>
      <c r="L36" s="614">
        <v>132</v>
      </c>
      <c r="M36" s="614">
        <v>129</v>
      </c>
      <c r="N36" s="614">
        <v>126</v>
      </c>
      <c r="O36" s="614">
        <v>137</v>
      </c>
      <c r="P36" s="614">
        <v>145</v>
      </c>
      <c r="Q36" s="614">
        <v>159</v>
      </c>
      <c r="R36" s="614">
        <v>149</v>
      </c>
      <c r="S36" s="614">
        <v>143</v>
      </c>
      <c r="T36" s="614">
        <v>152</v>
      </c>
      <c r="U36" s="614">
        <v>163</v>
      </c>
      <c r="V36" s="614">
        <v>164</v>
      </c>
      <c r="W36" s="614">
        <v>167</v>
      </c>
      <c r="X36" s="614">
        <v>189</v>
      </c>
      <c r="Y36" s="614">
        <v>192</v>
      </c>
      <c r="Z36" s="614">
        <v>199</v>
      </c>
      <c r="AA36" s="614">
        <v>186</v>
      </c>
      <c r="AB36" s="614">
        <v>179</v>
      </c>
      <c r="AC36" s="615" t="s">
        <v>87</v>
      </c>
      <c r="AD36" s="614">
        <v>185</v>
      </c>
      <c r="AE36" s="615" t="s">
        <v>87</v>
      </c>
    </row>
    <row r="37" spans="1:31" ht="15" customHeight="1" x14ac:dyDescent="0.2">
      <c r="A37" s="596"/>
      <c r="B37" s="345"/>
      <c r="C37" s="176" t="s">
        <v>220</v>
      </c>
      <c r="D37" s="345"/>
      <c r="E37" s="628">
        <v>39</v>
      </c>
      <c r="F37" s="628">
        <v>46</v>
      </c>
      <c r="G37" s="628">
        <v>45</v>
      </c>
      <c r="H37" s="628">
        <v>46</v>
      </c>
      <c r="I37" s="628">
        <v>44</v>
      </c>
      <c r="J37" s="628">
        <v>45</v>
      </c>
      <c r="K37" s="628">
        <v>47</v>
      </c>
      <c r="L37" s="628">
        <v>48</v>
      </c>
      <c r="M37" s="628">
        <v>50</v>
      </c>
      <c r="N37" s="628">
        <v>50</v>
      </c>
      <c r="O37" s="628">
        <v>54</v>
      </c>
      <c r="P37" s="628">
        <v>58</v>
      </c>
      <c r="Q37" s="628">
        <v>57</v>
      </c>
      <c r="R37" s="628">
        <v>56</v>
      </c>
      <c r="S37" s="628">
        <v>53</v>
      </c>
      <c r="T37" s="628">
        <v>55</v>
      </c>
      <c r="U37" s="628">
        <v>56</v>
      </c>
      <c r="V37" s="628">
        <v>57</v>
      </c>
      <c r="W37" s="628">
        <v>59</v>
      </c>
      <c r="X37" s="628">
        <v>64</v>
      </c>
      <c r="Y37" s="628">
        <v>62</v>
      </c>
      <c r="Z37" s="628">
        <v>63</v>
      </c>
      <c r="AA37" s="628">
        <v>60</v>
      </c>
      <c r="AB37" s="628">
        <v>57</v>
      </c>
      <c r="AC37" s="629" t="s">
        <v>87</v>
      </c>
      <c r="AD37" s="628">
        <v>54</v>
      </c>
      <c r="AE37" s="629" t="s">
        <v>87</v>
      </c>
    </row>
    <row r="38" spans="1:31" ht="15" customHeight="1" x14ac:dyDescent="0.2">
      <c r="A38" s="596"/>
      <c r="B38" s="345"/>
      <c r="C38" s="176" t="s">
        <v>224</v>
      </c>
      <c r="D38" s="345"/>
      <c r="E38" s="628">
        <v>63</v>
      </c>
      <c r="F38" s="628">
        <v>54</v>
      </c>
      <c r="G38" s="628">
        <v>54</v>
      </c>
      <c r="H38" s="628">
        <v>49</v>
      </c>
      <c r="I38" s="628">
        <v>57</v>
      </c>
      <c r="J38" s="628">
        <v>59</v>
      </c>
      <c r="K38" s="628">
        <v>71</v>
      </c>
      <c r="L38" s="628">
        <v>84</v>
      </c>
      <c r="M38" s="628">
        <v>79</v>
      </c>
      <c r="N38" s="628">
        <v>76</v>
      </c>
      <c r="O38" s="628">
        <v>83</v>
      </c>
      <c r="P38" s="628">
        <v>87</v>
      </c>
      <c r="Q38" s="628">
        <v>102</v>
      </c>
      <c r="R38" s="628">
        <v>93</v>
      </c>
      <c r="S38" s="628">
        <v>90</v>
      </c>
      <c r="T38" s="628">
        <v>97</v>
      </c>
      <c r="U38" s="628">
        <v>107</v>
      </c>
      <c r="V38" s="628">
        <v>107</v>
      </c>
      <c r="W38" s="628">
        <v>108</v>
      </c>
      <c r="X38" s="628">
        <v>125</v>
      </c>
      <c r="Y38" s="628">
        <v>130</v>
      </c>
      <c r="Z38" s="628">
        <v>136</v>
      </c>
      <c r="AA38" s="628">
        <v>126</v>
      </c>
      <c r="AB38" s="628">
        <v>122</v>
      </c>
      <c r="AC38" s="629" t="s">
        <v>87</v>
      </c>
      <c r="AD38" s="628">
        <v>131</v>
      </c>
      <c r="AE38" s="629" t="s">
        <v>87</v>
      </c>
    </row>
    <row r="39" spans="1:31" ht="20.100000000000001" customHeight="1" x14ac:dyDescent="0.2">
      <c r="A39" s="644"/>
      <c r="B39" s="631" t="s">
        <v>435</v>
      </c>
      <c r="C39" s="631"/>
      <c r="D39" s="631"/>
      <c r="E39" s="633">
        <v>0</v>
      </c>
      <c r="F39" s="633">
        <v>0</v>
      </c>
      <c r="G39" s="633">
        <v>0</v>
      </c>
      <c r="H39" s="633">
        <v>0</v>
      </c>
      <c r="I39" s="633">
        <v>1109</v>
      </c>
      <c r="J39" s="633">
        <v>1081</v>
      </c>
      <c r="K39" s="633">
        <v>1055</v>
      </c>
      <c r="L39" s="633">
        <v>1098</v>
      </c>
      <c r="M39" s="633">
        <v>1094</v>
      </c>
      <c r="N39" s="633">
        <v>1053</v>
      </c>
      <c r="O39" s="633">
        <v>1008</v>
      </c>
      <c r="P39" s="633">
        <v>929</v>
      </c>
      <c r="Q39" s="633">
        <v>1019</v>
      </c>
      <c r="R39" s="633">
        <v>989</v>
      </c>
      <c r="S39" s="633">
        <v>861</v>
      </c>
      <c r="T39" s="633">
        <v>887</v>
      </c>
      <c r="U39" s="633">
        <v>919</v>
      </c>
      <c r="V39" s="633">
        <v>909</v>
      </c>
      <c r="W39" s="633">
        <v>801</v>
      </c>
      <c r="X39" s="633">
        <v>944</v>
      </c>
      <c r="Y39" s="633">
        <v>997</v>
      </c>
      <c r="Z39" s="633">
        <v>966</v>
      </c>
      <c r="AA39" s="633">
        <v>867</v>
      </c>
      <c r="AB39" s="633">
        <v>1012</v>
      </c>
      <c r="AC39" s="634" t="s">
        <v>87</v>
      </c>
      <c r="AD39" s="633">
        <v>1037</v>
      </c>
      <c r="AE39" s="634" t="s">
        <v>87</v>
      </c>
    </row>
    <row r="40" spans="1:31" ht="12.75" customHeight="1" x14ac:dyDescent="0.2">
      <c r="A40" s="514" t="s">
        <v>153</v>
      </c>
      <c r="B40" s="144" t="s">
        <v>69</v>
      </c>
      <c r="C40" s="144"/>
      <c r="D40" s="144"/>
      <c r="E40" s="144"/>
      <c r="F40" s="144"/>
      <c r="G40" s="144"/>
      <c r="H40" s="144"/>
      <c r="I40" s="144"/>
      <c r="J40" s="144"/>
      <c r="K40" s="144"/>
      <c r="L40" s="144"/>
      <c r="M40" s="144"/>
      <c r="N40" s="144"/>
      <c r="O40" s="144"/>
      <c r="P40" s="144"/>
      <c r="Q40" s="144"/>
      <c r="R40" s="144"/>
      <c r="S40" s="162"/>
      <c r="T40" s="162"/>
      <c r="U40" s="162"/>
      <c r="V40" s="162"/>
      <c r="W40" s="162"/>
      <c r="X40" s="162"/>
      <c r="Y40" s="162"/>
      <c r="Z40" s="162"/>
      <c r="AA40" s="162"/>
      <c r="AB40" s="162"/>
      <c r="AC40" s="162" t="s">
        <v>525</v>
      </c>
      <c r="AD40" s="162"/>
      <c r="AE40" s="162" t="s">
        <v>525</v>
      </c>
    </row>
    <row r="41" spans="1:31" x14ac:dyDescent="0.2">
      <c r="A41" s="162"/>
      <c r="B41" s="144"/>
      <c r="C41" s="144"/>
      <c r="D41" s="144"/>
      <c r="E41" s="144"/>
      <c r="F41" s="144"/>
      <c r="G41" s="144"/>
      <c r="H41" s="144"/>
      <c r="I41" s="144"/>
      <c r="J41" s="144"/>
      <c r="K41" s="144"/>
      <c r="L41" s="144"/>
      <c r="M41" s="144"/>
      <c r="N41" s="144"/>
      <c r="O41" s="144"/>
      <c r="P41" s="144"/>
      <c r="Q41" s="144"/>
      <c r="R41" s="144"/>
      <c r="S41" s="162"/>
      <c r="T41" s="162"/>
      <c r="U41" s="162"/>
      <c r="V41" s="162"/>
      <c r="W41" s="162"/>
      <c r="X41" s="162"/>
      <c r="Y41" s="162"/>
      <c r="Z41" s="162"/>
      <c r="AA41" s="162"/>
      <c r="AB41" s="162"/>
      <c r="AC41" s="162" t="s">
        <v>525</v>
      </c>
      <c r="AD41" s="162"/>
      <c r="AE41" s="162" t="s">
        <v>525</v>
      </c>
    </row>
    <row r="42" spans="1:31" x14ac:dyDescent="0.2">
      <c r="AC42" s="149" t="s">
        <v>525</v>
      </c>
      <c r="AE42" s="149" t="s">
        <v>525</v>
      </c>
    </row>
    <row r="43" spans="1:31" x14ac:dyDescent="0.2">
      <c r="AC43" s="149" t="s">
        <v>525</v>
      </c>
      <c r="AE43" s="149" t="s">
        <v>525</v>
      </c>
    </row>
    <row r="44" spans="1:31" x14ac:dyDescent="0.2">
      <c r="AC44" s="149" t="s">
        <v>525</v>
      </c>
      <c r="AE44" s="149" t="s">
        <v>525</v>
      </c>
    </row>
    <row r="45" spans="1:31" x14ac:dyDescent="0.2">
      <c r="AC45" s="149" t="s">
        <v>525</v>
      </c>
      <c r="AE45" s="149" t="s">
        <v>525</v>
      </c>
    </row>
    <row r="46" spans="1:31" x14ac:dyDescent="0.2">
      <c r="AC46" s="149" t="s">
        <v>525</v>
      </c>
      <c r="AE46" s="149" t="s">
        <v>525</v>
      </c>
    </row>
    <row r="47" spans="1:31" x14ac:dyDescent="0.2">
      <c r="AC47" s="149" t="s">
        <v>525</v>
      </c>
      <c r="AE47" s="149" t="s">
        <v>525</v>
      </c>
    </row>
    <row r="48" spans="1:31" x14ac:dyDescent="0.2">
      <c r="AC48" s="149" t="s">
        <v>525</v>
      </c>
      <c r="AE48" s="149" t="s">
        <v>525</v>
      </c>
    </row>
    <row r="49" spans="29:31" x14ac:dyDescent="0.2">
      <c r="AC49" s="149" t="s">
        <v>525</v>
      </c>
      <c r="AE49" s="149" t="s">
        <v>525</v>
      </c>
    </row>
    <row r="50" spans="29:31" x14ac:dyDescent="0.2">
      <c r="AC50" s="149" t="s">
        <v>525</v>
      </c>
      <c r="AE50" s="149" t="s">
        <v>525</v>
      </c>
    </row>
    <row r="51" spans="29:31" x14ac:dyDescent="0.2">
      <c r="AC51" s="149" t="s">
        <v>525</v>
      </c>
      <c r="AE51" s="149" t="s">
        <v>525</v>
      </c>
    </row>
    <row r="52" spans="29:31" x14ac:dyDescent="0.2">
      <c r="AC52" s="149" t="s">
        <v>525</v>
      </c>
      <c r="AE52" s="149" t="s">
        <v>525</v>
      </c>
    </row>
    <row r="53" spans="29:31" x14ac:dyDescent="0.2">
      <c r="AC53" s="149" t="s">
        <v>525</v>
      </c>
      <c r="AE53" s="149" t="s">
        <v>525</v>
      </c>
    </row>
    <row r="54" spans="29:31" x14ac:dyDescent="0.2">
      <c r="AC54" s="149" t="s">
        <v>525</v>
      </c>
      <c r="AE54" s="149" t="s">
        <v>525</v>
      </c>
    </row>
    <row r="55" spans="29:31" x14ac:dyDescent="0.2">
      <c r="AC55" s="149" t="s">
        <v>525</v>
      </c>
      <c r="AE55" s="149" t="s">
        <v>525</v>
      </c>
    </row>
    <row r="56" spans="29:31" x14ac:dyDescent="0.2">
      <c r="AC56" s="149" t="s">
        <v>525</v>
      </c>
      <c r="AE56" s="149" t="s">
        <v>525</v>
      </c>
    </row>
    <row r="57" spans="29:31" x14ac:dyDescent="0.2">
      <c r="AC57" s="149" t="s">
        <v>525</v>
      </c>
      <c r="AE57" s="149" t="s">
        <v>525</v>
      </c>
    </row>
    <row r="58" spans="29:31" x14ac:dyDescent="0.2">
      <c r="AC58" s="149" t="s">
        <v>525</v>
      </c>
      <c r="AE58" s="149" t="s">
        <v>525</v>
      </c>
    </row>
    <row r="59" spans="29:31" x14ac:dyDescent="0.2">
      <c r="AC59" s="149" t="s">
        <v>525</v>
      </c>
      <c r="AE59" s="149" t="s">
        <v>525</v>
      </c>
    </row>
    <row r="60" spans="29:31" x14ac:dyDescent="0.2">
      <c r="AC60" s="149" t="s">
        <v>525</v>
      </c>
      <c r="AE60" s="149" t="s">
        <v>525</v>
      </c>
    </row>
    <row r="61" spans="29:31" x14ac:dyDescent="0.2">
      <c r="AC61" s="149" t="s">
        <v>525</v>
      </c>
      <c r="AE61" s="149" t="s">
        <v>525</v>
      </c>
    </row>
    <row r="62" spans="29:31" x14ac:dyDescent="0.2">
      <c r="AC62" s="149" t="s">
        <v>525</v>
      </c>
      <c r="AE62" s="149" t="s">
        <v>525</v>
      </c>
    </row>
    <row r="63" spans="29:31" x14ac:dyDescent="0.2">
      <c r="AC63" s="149" t="s">
        <v>525</v>
      </c>
      <c r="AE63" s="149" t="s">
        <v>525</v>
      </c>
    </row>
    <row r="64" spans="29:31" x14ac:dyDescent="0.2">
      <c r="AC64" s="149" t="s">
        <v>525</v>
      </c>
      <c r="AE64" s="149" t="s">
        <v>525</v>
      </c>
    </row>
    <row r="65" spans="29:31" x14ac:dyDescent="0.2">
      <c r="AC65" s="149" t="s">
        <v>525</v>
      </c>
      <c r="AE65" s="149" t="s">
        <v>525</v>
      </c>
    </row>
    <row r="66" spans="29:31" x14ac:dyDescent="0.2">
      <c r="AC66" s="149" t="s">
        <v>525</v>
      </c>
      <c r="AE66" s="149" t="s">
        <v>525</v>
      </c>
    </row>
    <row r="67" spans="29:31" x14ac:dyDescent="0.2">
      <c r="AC67" s="149" t="s">
        <v>525</v>
      </c>
      <c r="AE67" s="149" t="s">
        <v>525</v>
      </c>
    </row>
    <row r="68" spans="29:31" x14ac:dyDescent="0.2">
      <c r="AC68" s="149" t="s">
        <v>525</v>
      </c>
      <c r="AE68" s="149" t="s">
        <v>525</v>
      </c>
    </row>
    <row r="69" spans="29:31" x14ac:dyDescent="0.2">
      <c r="AC69" s="149" t="s">
        <v>525</v>
      </c>
      <c r="AE69" s="149" t="s">
        <v>525</v>
      </c>
    </row>
    <row r="70" spans="29:31" x14ac:dyDescent="0.2">
      <c r="AC70" s="149" t="s">
        <v>525</v>
      </c>
      <c r="AE70" s="149" t="s">
        <v>525</v>
      </c>
    </row>
    <row r="71" spans="29:31" x14ac:dyDescent="0.2">
      <c r="AC71" s="149" t="s">
        <v>525</v>
      </c>
      <c r="AE71" s="149" t="s">
        <v>525</v>
      </c>
    </row>
    <row r="72" spans="29:31" x14ac:dyDescent="0.2">
      <c r="AC72" s="149" t="s">
        <v>525</v>
      </c>
      <c r="AE72" s="149" t="s">
        <v>525</v>
      </c>
    </row>
    <row r="73" spans="29:31" x14ac:dyDescent="0.2">
      <c r="AC73" s="149" t="s">
        <v>525</v>
      </c>
      <c r="AE73" s="149" t="s">
        <v>525</v>
      </c>
    </row>
    <row r="74" spans="29:31" x14ac:dyDescent="0.2">
      <c r="AC74" s="149" t="s">
        <v>525</v>
      </c>
      <c r="AE74" s="149" t="s">
        <v>525</v>
      </c>
    </row>
    <row r="75" spans="29:31" x14ac:dyDescent="0.2">
      <c r="AC75" s="149" t="s">
        <v>525</v>
      </c>
      <c r="AE75" s="149" t="s">
        <v>525</v>
      </c>
    </row>
    <row r="76" spans="29:31" x14ac:dyDescent="0.2">
      <c r="AC76" s="149" t="s">
        <v>525</v>
      </c>
      <c r="AE76" s="149" t="s">
        <v>525</v>
      </c>
    </row>
    <row r="77" spans="29:31" x14ac:dyDescent="0.2">
      <c r="AC77" s="149" t="s">
        <v>525</v>
      </c>
      <c r="AE77" s="149" t="s">
        <v>525</v>
      </c>
    </row>
    <row r="78" spans="29:31" x14ac:dyDescent="0.2">
      <c r="AC78" s="149" t="s">
        <v>525</v>
      </c>
      <c r="AE78" s="149" t="s">
        <v>525</v>
      </c>
    </row>
    <row r="79" spans="29:31" x14ac:dyDescent="0.2">
      <c r="AC79" s="149" t="s">
        <v>525</v>
      </c>
      <c r="AE79" s="149" t="s">
        <v>525</v>
      </c>
    </row>
    <row r="80" spans="29:31" x14ac:dyDescent="0.2">
      <c r="AC80" s="149" t="s">
        <v>525</v>
      </c>
      <c r="AE80" s="149" t="s">
        <v>525</v>
      </c>
    </row>
    <row r="81" spans="29:31" x14ac:dyDescent="0.2">
      <c r="AC81" s="149" t="s">
        <v>525</v>
      </c>
      <c r="AE81" s="149" t="s">
        <v>525</v>
      </c>
    </row>
    <row r="82" spans="29:31" x14ac:dyDescent="0.2">
      <c r="AC82" s="149" t="s">
        <v>525</v>
      </c>
      <c r="AE82" s="149" t="s">
        <v>525</v>
      </c>
    </row>
    <row r="83" spans="29:31" x14ac:dyDescent="0.2">
      <c r="AC83" s="149" t="s">
        <v>525</v>
      </c>
      <c r="AE83" s="149" t="s">
        <v>525</v>
      </c>
    </row>
    <row r="84" spans="29:31" x14ac:dyDescent="0.2">
      <c r="AC84" s="149" t="s">
        <v>525</v>
      </c>
      <c r="AE84" s="149" t="s">
        <v>525</v>
      </c>
    </row>
    <row r="85" spans="29:31" x14ac:dyDescent="0.2">
      <c r="AC85" s="149" t="s">
        <v>525</v>
      </c>
      <c r="AE85" s="149" t="s">
        <v>525</v>
      </c>
    </row>
    <row r="86" spans="29:31" x14ac:dyDescent="0.2">
      <c r="AC86" s="149" t="s">
        <v>525</v>
      </c>
      <c r="AE86" s="149" t="s">
        <v>525</v>
      </c>
    </row>
    <row r="87" spans="29:31" x14ac:dyDescent="0.2">
      <c r="AC87" s="149" t="s">
        <v>525</v>
      </c>
      <c r="AE87" s="149" t="s">
        <v>525</v>
      </c>
    </row>
    <row r="88" spans="29:31" x14ac:dyDescent="0.2">
      <c r="AC88" s="149" t="s">
        <v>525</v>
      </c>
      <c r="AE88" s="149" t="s">
        <v>525</v>
      </c>
    </row>
    <row r="89" spans="29:31" x14ac:dyDescent="0.2">
      <c r="AC89" s="149" t="s">
        <v>525</v>
      </c>
      <c r="AE89" s="149" t="s">
        <v>525</v>
      </c>
    </row>
    <row r="90" spans="29:31" x14ac:dyDescent="0.2">
      <c r="AC90" s="149" t="s">
        <v>525</v>
      </c>
      <c r="AE90" s="149" t="s">
        <v>525</v>
      </c>
    </row>
    <row r="91" spans="29:31" x14ac:dyDescent="0.2">
      <c r="AC91" s="149" t="s">
        <v>525</v>
      </c>
      <c r="AE91" s="149" t="s">
        <v>525</v>
      </c>
    </row>
    <row r="92" spans="29:31" x14ac:dyDescent="0.2">
      <c r="AC92" s="149" t="s">
        <v>525</v>
      </c>
      <c r="AE92" s="149" t="s">
        <v>525</v>
      </c>
    </row>
    <row r="93" spans="29:31" x14ac:dyDescent="0.2">
      <c r="AC93" s="149" t="s">
        <v>525</v>
      </c>
      <c r="AE93" s="149" t="s">
        <v>525</v>
      </c>
    </row>
    <row r="94" spans="29:31" x14ac:dyDescent="0.2">
      <c r="AC94" s="149" t="s">
        <v>525</v>
      </c>
      <c r="AE94" s="149" t="s">
        <v>525</v>
      </c>
    </row>
    <row r="95" spans="29:31" x14ac:dyDescent="0.2">
      <c r="AC95" s="149" t="s">
        <v>525</v>
      </c>
      <c r="AE95" s="149" t="s">
        <v>525</v>
      </c>
    </row>
    <row r="96" spans="29:31" x14ac:dyDescent="0.2">
      <c r="AC96" s="149" t="s">
        <v>525</v>
      </c>
      <c r="AE96" s="149" t="s">
        <v>525</v>
      </c>
    </row>
    <row r="97" spans="29:31" x14ac:dyDescent="0.2">
      <c r="AC97" s="149" t="s">
        <v>525</v>
      </c>
      <c r="AE97" s="149" t="s">
        <v>525</v>
      </c>
    </row>
    <row r="98" spans="29:31" x14ac:dyDescent="0.2">
      <c r="AC98" s="149" t="s">
        <v>525</v>
      </c>
      <c r="AE98" s="149" t="s">
        <v>525</v>
      </c>
    </row>
    <row r="99" spans="29:31" x14ac:dyDescent="0.2">
      <c r="AC99" s="149" t="s">
        <v>525</v>
      </c>
      <c r="AE99" s="149" t="s">
        <v>525</v>
      </c>
    </row>
    <row r="100" spans="29:31" x14ac:dyDescent="0.2">
      <c r="AC100" s="149" t="s">
        <v>525</v>
      </c>
      <c r="AE100" s="149" t="s">
        <v>525</v>
      </c>
    </row>
    <row r="101" spans="29:31" x14ac:dyDescent="0.2">
      <c r="AC101" s="149" t="s">
        <v>525</v>
      </c>
      <c r="AE101" s="149" t="s">
        <v>525</v>
      </c>
    </row>
    <row r="102" spans="29:31" x14ac:dyDescent="0.2">
      <c r="AC102" s="149" t="s">
        <v>525</v>
      </c>
      <c r="AE102" s="149" t="s">
        <v>525</v>
      </c>
    </row>
    <row r="103" spans="29:31" x14ac:dyDescent="0.2">
      <c r="AC103" s="149" t="s">
        <v>525</v>
      </c>
      <c r="AE103" s="149" t="s">
        <v>525</v>
      </c>
    </row>
    <row r="104" spans="29:31" x14ac:dyDescent="0.2">
      <c r="AC104" s="149" t="s">
        <v>525</v>
      </c>
      <c r="AE104" s="149" t="s">
        <v>525</v>
      </c>
    </row>
    <row r="105" spans="29:31" x14ac:dyDescent="0.2">
      <c r="AC105" s="149" t="s">
        <v>525</v>
      </c>
      <c r="AE105" s="149" t="s">
        <v>525</v>
      </c>
    </row>
    <row r="106" spans="29:31" x14ac:dyDescent="0.2">
      <c r="AC106" s="149" t="s">
        <v>525</v>
      </c>
      <c r="AE106" s="149" t="s">
        <v>525</v>
      </c>
    </row>
    <row r="107" spans="29:31" x14ac:dyDescent="0.2">
      <c r="AC107" s="149" t="s">
        <v>525</v>
      </c>
      <c r="AE107" s="149" t="s">
        <v>525</v>
      </c>
    </row>
    <row r="108" spans="29:31" x14ac:dyDescent="0.2">
      <c r="AC108" s="149" t="s">
        <v>525</v>
      </c>
      <c r="AE108" s="149" t="s">
        <v>525</v>
      </c>
    </row>
    <row r="109" spans="29:31" x14ac:dyDescent="0.2">
      <c r="AC109" s="149" t="s">
        <v>525</v>
      </c>
      <c r="AE109" s="149" t="s">
        <v>525</v>
      </c>
    </row>
    <row r="110" spans="29:31" x14ac:dyDescent="0.2">
      <c r="AC110" s="149" t="s">
        <v>525</v>
      </c>
      <c r="AE110" s="149" t="s">
        <v>525</v>
      </c>
    </row>
    <row r="111" spans="29:31" x14ac:dyDescent="0.2">
      <c r="AC111" s="149" t="s">
        <v>525</v>
      </c>
      <c r="AE111" s="149" t="s">
        <v>525</v>
      </c>
    </row>
    <row r="112" spans="29:31" x14ac:dyDescent="0.2">
      <c r="AC112" s="149" t="s">
        <v>525</v>
      </c>
      <c r="AE112" s="149" t="s">
        <v>525</v>
      </c>
    </row>
    <row r="113" spans="29:31" x14ac:dyDescent="0.2">
      <c r="AC113" s="149" t="s">
        <v>525</v>
      </c>
      <c r="AE113" s="149" t="s">
        <v>525</v>
      </c>
    </row>
    <row r="114" spans="29:31" x14ac:dyDescent="0.2">
      <c r="AC114" s="149" t="s">
        <v>525</v>
      </c>
      <c r="AE114" s="149" t="s">
        <v>525</v>
      </c>
    </row>
    <row r="115" spans="29:31" x14ac:dyDescent="0.2">
      <c r="AC115" s="149" t="s">
        <v>525</v>
      </c>
      <c r="AE115" s="149" t="s">
        <v>525</v>
      </c>
    </row>
    <row r="116" spans="29:31" x14ac:dyDescent="0.2">
      <c r="AC116" s="149" t="s">
        <v>525</v>
      </c>
      <c r="AE116" s="149" t="s">
        <v>525</v>
      </c>
    </row>
    <row r="117" spans="29:31" x14ac:dyDescent="0.2">
      <c r="AC117" s="149" t="s">
        <v>525</v>
      </c>
      <c r="AE117" s="149" t="s">
        <v>525</v>
      </c>
    </row>
    <row r="118" spans="29:31" x14ac:dyDescent="0.2">
      <c r="AC118" s="149" t="s">
        <v>525</v>
      </c>
      <c r="AE118" s="149" t="s">
        <v>525</v>
      </c>
    </row>
    <row r="119" spans="29:31" x14ac:dyDescent="0.2">
      <c r="AC119" s="149" t="s">
        <v>525</v>
      </c>
      <c r="AE119" s="149" t="s">
        <v>525</v>
      </c>
    </row>
    <row r="120" spans="29:31" x14ac:dyDescent="0.2">
      <c r="AC120" s="149" t="s">
        <v>525</v>
      </c>
      <c r="AE120" s="149" t="s">
        <v>525</v>
      </c>
    </row>
    <row r="121" spans="29:31" x14ac:dyDescent="0.2">
      <c r="AC121" s="149" t="s">
        <v>525</v>
      </c>
      <c r="AE121" s="149" t="s">
        <v>525</v>
      </c>
    </row>
    <row r="122" spans="29:31" x14ac:dyDescent="0.2">
      <c r="AC122" s="149" t="s">
        <v>525</v>
      </c>
      <c r="AE122" s="149" t="s">
        <v>525</v>
      </c>
    </row>
    <row r="123" spans="29:31" x14ac:dyDescent="0.2">
      <c r="AC123" s="149" t="s">
        <v>525</v>
      </c>
      <c r="AE123" s="149" t="s">
        <v>525</v>
      </c>
    </row>
    <row r="124" spans="29:31" x14ac:dyDescent="0.2">
      <c r="AC124" s="149" t="s">
        <v>525</v>
      </c>
      <c r="AE124" s="149" t="s">
        <v>525</v>
      </c>
    </row>
    <row r="125" spans="29:31" x14ac:dyDescent="0.2">
      <c r="AC125" s="149" t="s">
        <v>525</v>
      </c>
      <c r="AE125" s="149" t="s">
        <v>525</v>
      </c>
    </row>
    <row r="126" spans="29:31" x14ac:dyDescent="0.2">
      <c r="AC126" s="149" t="s">
        <v>525</v>
      </c>
      <c r="AE126" s="149" t="s">
        <v>525</v>
      </c>
    </row>
    <row r="127" spans="29:31" x14ac:dyDescent="0.2">
      <c r="AC127" s="149" t="s">
        <v>525</v>
      </c>
      <c r="AE127" s="149" t="s">
        <v>525</v>
      </c>
    </row>
    <row r="128" spans="29:31" x14ac:dyDescent="0.2">
      <c r="AC128" s="149" t="s">
        <v>525</v>
      </c>
      <c r="AE128" s="149" t="s">
        <v>525</v>
      </c>
    </row>
    <row r="129" spans="29:31" x14ac:dyDescent="0.2">
      <c r="AC129" s="149" t="s">
        <v>525</v>
      </c>
      <c r="AE129" s="149" t="s">
        <v>525</v>
      </c>
    </row>
    <row r="130" spans="29:31" x14ac:dyDescent="0.2">
      <c r="AC130" s="149" t="s">
        <v>525</v>
      </c>
      <c r="AE130" s="149" t="s">
        <v>525</v>
      </c>
    </row>
    <row r="131" spans="29:31" x14ac:dyDescent="0.2">
      <c r="AC131" s="149" t="s">
        <v>525</v>
      </c>
      <c r="AE131" s="149" t="s">
        <v>525</v>
      </c>
    </row>
    <row r="132" spans="29:31" x14ac:dyDescent="0.2">
      <c r="AC132" s="149" t="s">
        <v>525</v>
      </c>
      <c r="AE132" s="149" t="s">
        <v>525</v>
      </c>
    </row>
    <row r="133" spans="29:31" x14ac:dyDescent="0.2">
      <c r="AC133" s="149" t="s">
        <v>525</v>
      </c>
      <c r="AE133" s="149" t="s">
        <v>525</v>
      </c>
    </row>
    <row r="134" spans="29:31" x14ac:dyDescent="0.2">
      <c r="AC134" s="149" t="s">
        <v>525</v>
      </c>
      <c r="AE134" s="149" t="s">
        <v>525</v>
      </c>
    </row>
    <row r="135" spans="29:31" x14ac:dyDescent="0.2">
      <c r="AC135" s="149" t="s">
        <v>525</v>
      </c>
      <c r="AE135" s="149" t="s">
        <v>525</v>
      </c>
    </row>
    <row r="136" spans="29:31" x14ac:dyDescent="0.2">
      <c r="AC136" s="149" t="s">
        <v>525</v>
      </c>
      <c r="AE136" s="149" t="s">
        <v>525</v>
      </c>
    </row>
    <row r="137" spans="29:31" x14ac:dyDescent="0.2">
      <c r="AC137" s="149" t="s">
        <v>525</v>
      </c>
      <c r="AE137" s="149" t="s">
        <v>525</v>
      </c>
    </row>
    <row r="138" spans="29:31" x14ac:dyDescent="0.2">
      <c r="AC138" s="149" t="s">
        <v>525</v>
      </c>
      <c r="AE138" s="149" t="s">
        <v>525</v>
      </c>
    </row>
    <row r="139" spans="29:31" x14ac:dyDescent="0.2">
      <c r="AC139" s="149" t="s">
        <v>525</v>
      </c>
      <c r="AE139" s="149" t="s">
        <v>525</v>
      </c>
    </row>
    <row r="140" spans="29:31" x14ac:dyDescent="0.2">
      <c r="AC140" s="149" t="s">
        <v>525</v>
      </c>
      <c r="AE140" s="149" t="s">
        <v>525</v>
      </c>
    </row>
    <row r="141" spans="29:31" x14ac:dyDescent="0.2">
      <c r="AC141" s="149" t="s">
        <v>525</v>
      </c>
      <c r="AE141" s="149" t="s">
        <v>525</v>
      </c>
    </row>
    <row r="142" spans="29:31" x14ac:dyDescent="0.2">
      <c r="AC142" s="149" t="s">
        <v>525</v>
      </c>
      <c r="AE142" s="149" t="s">
        <v>525</v>
      </c>
    </row>
    <row r="143" spans="29:31" x14ac:dyDescent="0.2">
      <c r="AC143" s="149" t="s">
        <v>525</v>
      </c>
      <c r="AE143" s="149" t="s">
        <v>525</v>
      </c>
    </row>
    <row r="144" spans="29:31" x14ac:dyDescent="0.2">
      <c r="AC144" s="149" t="s">
        <v>525</v>
      </c>
      <c r="AE144" s="149" t="s">
        <v>525</v>
      </c>
    </row>
    <row r="145" spans="29:31" x14ac:dyDescent="0.2">
      <c r="AC145" s="149" t="s">
        <v>525</v>
      </c>
      <c r="AE145" s="149" t="s">
        <v>525</v>
      </c>
    </row>
    <row r="146" spans="29:31" x14ac:dyDescent="0.2">
      <c r="AC146" s="149" t="s">
        <v>525</v>
      </c>
      <c r="AE146" s="149" t="s">
        <v>525</v>
      </c>
    </row>
    <row r="147" spans="29:31" x14ac:dyDescent="0.2">
      <c r="AC147" s="149" t="s">
        <v>525</v>
      </c>
      <c r="AE147" s="149" t="s">
        <v>525</v>
      </c>
    </row>
    <row r="148" spans="29:31" x14ac:dyDescent="0.2">
      <c r="AC148" s="149" t="s">
        <v>525</v>
      </c>
      <c r="AE148" s="149" t="s">
        <v>525</v>
      </c>
    </row>
    <row r="149" spans="29:31" x14ac:dyDescent="0.2">
      <c r="AC149" s="149" t="s">
        <v>525</v>
      </c>
      <c r="AE149" s="149" t="s">
        <v>525</v>
      </c>
    </row>
    <row r="150" spans="29:31" x14ac:dyDescent="0.2">
      <c r="AC150" s="149" t="s">
        <v>525</v>
      </c>
      <c r="AE150" s="149" t="s">
        <v>525</v>
      </c>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32"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499984740745262"/>
    <pageSetUpPr fitToPage="1"/>
  </sheetPr>
  <dimension ref="A1:S60"/>
  <sheetViews>
    <sheetView showGridLines="0" workbookViewId="0">
      <pane xSplit="4" ySplit="12" topLeftCell="G13" activePane="bottomRight" state="frozen"/>
      <selection activeCell="T1" sqref="T1:U1048576"/>
      <selection pane="topRight" activeCell="T1" sqref="T1:U1048576"/>
      <selection pane="bottomLeft" activeCell="T1" sqref="T1:U1048576"/>
      <selection pane="bottomRight" activeCell="T2" sqref="T2"/>
    </sheetView>
  </sheetViews>
  <sheetFormatPr defaultColWidth="9.140625" defaultRowHeight="12.75" x14ac:dyDescent="0.2"/>
  <cols>
    <col min="1" max="3" width="1.5703125" style="162" customWidth="1"/>
    <col min="4" max="4" width="38.7109375" style="162" customWidth="1"/>
    <col min="5" max="19" width="11.7109375" style="162" customWidth="1"/>
    <col min="20" max="16384" width="9.140625" style="162"/>
  </cols>
  <sheetData>
    <row r="1" spans="1:19" s="149" customFormat="1" ht="6" customHeight="1" x14ac:dyDescent="0.2">
      <c r="A1" s="69"/>
      <c r="B1" s="203"/>
      <c r="C1" s="69"/>
      <c r="D1" s="69"/>
      <c r="E1" s="69"/>
      <c r="F1" s="69"/>
      <c r="G1" s="69"/>
      <c r="H1" s="69"/>
      <c r="I1" s="69"/>
      <c r="J1" s="69"/>
      <c r="K1" s="69"/>
      <c r="L1" s="69"/>
      <c r="M1" s="69"/>
      <c r="N1" s="69"/>
      <c r="O1" s="69"/>
      <c r="P1" s="69"/>
      <c r="Q1" s="69"/>
      <c r="R1" s="69"/>
      <c r="S1" s="69"/>
    </row>
    <row r="2" spans="1:19" s="149" customFormat="1" ht="18" x14ac:dyDescent="0.25">
      <c r="A2" s="72" t="s">
        <v>26</v>
      </c>
      <c r="B2" s="150"/>
      <c r="C2" s="150"/>
      <c r="D2" s="150"/>
      <c r="E2" s="150"/>
      <c r="F2" s="150"/>
      <c r="G2" s="150"/>
      <c r="H2" s="150"/>
      <c r="I2" s="150"/>
      <c r="J2" s="150"/>
      <c r="K2" s="150"/>
      <c r="L2" s="150"/>
      <c r="M2" s="150"/>
      <c r="N2" s="150"/>
      <c r="O2" s="150"/>
      <c r="P2" s="150"/>
      <c r="Q2" s="150"/>
      <c r="R2" s="150"/>
      <c r="S2" s="150"/>
    </row>
    <row r="3" spans="1:19" s="149" customFormat="1" ht="6" customHeight="1" x14ac:dyDescent="0.25">
      <c r="A3" s="75"/>
      <c r="B3" s="153"/>
      <c r="C3" s="153"/>
      <c r="D3" s="153"/>
      <c r="E3" s="153"/>
      <c r="F3" s="153"/>
      <c r="G3" s="153"/>
      <c r="H3" s="153"/>
      <c r="I3" s="153"/>
      <c r="J3" s="153"/>
      <c r="K3" s="153"/>
      <c r="L3" s="153"/>
      <c r="M3" s="153"/>
      <c r="N3" s="153"/>
      <c r="O3" s="153"/>
      <c r="P3" s="153"/>
      <c r="Q3" s="153"/>
      <c r="R3" s="153"/>
      <c r="S3" s="153"/>
    </row>
    <row r="4" spans="1:19" s="149" customFormat="1" ht="15" customHeight="1" x14ac:dyDescent="0.25">
      <c r="A4" s="154" t="s">
        <v>451</v>
      </c>
      <c r="B4" s="153"/>
      <c r="C4" s="153"/>
      <c r="D4" s="153"/>
      <c r="E4" s="153"/>
      <c r="F4" s="153"/>
      <c r="G4" s="153"/>
      <c r="H4" s="153"/>
      <c r="I4" s="153"/>
      <c r="J4" s="153"/>
      <c r="K4" s="153"/>
      <c r="L4" s="153"/>
      <c r="M4" s="153"/>
      <c r="N4" s="153"/>
      <c r="O4" s="153"/>
      <c r="P4" s="153"/>
      <c r="Q4" s="153"/>
      <c r="R4" s="153"/>
      <c r="S4" s="153"/>
    </row>
    <row r="5" spans="1:19" s="149" customFormat="1" ht="5.85" customHeight="1" x14ac:dyDescent="0.2">
      <c r="A5" s="79"/>
      <c r="B5" s="79"/>
      <c r="C5" s="79"/>
      <c r="D5" s="79"/>
      <c r="E5" s="79"/>
      <c r="F5" s="79"/>
      <c r="G5" s="79"/>
      <c r="H5" s="79"/>
      <c r="I5" s="79"/>
      <c r="J5" s="79"/>
      <c r="K5" s="79"/>
      <c r="L5" s="79"/>
      <c r="M5" s="79"/>
      <c r="N5" s="79"/>
      <c r="O5" s="79"/>
      <c r="P5" s="79"/>
      <c r="Q5" s="79"/>
      <c r="R5" s="79"/>
      <c r="S5" s="79"/>
    </row>
    <row r="6" spans="1:19" s="149" customFormat="1" ht="14.25" customHeight="1" x14ac:dyDescent="0.2">
      <c r="A6" s="328" t="s">
        <v>452</v>
      </c>
      <c r="B6" s="328"/>
      <c r="C6" s="328"/>
      <c r="D6" s="328"/>
      <c r="E6" s="328"/>
      <c r="F6" s="328"/>
      <c r="G6" s="328"/>
      <c r="H6" s="328"/>
      <c r="I6" s="328"/>
      <c r="J6" s="328"/>
      <c r="K6" s="328"/>
      <c r="L6" s="328"/>
      <c r="M6" s="328"/>
      <c r="N6" s="328"/>
      <c r="O6" s="328"/>
      <c r="P6" s="328"/>
      <c r="Q6" s="328"/>
      <c r="R6" s="328"/>
      <c r="S6" s="328"/>
    </row>
    <row r="7" spans="1:19" s="149" customFormat="1" ht="14.25" customHeight="1" x14ac:dyDescent="0.2">
      <c r="A7" s="156" t="s">
        <v>130</v>
      </c>
      <c r="B7" s="328"/>
      <c r="C7" s="328"/>
      <c r="D7" s="328"/>
      <c r="E7" s="328"/>
      <c r="F7" s="328"/>
      <c r="G7" s="328"/>
      <c r="H7" s="328"/>
      <c r="I7" s="328"/>
      <c r="J7" s="328"/>
      <c r="K7" s="328"/>
      <c r="L7" s="328"/>
      <c r="M7" s="328"/>
      <c r="N7" s="328"/>
      <c r="O7" s="328"/>
      <c r="P7" s="328"/>
      <c r="Q7" s="328"/>
      <c r="R7" s="328"/>
      <c r="S7" s="328"/>
    </row>
    <row r="8" spans="1:19" s="149" customFormat="1" ht="4.5" customHeight="1" x14ac:dyDescent="0.2">
      <c r="A8" s="148"/>
      <c r="B8" s="148"/>
      <c r="C8" s="148"/>
      <c r="D8" s="148"/>
      <c r="E8" s="148"/>
      <c r="F8" s="148"/>
      <c r="G8" s="148"/>
      <c r="H8" s="148"/>
      <c r="I8" s="148"/>
      <c r="J8" s="148"/>
      <c r="K8" s="148"/>
      <c r="L8" s="148"/>
      <c r="M8" s="148"/>
      <c r="N8" s="148"/>
      <c r="O8" s="148"/>
      <c r="P8" s="148"/>
      <c r="Q8" s="148"/>
      <c r="R8" s="148"/>
      <c r="S8" s="148"/>
    </row>
    <row r="9" spans="1:19" s="149" customFormat="1" ht="14.25" customHeight="1" x14ac:dyDescent="0.2">
      <c r="A9" s="148"/>
      <c r="B9" s="148"/>
      <c r="C9" s="148"/>
      <c r="D9" s="82" t="s">
        <v>131</v>
      </c>
      <c r="E9" s="331">
        <v>20</v>
      </c>
      <c r="F9" s="148"/>
      <c r="G9" s="148"/>
      <c r="H9" s="148"/>
      <c r="I9" s="148"/>
      <c r="J9" s="148"/>
      <c r="K9" s="148"/>
      <c r="L9" s="148"/>
      <c r="M9" s="148"/>
      <c r="N9" s="148"/>
      <c r="O9" s="148"/>
      <c r="P9" s="148"/>
      <c r="Q9" s="148"/>
      <c r="R9" s="148"/>
      <c r="S9" s="148"/>
    </row>
    <row r="10" spans="1:19" s="149" customFormat="1" ht="14.25" customHeight="1" x14ac:dyDescent="0.25">
      <c r="A10" s="84"/>
      <c r="B10" s="85"/>
      <c r="C10" s="85"/>
      <c r="D10" s="82" t="s">
        <v>132</v>
      </c>
      <c r="E10" s="332">
        <v>2014</v>
      </c>
      <c r="F10" s="332">
        <v>2014</v>
      </c>
      <c r="G10" s="332">
        <v>2014</v>
      </c>
      <c r="H10" s="332">
        <v>2014</v>
      </c>
      <c r="I10" s="332">
        <v>2015</v>
      </c>
      <c r="J10" s="332">
        <v>2015</v>
      </c>
      <c r="K10" s="332">
        <v>2015</v>
      </c>
      <c r="L10" s="332">
        <v>2015</v>
      </c>
      <c r="M10" s="332">
        <v>2016</v>
      </c>
      <c r="N10" s="332">
        <v>2016</v>
      </c>
      <c r="O10" s="332">
        <v>2016</v>
      </c>
      <c r="P10" s="332">
        <v>2016</v>
      </c>
      <c r="Q10" s="332">
        <v>2017</v>
      </c>
      <c r="R10" s="332">
        <v>2017</v>
      </c>
      <c r="S10" s="332">
        <v>2017</v>
      </c>
    </row>
    <row r="11" spans="1:19" s="149" customFormat="1" ht="14.25" customHeight="1" x14ac:dyDescent="0.25">
      <c r="A11" s="84"/>
      <c r="B11" s="85"/>
      <c r="C11" s="85"/>
      <c r="D11" s="556" t="s">
        <v>268</v>
      </c>
      <c r="E11" s="334">
        <v>41729</v>
      </c>
      <c r="F11" s="334">
        <v>41820</v>
      </c>
      <c r="G11" s="334">
        <v>41912</v>
      </c>
      <c r="H11" s="334">
        <v>42004</v>
      </c>
      <c r="I11" s="334">
        <v>42094</v>
      </c>
      <c r="J11" s="334">
        <v>42185</v>
      </c>
      <c r="K11" s="334">
        <v>42277</v>
      </c>
      <c r="L11" s="334">
        <v>42369</v>
      </c>
      <c r="M11" s="334">
        <v>42460</v>
      </c>
      <c r="N11" s="334">
        <v>42551</v>
      </c>
      <c r="O11" s="334">
        <v>42643</v>
      </c>
      <c r="P11" s="334">
        <v>42735</v>
      </c>
      <c r="Q11" s="334">
        <v>42825</v>
      </c>
      <c r="R11" s="334">
        <v>42916</v>
      </c>
      <c r="S11" s="334">
        <v>43008</v>
      </c>
    </row>
    <row r="12" spans="1:19" s="149" customFormat="1" ht="6" customHeight="1" x14ac:dyDescent="0.2">
      <c r="A12" s="336"/>
      <c r="B12" s="337"/>
      <c r="C12" s="337"/>
      <c r="D12" s="337"/>
      <c r="E12" s="339"/>
      <c r="F12" s="339"/>
      <c r="G12" s="339"/>
      <c r="H12" s="339"/>
      <c r="I12" s="339"/>
      <c r="J12" s="339"/>
      <c r="K12" s="339"/>
      <c r="L12" s="339"/>
      <c r="M12" s="339"/>
      <c r="N12" s="339"/>
      <c r="O12" s="339"/>
      <c r="P12" s="339"/>
      <c r="Q12" s="339"/>
      <c r="R12" s="339"/>
      <c r="S12" s="339"/>
    </row>
    <row r="13" spans="1:19" s="149" customFormat="1" ht="20.100000000000001" customHeight="1" x14ac:dyDescent="0.2">
      <c r="A13" s="341" t="s">
        <v>453</v>
      </c>
      <c r="B13" s="594"/>
      <c r="C13" s="164"/>
      <c r="D13" s="164"/>
      <c r="E13" s="455">
        <v>1177</v>
      </c>
      <c r="F13" s="455">
        <v>12674</v>
      </c>
      <c r="G13" s="455">
        <v>13706</v>
      </c>
      <c r="H13" s="455">
        <v>14050</v>
      </c>
      <c r="I13" s="455">
        <v>14509</v>
      </c>
      <c r="J13" s="455">
        <v>15841</v>
      </c>
      <c r="K13" s="455">
        <v>15888</v>
      </c>
      <c r="L13" s="455">
        <v>15640</v>
      </c>
      <c r="M13" s="455">
        <v>15924</v>
      </c>
      <c r="N13" s="455">
        <v>15276</v>
      </c>
      <c r="O13" s="455">
        <v>14837</v>
      </c>
      <c r="P13" s="455">
        <v>15080</v>
      </c>
      <c r="Q13" s="455">
        <v>15203</v>
      </c>
      <c r="R13" s="455">
        <v>15154</v>
      </c>
      <c r="S13" s="455">
        <v>15460</v>
      </c>
    </row>
    <row r="14" spans="1:19" s="149" customFormat="1" ht="20.100000000000001" customHeight="1" x14ac:dyDescent="0.2">
      <c r="A14" s="493"/>
      <c r="B14" s="494" t="s">
        <v>454</v>
      </c>
      <c r="C14" s="401"/>
      <c r="D14" s="401"/>
      <c r="E14" s="402">
        <v>11507</v>
      </c>
      <c r="F14" s="402">
        <v>11448</v>
      </c>
      <c r="G14" s="402">
        <v>12450</v>
      </c>
      <c r="H14" s="402">
        <v>12760</v>
      </c>
      <c r="I14" s="402">
        <v>13230</v>
      </c>
      <c r="J14" s="402">
        <v>14354</v>
      </c>
      <c r="K14" s="402">
        <v>14300</v>
      </c>
      <c r="L14" s="402">
        <v>14039</v>
      </c>
      <c r="M14" s="402">
        <v>14222</v>
      </c>
      <c r="N14" s="402">
        <v>13687</v>
      </c>
      <c r="O14" s="402">
        <v>13306</v>
      </c>
      <c r="P14" s="402">
        <v>13571</v>
      </c>
      <c r="Q14" s="402">
        <v>13803</v>
      </c>
      <c r="R14" s="402">
        <v>13828</v>
      </c>
      <c r="S14" s="402">
        <v>14169</v>
      </c>
    </row>
    <row r="15" spans="1:19" s="149" customFormat="1" ht="14.25" customHeight="1" x14ac:dyDescent="0.2">
      <c r="A15" s="497"/>
      <c r="B15" s="498"/>
      <c r="C15" s="499" t="s">
        <v>220</v>
      </c>
      <c r="D15" s="568"/>
      <c r="E15" s="655">
        <v>2519</v>
      </c>
      <c r="F15" s="655">
        <v>2472</v>
      </c>
      <c r="G15" s="655">
        <v>2682</v>
      </c>
      <c r="H15" s="655">
        <v>2856</v>
      </c>
      <c r="I15" s="655">
        <v>3042</v>
      </c>
      <c r="J15" s="655">
        <v>3450</v>
      </c>
      <c r="K15" s="655">
        <v>3537</v>
      </c>
      <c r="L15" s="655">
        <v>3442</v>
      </c>
      <c r="M15" s="655">
        <v>3357</v>
      </c>
      <c r="N15" s="655">
        <v>3183</v>
      </c>
      <c r="O15" s="655">
        <v>3157</v>
      </c>
      <c r="P15" s="655">
        <v>3225</v>
      </c>
      <c r="Q15" s="655">
        <v>3362</v>
      </c>
      <c r="R15" s="655">
        <v>3333</v>
      </c>
      <c r="S15" s="655">
        <v>3362</v>
      </c>
    </row>
    <row r="16" spans="1:19" s="149" customFormat="1" ht="14.25" customHeight="1" x14ac:dyDescent="0.2">
      <c r="A16" s="497"/>
      <c r="B16" s="498"/>
      <c r="C16" s="499" t="s">
        <v>224</v>
      </c>
      <c r="D16" s="568"/>
      <c r="E16" s="655">
        <v>8988</v>
      </c>
      <c r="F16" s="655">
        <v>8976</v>
      </c>
      <c r="G16" s="655">
        <v>9768</v>
      </c>
      <c r="H16" s="655">
        <v>9904</v>
      </c>
      <c r="I16" s="655">
        <v>10188</v>
      </c>
      <c r="J16" s="655">
        <v>10904</v>
      </c>
      <c r="K16" s="655">
        <v>10763</v>
      </c>
      <c r="L16" s="655">
        <v>10597</v>
      </c>
      <c r="M16" s="655">
        <v>10865</v>
      </c>
      <c r="N16" s="655">
        <v>10504</v>
      </c>
      <c r="O16" s="655">
        <v>10149</v>
      </c>
      <c r="P16" s="655">
        <v>10346</v>
      </c>
      <c r="Q16" s="655">
        <v>10441</v>
      </c>
      <c r="R16" s="655">
        <v>10495</v>
      </c>
      <c r="S16" s="655">
        <v>10807</v>
      </c>
    </row>
    <row r="17" spans="1:19" s="149" customFormat="1" ht="20.100000000000001" customHeight="1" x14ac:dyDescent="0.2">
      <c r="A17" s="493"/>
      <c r="B17" s="494" t="s">
        <v>57</v>
      </c>
      <c r="C17" s="495"/>
      <c r="D17" s="495"/>
      <c r="E17" s="402">
        <v>1177</v>
      </c>
      <c r="F17" s="402">
        <v>1226</v>
      </c>
      <c r="G17" s="402">
        <v>1256</v>
      </c>
      <c r="H17" s="402">
        <v>1290</v>
      </c>
      <c r="I17" s="402">
        <v>1279</v>
      </c>
      <c r="J17" s="402">
        <v>1487</v>
      </c>
      <c r="K17" s="402">
        <v>1588</v>
      </c>
      <c r="L17" s="402">
        <v>1601</v>
      </c>
      <c r="M17" s="402">
        <v>1702</v>
      </c>
      <c r="N17" s="402">
        <v>1589</v>
      </c>
      <c r="O17" s="402">
        <v>1531</v>
      </c>
      <c r="P17" s="402">
        <v>1509</v>
      </c>
      <c r="Q17" s="402">
        <v>1400</v>
      </c>
      <c r="R17" s="402">
        <v>1326</v>
      </c>
      <c r="S17" s="402">
        <v>1291</v>
      </c>
    </row>
    <row r="18" spans="1:19" s="149" customFormat="1" ht="14.25" customHeight="1" x14ac:dyDescent="0.2">
      <c r="A18" s="497"/>
      <c r="B18" s="498"/>
      <c r="C18" s="499" t="s">
        <v>220</v>
      </c>
      <c r="D18" s="499"/>
      <c r="E18" s="655">
        <v>187</v>
      </c>
      <c r="F18" s="655">
        <v>176</v>
      </c>
      <c r="G18" s="655">
        <v>182</v>
      </c>
      <c r="H18" s="655">
        <v>198</v>
      </c>
      <c r="I18" s="655">
        <v>249</v>
      </c>
      <c r="J18" s="655">
        <v>344</v>
      </c>
      <c r="K18" s="655">
        <v>388</v>
      </c>
      <c r="L18" s="655">
        <v>419</v>
      </c>
      <c r="M18" s="655">
        <v>449</v>
      </c>
      <c r="N18" s="655">
        <v>420</v>
      </c>
      <c r="O18" s="655">
        <v>409</v>
      </c>
      <c r="P18" s="655">
        <v>403</v>
      </c>
      <c r="Q18" s="655">
        <v>367</v>
      </c>
      <c r="R18" s="655">
        <v>352</v>
      </c>
      <c r="S18" s="655">
        <v>364</v>
      </c>
    </row>
    <row r="19" spans="1:19" s="149" customFormat="1" ht="14.25" customHeight="1" x14ac:dyDescent="0.2">
      <c r="A19" s="506"/>
      <c r="B19" s="507"/>
      <c r="C19" s="508" t="s">
        <v>224</v>
      </c>
      <c r="D19" s="508"/>
      <c r="E19" s="656">
        <v>990</v>
      </c>
      <c r="F19" s="656">
        <v>1050</v>
      </c>
      <c r="G19" s="656">
        <v>1074</v>
      </c>
      <c r="H19" s="656">
        <v>1092</v>
      </c>
      <c r="I19" s="656">
        <v>1030</v>
      </c>
      <c r="J19" s="656">
        <v>1143</v>
      </c>
      <c r="K19" s="656">
        <v>1200</v>
      </c>
      <c r="L19" s="656">
        <v>1182</v>
      </c>
      <c r="M19" s="656">
        <v>1253</v>
      </c>
      <c r="N19" s="656">
        <v>1169</v>
      </c>
      <c r="O19" s="656">
        <v>1122</v>
      </c>
      <c r="P19" s="656">
        <v>1106</v>
      </c>
      <c r="Q19" s="656">
        <v>1033</v>
      </c>
      <c r="R19" s="656">
        <v>974</v>
      </c>
      <c r="S19" s="656">
        <v>927</v>
      </c>
    </row>
    <row r="24" spans="1:19" ht="15" x14ac:dyDescent="0.2">
      <c r="E24" s="657"/>
    </row>
    <row r="25" spans="1:19" ht="15" x14ac:dyDescent="0.2">
      <c r="E25" s="657"/>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tint="-0.499984740745262"/>
    <pageSetUpPr fitToPage="1"/>
  </sheetPr>
  <dimension ref="A1:T64"/>
  <sheetViews>
    <sheetView showGridLines="0" topLeftCell="A7" workbookViewId="0">
      <pane xSplit="4" ySplit="10" topLeftCell="F17" activePane="bottomRight" state="frozen"/>
      <selection activeCell="T1" sqref="T1:U1048576"/>
      <selection pane="topRight" activeCell="T1" sqref="T1:U1048576"/>
      <selection pane="bottomLeft" activeCell="T1" sqref="T1:U1048576"/>
      <selection pane="bottomRight" activeCell="R34" sqref="R34"/>
    </sheetView>
  </sheetViews>
  <sheetFormatPr defaultRowHeight="12.75" x14ac:dyDescent="0.2"/>
  <cols>
    <col min="1" max="3" width="1.5703125" style="149" customWidth="1"/>
    <col min="4" max="4" width="38.7109375" style="149" customWidth="1"/>
    <col min="5" max="19" width="11.7109375" style="149" customWidth="1"/>
    <col min="20" max="16384" width="9.140625" style="149"/>
  </cols>
  <sheetData>
    <row r="1" spans="1:20" ht="6" customHeight="1" x14ac:dyDescent="0.2">
      <c r="A1" s="69"/>
      <c r="B1" s="203"/>
      <c r="C1" s="69"/>
      <c r="D1" s="69"/>
      <c r="E1" s="69"/>
      <c r="F1" s="69"/>
      <c r="G1" s="69"/>
      <c r="H1" s="69"/>
      <c r="I1" s="69"/>
      <c r="J1" s="69"/>
      <c r="K1" s="69"/>
      <c r="L1" s="69"/>
      <c r="M1" s="69"/>
      <c r="N1" s="69"/>
      <c r="O1" s="69"/>
      <c r="P1" s="69"/>
      <c r="Q1" s="69"/>
      <c r="R1" s="69"/>
      <c r="S1" s="69"/>
    </row>
    <row r="2" spans="1:20" ht="18" x14ac:dyDescent="0.25">
      <c r="A2" s="72" t="s">
        <v>26</v>
      </c>
      <c r="B2" s="150"/>
      <c r="C2" s="150"/>
      <c r="D2" s="150"/>
      <c r="E2" s="150"/>
      <c r="F2" s="150"/>
      <c r="G2" s="150"/>
      <c r="H2" s="150"/>
      <c r="I2" s="150"/>
      <c r="J2" s="150"/>
      <c r="K2" s="150"/>
      <c r="L2" s="150"/>
      <c r="M2" s="150"/>
      <c r="N2" s="150"/>
      <c r="O2" s="150"/>
      <c r="P2" s="150"/>
      <c r="Q2" s="150"/>
      <c r="R2" s="150"/>
      <c r="S2" s="150"/>
    </row>
    <row r="3" spans="1:20" ht="6" customHeight="1" x14ac:dyDescent="0.25">
      <c r="A3" s="75"/>
      <c r="B3" s="153"/>
      <c r="C3" s="153"/>
      <c r="D3" s="153"/>
      <c r="E3" s="153"/>
      <c r="F3" s="153"/>
      <c r="G3" s="153"/>
      <c r="H3" s="153"/>
      <c r="I3" s="153"/>
      <c r="J3" s="153"/>
      <c r="K3" s="153"/>
      <c r="L3" s="153"/>
      <c r="M3" s="153"/>
      <c r="N3" s="153"/>
      <c r="O3" s="153"/>
      <c r="P3" s="153"/>
      <c r="Q3" s="153"/>
      <c r="R3" s="153"/>
      <c r="S3" s="153"/>
    </row>
    <row r="4" spans="1:20" ht="15" customHeight="1" x14ac:dyDescent="0.25">
      <c r="A4" s="154" t="s">
        <v>455</v>
      </c>
      <c r="B4" s="153"/>
      <c r="C4" s="153"/>
      <c r="D4" s="153"/>
      <c r="E4" s="153"/>
      <c r="F4" s="153"/>
      <c r="G4" s="153"/>
      <c r="H4" s="153"/>
      <c r="I4" s="153"/>
      <c r="J4" s="153"/>
      <c r="K4" s="153"/>
      <c r="L4" s="153"/>
      <c r="M4" s="153"/>
      <c r="N4" s="153"/>
      <c r="O4" s="153"/>
      <c r="P4" s="153"/>
      <c r="Q4" s="153"/>
      <c r="R4" s="153"/>
      <c r="S4" s="153"/>
    </row>
    <row r="5" spans="1:20" ht="5.85" customHeight="1" x14ac:dyDescent="0.2">
      <c r="A5" s="79"/>
      <c r="B5" s="79"/>
      <c r="C5" s="79"/>
      <c r="D5" s="79"/>
      <c r="E5" s="79"/>
      <c r="F5" s="79"/>
      <c r="G5" s="79"/>
      <c r="H5" s="79"/>
      <c r="I5" s="79"/>
      <c r="J5" s="79"/>
      <c r="K5" s="79"/>
      <c r="L5" s="79"/>
      <c r="M5" s="79"/>
      <c r="N5" s="79"/>
      <c r="O5" s="79"/>
      <c r="P5" s="79"/>
      <c r="Q5" s="79"/>
      <c r="R5" s="79"/>
      <c r="S5" s="79"/>
    </row>
    <row r="6" spans="1:20" ht="14.25" customHeight="1" x14ac:dyDescent="0.2">
      <c r="A6" s="328" t="s">
        <v>456</v>
      </c>
      <c r="B6" s="328"/>
      <c r="C6" s="328"/>
      <c r="D6" s="328"/>
      <c r="E6" s="328"/>
      <c r="F6" s="328"/>
      <c r="G6" s="328"/>
      <c r="H6" s="328"/>
      <c r="I6" s="328"/>
      <c r="J6" s="328"/>
      <c r="K6" s="328"/>
      <c r="L6" s="328"/>
      <c r="M6" s="328"/>
      <c r="N6" s="328"/>
      <c r="O6" s="328"/>
      <c r="P6" s="328"/>
      <c r="Q6" s="328"/>
      <c r="R6" s="328"/>
      <c r="S6" s="328"/>
    </row>
    <row r="7" spans="1:20" ht="18" x14ac:dyDescent="0.25">
      <c r="A7" s="72" t="s">
        <v>26</v>
      </c>
      <c r="B7" s="150"/>
      <c r="C7" s="150"/>
      <c r="D7" s="150"/>
      <c r="E7" s="150"/>
      <c r="F7" s="150"/>
      <c r="G7" s="150"/>
      <c r="H7" s="150"/>
      <c r="I7" s="150"/>
      <c r="J7" s="150"/>
      <c r="K7" s="150"/>
      <c r="L7" s="150"/>
      <c r="M7" s="150"/>
      <c r="N7" s="150"/>
      <c r="O7" s="150"/>
      <c r="P7" s="150"/>
      <c r="Q7" s="150"/>
      <c r="R7" s="150"/>
      <c r="S7" s="150"/>
      <c r="T7" s="150"/>
    </row>
    <row r="8" spans="1:20" ht="6" customHeight="1" x14ac:dyDescent="0.25">
      <c r="A8" s="75"/>
      <c r="B8" s="153"/>
      <c r="C8" s="153"/>
      <c r="D8" s="153"/>
      <c r="E8" s="153"/>
      <c r="F8" s="153"/>
      <c r="G8" s="153"/>
      <c r="H8" s="153"/>
      <c r="I8" s="153"/>
      <c r="J8" s="153"/>
      <c r="K8" s="153"/>
      <c r="L8" s="153"/>
      <c r="M8" s="153"/>
      <c r="N8" s="153"/>
      <c r="O8" s="153"/>
      <c r="P8" s="153"/>
      <c r="Q8" s="153"/>
      <c r="R8" s="153"/>
      <c r="S8" s="153"/>
      <c r="T8" s="153"/>
    </row>
    <row r="9" spans="1:20" ht="15" customHeight="1" x14ac:dyDescent="0.25">
      <c r="A9" s="154" t="s">
        <v>583</v>
      </c>
      <c r="B9" s="153"/>
      <c r="C9" s="153"/>
      <c r="D9" s="153"/>
      <c r="E9" s="153"/>
      <c r="F9" s="153"/>
      <c r="G9" s="153"/>
      <c r="H9" s="153"/>
      <c r="I9" s="153"/>
      <c r="J9" s="153"/>
      <c r="K9" s="153"/>
      <c r="L9" s="153"/>
      <c r="M9" s="153"/>
      <c r="N9" s="153"/>
      <c r="O9" s="153"/>
      <c r="P9" s="153"/>
      <c r="Q9" s="153"/>
      <c r="R9" s="153"/>
      <c r="S9" s="153"/>
      <c r="T9" s="153"/>
    </row>
    <row r="10" spans="1:20" ht="5.85" customHeight="1" x14ac:dyDescent="0.2">
      <c r="A10" s="79"/>
      <c r="B10" s="79"/>
      <c r="C10" s="79"/>
      <c r="D10" s="79"/>
      <c r="E10" s="79"/>
      <c r="F10" s="79"/>
      <c r="G10" s="79"/>
      <c r="H10" s="79"/>
      <c r="I10" s="79"/>
      <c r="J10" s="79"/>
      <c r="K10" s="79"/>
      <c r="L10" s="79"/>
      <c r="M10" s="79"/>
      <c r="N10" s="79"/>
      <c r="O10" s="79"/>
      <c r="P10" s="79"/>
      <c r="Q10" s="79"/>
      <c r="R10" s="79"/>
      <c r="S10" s="79"/>
      <c r="T10" s="79"/>
    </row>
    <row r="11" spans="1:20" ht="14.25" customHeight="1" x14ac:dyDescent="0.2">
      <c r="A11" s="156" t="s">
        <v>130</v>
      </c>
      <c r="B11" s="328"/>
      <c r="C11" s="328"/>
      <c r="D11" s="328"/>
      <c r="E11" s="328"/>
      <c r="F11" s="328"/>
      <c r="G11" s="328"/>
      <c r="H11" s="328"/>
      <c r="I11" s="328"/>
      <c r="J11" s="328"/>
      <c r="K11" s="328"/>
      <c r="L11" s="328"/>
      <c r="M11" s="328"/>
      <c r="N11" s="328"/>
      <c r="O11" s="328"/>
      <c r="P11" s="328"/>
      <c r="Q11" s="328"/>
      <c r="R11" s="328"/>
      <c r="S11" s="328"/>
    </row>
    <row r="12" spans="1:20" ht="4.5" customHeight="1" x14ac:dyDescent="0.2">
      <c r="A12" s="148"/>
      <c r="B12" s="148"/>
      <c r="C12" s="148"/>
      <c r="D12" s="148"/>
      <c r="E12" s="148"/>
      <c r="F12" s="148"/>
      <c r="G12" s="148"/>
      <c r="H12" s="148"/>
      <c r="I12" s="148"/>
      <c r="J12" s="148"/>
      <c r="K12" s="148"/>
      <c r="L12" s="148"/>
      <c r="M12" s="148"/>
      <c r="N12" s="148"/>
      <c r="O12" s="148"/>
      <c r="P12" s="148"/>
      <c r="Q12" s="148"/>
      <c r="R12" s="148"/>
      <c r="S12" s="148"/>
    </row>
    <row r="13" spans="1:20" ht="14.25" customHeight="1" x14ac:dyDescent="0.2">
      <c r="A13" s="148"/>
      <c r="B13" s="148"/>
      <c r="C13" s="148"/>
      <c r="D13" s="82" t="s">
        <v>131</v>
      </c>
      <c r="E13" s="331">
        <v>20</v>
      </c>
      <c r="F13" s="148"/>
      <c r="G13" s="148"/>
      <c r="H13" s="148"/>
      <c r="I13" s="148"/>
      <c r="J13" s="148"/>
      <c r="K13" s="148"/>
      <c r="L13" s="148"/>
      <c r="M13" s="148"/>
      <c r="N13" s="148"/>
      <c r="O13" s="148"/>
      <c r="P13" s="148"/>
      <c r="Q13" s="148"/>
      <c r="R13" s="148"/>
      <c r="S13" s="148"/>
    </row>
    <row r="14" spans="1:20" ht="14.25" customHeight="1" x14ac:dyDescent="0.25">
      <c r="A14" s="84"/>
      <c r="B14" s="85"/>
      <c r="C14" s="85"/>
      <c r="D14" s="82" t="s">
        <v>132</v>
      </c>
      <c r="E14" s="332">
        <v>2014</v>
      </c>
      <c r="F14" s="332">
        <v>2014</v>
      </c>
      <c r="G14" s="332">
        <v>2014</v>
      </c>
      <c r="H14" s="332">
        <v>2014</v>
      </c>
      <c r="I14" s="332">
        <v>2015</v>
      </c>
      <c r="J14" s="332">
        <v>2015</v>
      </c>
      <c r="K14" s="332">
        <v>2015</v>
      </c>
      <c r="L14" s="332">
        <v>2015</v>
      </c>
      <c r="M14" s="332">
        <v>2016</v>
      </c>
      <c r="N14" s="332">
        <v>2016</v>
      </c>
      <c r="O14" s="332">
        <v>2016</v>
      </c>
      <c r="P14" s="332">
        <v>2016</v>
      </c>
      <c r="Q14" s="332">
        <v>2017</v>
      </c>
      <c r="R14" s="332">
        <v>2017</v>
      </c>
      <c r="S14" s="332">
        <v>2017</v>
      </c>
    </row>
    <row r="15" spans="1:20" ht="14.25" customHeight="1" x14ac:dyDescent="0.25">
      <c r="A15" s="84"/>
      <c r="B15" s="85"/>
      <c r="C15" s="85"/>
      <c r="D15" s="556" t="s">
        <v>268</v>
      </c>
      <c r="E15" s="334">
        <v>41729</v>
      </c>
      <c r="F15" s="334">
        <v>41820</v>
      </c>
      <c r="G15" s="334">
        <v>41912</v>
      </c>
      <c r="H15" s="334">
        <v>42004</v>
      </c>
      <c r="I15" s="334">
        <v>42094</v>
      </c>
      <c r="J15" s="334">
        <v>42185</v>
      </c>
      <c r="K15" s="334">
        <v>42277</v>
      </c>
      <c r="L15" s="334">
        <v>42369</v>
      </c>
      <c r="M15" s="334">
        <v>42460</v>
      </c>
      <c r="N15" s="334">
        <v>42551</v>
      </c>
      <c r="O15" s="335">
        <v>42643</v>
      </c>
      <c r="P15" s="335">
        <v>42735</v>
      </c>
      <c r="Q15" s="335">
        <v>42825</v>
      </c>
      <c r="R15" s="335">
        <v>42916</v>
      </c>
      <c r="S15" s="335">
        <v>43008</v>
      </c>
    </row>
    <row r="16" spans="1:20" ht="6" customHeight="1" x14ac:dyDescent="0.2">
      <c r="A16" s="336"/>
      <c r="B16" s="337"/>
      <c r="C16" s="337"/>
      <c r="D16" s="337"/>
      <c r="E16" s="339"/>
      <c r="F16" s="339"/>
      <c r="G16" s="339"/>
      <c r="H16" s="339"/>
      <c r="I16" s="339"/>
      <c r="J16" s="339"/>
      <c r="K16" s="339"/>
      <c r="L16" s="339"/>
      <c r="M16" s="339"/>
      <c r="N16" s="339"/>
      <c r="O16" s="339"/>
      <c r="P16" s="339"/>
      <c r="Q16" s="339"/>
      <c r="R16" s="339"/>
      <c r="S16" s="339"/>
    </row>
    <row r="17" spans="1:19" ht="20.100000000000001" customHeight="1" x14ac:dyDescent="0.2">
      <c r="A17" s="341" t="s">
        <v>242</v>
      </c>
      <c r="B17" s="594"/>
      <c r="C17" s="164"/>
      <c r="D17" s="164"/>
      <c r="E17" s="455">
        <v>20831</v>
      </c>
      <c r="F17" s="455">
        <v>78618</v>
      </c>
      <c r="G17" s="455">
        <v>85791</v>
      </c>
      <c r="H17" s="455">
        <v>90920</v>
      </c>
      <c r="I17" s="455">
        <v>97250</v>
      </c>
      <c r="J17" s="455">
        <v>95031</v>
      </c>
      <c r="K17" s="455">
        <v>95210</v>
      </c>
      <c r="L17" s="455">
        <v>96922</v>
      </c>
      <c r="M17" s="455">
        <v>93493</v>
      </c>
      <c r="N17" s="455">
        <v>101373</v>
      </c>
      <c r="O17" s="455">
        <v>108021</v>
      </c>
      <c r="P17" s="455">
        <v>121677</v>
      </c>
      <c r="Q17" s="455">
        <v>145170</v>
      </c>
      <c r="R17" s="455">
        <v>148067</v>
      </c>
      <c r="S17" s="455">
        <v>151942</v>
      </c>
    </row>
    <row r="18" spans="1:19" ht="20.100000000000001" customHeight="1" x14ac:dyDescent="0.2">
      <c r="A18" s="493"/>
      <c r="B18" s="494" t="s">
        <v>454</v>
      </c>
      <c r="C18" s="401"/>
      <c r="D18" s="401"/>
      <c r="E18" s="402">
        <v>51258</v>
      </c>
      <c r="F18" s="402">
        <v>53493</v>
      </c>
      <c r="G18" s="402">
        <v>56835</v>
      </c>
      <c r="H18" s="402">
        <v>59048</v>
      </c>
      <c r="I18" s="402">
        <v>60727</v>
      </c>
      <c r="J18" s="402">
        <v>58478</v>
      </c>
      <c r="K18" s="402">
        <v>57941</v>
      </c>
      <c r="L18" s="402">
        <v>59172</v>
      </c>
      <c r="M18" s="402">
        <v>58251</v>
      </c>
      <c r="N18" s="402">
        <v>65890</v>
      </c>
      <c r="O18" s="402">
        <v>73863</v>
      </c>
      <c r="P18" s="402">
        <v>83012</v>
      </c>
      <c r="Q18" s="402">
        <v>100560</v>
      </c>
      <c r="R18" s="402">
        <v>100645</v>
      </c>
      <c r="S18" s="402">
        <v>101854</v>
      </c>
    </row>
    <row r="19" spans="1:19" ht="14.25" customHeight="1" x14ac:dyDescent="0.2">
      <c r="A19" s="497"/>
      <c r="B19" s="498"/>
      <c r="C19" s="499" t="s">
        <v>220</v>
      </c>
      <c r="D19" s="568"/>
      <c r="E19" s="655">
        <v>6968</v>
      </c>
      <c r="F19" s="655">
        <v>7796</v>
      </c>
      <c r="G19" s="655">
        <v>8040</v>
      </c>
      <c r="H19" s="655">
        <v>8661</v>
      </c>
      <c r="I19" s="655">
        <v>9021</v>
      </c>
      <c r="J19" s="655">
        <v>8746</v>
      </c>
      <c r="K19" s="655">
        <v>8820</v>
      </c>
      <c r="L19" s="655">
        <v>9072</v>
      </c>
      <c r="M19" s="655">
        <v>9014</v>
      </c>
      <c r="N19" s="655">
        <v>10618</v>
      </c>
      <c r="O19" s="655">
        <v>12705</v>
      </c>
      <c r="P19" s="655">
        <v>13563</v>
      </c>
      <c r="Q19" s="655">
        <v>16199</v>
      </c>
      <c r="R19" s="655">
        <v>15503</v>
      </c>
      <c r="S19" s="655">
        <v>15105</v>
      </c>
    </row>
    <row r="20" spans="1:19" ht="14.25" customHeight="1" x14ac:dyDescent="0.2">
      <c r="A20" s="497"/>
      <c r="B20" s="498"/>
      <c r="C20" s="499" t="s">
        <v>224</v>
      </c>
      <c r="D20" s="568"/>
      <c r="E20" s="655">
        <v>44290</v>
      </c>
      <c r="F20" s="655">
        <v>45697</v>
      </c>
      <c r="G20" s="655">
        <v>48795</v>
      </c>
      <c r="H20" s="655">
        <v>50387</v>
      </c>
      <c r="I20" s="655">
        <v>51706</v>
      </c>
      <c r="J20" s="655">
        <v>49732</v>
      </c>
      <c r="K20" s="655">
        <v>49121</v>
      </c>
      <c r="L20" s="655">
        <v>50100</v>
      </c>
      <c r="M20" s="655">
        <v>49237</v>
      </c>
      <c r="N20" s="655">
        <v>55272</v>
      </c>
      <c r="O20" s="655">
        <v>61158</v>
      </c>
      <c r="P20" s="655">
        <v>69449</v>
      </c>
      <c r="Q20" s="655">
        <v>84361</v>
      </c>
      <c r="R20" s="655">
        <v>85142</v>
      </c>
      <c r="S20" s="655">
        <v>86749</v>
      </c>
    </row>
    <row r="21" spans="1:19" ht="20.100000000000001" customHeight="1" x14ac:dyDescent="0.2">
      <c r="A21" s="493"/>
      <c r="B21" s="494" t="s">
        <v>57</v>
      </c>
      <c r="C21" s="495"/>
      <c r="D21" s="495"/>
      <c r="E21" s="402">
        <v>20831</v>
      </c>
      <c r="F21" s="402">
        <v>25125</v>
      </c>
      <c r="G21" s="402">
        <v>28956</v>
      </c>
      <c r="H21" s="402">
        <v>31872</v>
      </c>
      <c r="I21" s="402">
        <v>36523</v>
      </c>
      <c r="J21" s="402">
        <v>36553</v>
      </c>
      <c r="K21" s="402">
        <v>37269</v>
      </c>
      <c r="L21" s="402">
        <v>37750</v>
      </c>
      <c r="M21" s="402">
        <v>35242</v>
      </c>
      <c r="N21" s="402">
        <v>35483</v>
      </c>
      <c r="O21" s="402">
        <v>34158</v>
      </c>
      <c r="P21" s="402">
        <v>38665</v>
      </c>
      <c r="Q21" s="402">
        <v>44610</v>
      </c>
      <c r="R21" s="402">
        <v>47422</v>
      </c>
      <c r="S21" s="402">
        <v>50088</v>
      </c>
    </row>
    <row r="22" spans="1:19" ht="14.25" customHeight="1" x14ac:dyDescent="0.2">
      <c r="A22" s="497"/>
      <c r="B22" s="498"/>
      <c r="C22" s="499" t="s">
        <v>220</v>
      </c>
      <c r="D22" s="499"/>
      <c r="E22" s="655">
        <v>3820</v>
      </c>
      <c r="F22" s="655">
        <v>5039</v>
      </c>
      <c r="G22" s="655">
        <v>5895</v>
      </c>
      <c r="H22" s="655">
        <v>6834</v>
      </c>
      <c r="I22" s="655">
        <v>8081</v>
      </c>
      <c r="J22" s="655">
        <v>8018</v>
      </c>
      <c r="K22" s="655">
        <v>8101</v>
      </c>
      <c r="L22" s="655">
        <v>7826</v>
      </c>
      <c r="M22" s="655">
        <v>6885</v>
      </c>
      <c r="N22" s="655">
        <v>6456</v>
      </c>
      <c r="O22" s="655">
        <v>5802</v>
      </c>
      <c r="P22" s="655">
        <v>5915</v>
      </c>
      <c r="Q22" s="655">
        <v>6491</v>
      </c>
      <c r="R22" s="655">
        <v>6727</v>
      </c>
      <c r="S22" s="655">
        <v>6912</v>
      </c>
    </row>
    <row r="23" spans="1:19" ht="14.25" customHeight="1" x14ac:dyDescent="0.2">
      <c r="A23" s="506"/>
      <c r="B23" s="507"/>
      <c r="C23" s="508" t="s">
        <v>224</v>
      </c>
      <c r="D23" s="508"/>
      <c r="E23" s="656">
        <v>17011</v>
      </c>
      <c r="F23" s="656">
        <v>20086</v>
      </c>
      <c r="G23" s="656">
        <v>23061</v>
      </c>
      <c r="H23" s="656">
        <v>25038</v>
      </c>
      <c r="I23" s="656">
        <v>28442</v>
      </c>
      <c r="J23" s="656">
        <v>28535</v>
      </c>
      <c r="K23" s="656">
        <v>29168</v>
      </c>
      <c r="L23" s="656">
        <v>29924</v>
      </c>
      <c r="M23" s="656">
        <v>28357</v>
      </c>
      <c r="N23" s="656">
        <v>29027</v>
      </c>
      <c r="O23" s="656">
        <v>28356</v>
      </c>
      <c r="P23" s="656">
        <v>32750</v>
      </c>
      <c r="Q23" s="656">
        <v>38119</v>
      </c>
      <c r="R23" s="656">
        <v>40695</v>
      </c>
      <c r="S23" s="656">
        <v>43176</v>
      </c>
    </row>
    <row r="52" ht="11.25" customHeight="1" x14ac:dyDescent="0.2"/>
    <row r="53" ht="11.2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sheetData>
  <hyperlinks>
    <hyperlink ref="D14" location="Contents!A1" display="Return to Contents"/>
    <hyperlink ref="D13" r:id="rId1"/>
  </hyperlinks>
  <printOptions horizontalCentered="1"/>
  <pageMargins left="0.19685039370078741" right="0.23622047244094491" top="0.43307086614173229" bottom="0.39370078740157483" header="7.874015748031496E-2" footer="0.19685039370078741"/>
  <pageSetup paperSize="9" scale="59"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5" tint="-0.499984740745262"/>
    <pageSetUpPr fitToPage="1"/>
  </sheetPr>
  <dimension ref="A1:S60"/>
  <sheetViews>
    <sheetView showGridLines="0" workbookViewId="0">
      <pane xSplit="4" ySplit="12" topLeftCell="G13" activePane="bottomRight" state="frozen"/>
      <selection activeCell="T1" sqref="T1:U1048576"/>
      <selection pane="topRight" activeCell="T1" sqref="T1:U1048576"/>
      <selection pane="bottomLeft" activeCell="T1" sqref="T1:U1048576"/>
      <selection pane="bottomRight" activeCell="D1" sqref="D1:D1048576"/>
    </sheetView>
  </sheetViews>
  <sheetFormatPr defaultRowHeight="12.75" x14ac:dyDescent="0.2"/>
  <cols>
    <col min="1" max="3" width="1.5703125" style="149" customWidth="1"/>
    <col min="4" max="4" width="38.7109375" style="149" customWidth="1"/>
    <col min="5" max="19" width="11.7109375" style="149" customWidth="1"/>
    <col min="20" max="16384" width="9.140625" style="149"/>
  </cols>
  <sheetData>
    <row r="1" spans="1:19" ht="6" customHeight="1" x14ac:dyDescent="0.2">
      <c r="A1" s="69"/>
      <c r="B1" s="203"/>
      <c r="C1" s="69"/>
      <c r="D1" s="69"/>
      <c r="E1" s="69"/>
      <c r="F1" s="69"/>
      <c r="G1" s="69"/>
      <c r="H1" s="69"/>
      <c r="I1" s="69"/>
      <c r="J1" s="69"/>
      <c r="K1" s="69"/>
      <c r="L1" s="69"/>
      <c r="M1" s="69"/>
      <c r="N1" s="69"/>
      <c r="O1" s="69"/>
      <c r="P1" s="69"/>
      <c r="Q1" s="69"/>
      <c r="R1" s="69"/>
      <c r="S1" s="69"/>
    </row>
    <row r="2" spans="1:19" ht="18" x14ac:dyDescent="0.25">
      <c r="A2" s="72" t="s">
        <v>26</v>
      </c>
      <c r="B2" s="150"/>
      <c r="C2" s="150"/>
      <c r="D2" s="150"/>
      <c r="E2" s="150"/>
      <c r="F2" s="150"/>
      <c r="G2" s="150"/>
      <c r="H2" s="150"/>
      <c r="I2" s="150"/>
      <c r="J2" s="150"/>
      <c r="K2" s="150"/>
      <c r="L2" s="150"/>
      <c r="M2" s="150"/>
      <c r="N2" s="150"/>
      <c r="O2" s="150"/>
      <c r="P2" s="150"/>
      <c r="Q2" s="150"/>
      <c r="R2" s="150"/>
      <c r="S2" s="150"/>
    </row>
    <row r="3" spans="1:19" ht="6" customHeight="1" x14ac:dyDescent="0.25">
      <c r="A3" s="75"/>
      <c r="B3" s="153"/>
      <c r="C3" s="153"/>
      <c r="D3" s="153"/>
      <c r="E3" s="153"/>
      <c r="F3" s="153"/>
      <c r="G3" s="153"/>
      <c r="H3" s="153"/>
      <c r="I3" s="153"/>
      <c r="J3" s="153"/>
      <c r="K3" s="153"/>
      <c r="L3" s="153"/>
      <c r="M3" s="153"/>
      <c r="N3" s="153"/>
      <c r="O3" s="153"/>
      <c r="P3" s="153"/>
      <c r="Q3" s="153"/>
      <c r="R3" s="153"/>
      <c r="S3" s="153"/>
    </row>
    <row r="4" spans="1:19" ht="15" customHeight="1" x14ac:dyDescent="0.25">
      <c r="A4" s="154" t="s">
        <v>457</v>
      </c>
      <c r="B4" s="153"/>
      <c r="C4" s="153"/>
      <c r="D4" s="153"/>
      <c r="E4" s="153"/>
      <c r="F4" s="153"/>
      <c r="G4" s="153"/>
      <c r="H4" s="153"/>
      <c r="I4" s="153"/>
      <c r="J4" s="153"/>
      <c r="K4" s="153"/>
      <c r="L4" s="153"/>
      <c r="M4" s="153"/>
      <c r="N4" s="153"/>
      <c r="O4" s="153"/>
      <c r="P4" s="153"/>
      <c r="Q4" s="153"/>
      <c r="R4" s="153"/>
      <c r="S4" s="153"/>
    </row>
    <row r="5" spans="1:19" ht="5.85" customHeight="1" x14ac:dyDescent="0.2">
      <c r="A5" s="79"/>
      <c r="B5" s="79"/>
      <c r="C5" s="79"/>
      <c r="D5" s="79"/>
      <c r="E5" s="79"/>
      <c r="F5" s="79"/>
      <c r="G5" s="79"/>
      <c r="H5" s="79"/>
      <c r="I5" s="79"/>
      <c r="J5" s="79"/>
      <c r="K5" s="79"/>
      <c r="L5" s="79"/>
      <c r="M5" s="79"/>
      <c r="N5" s="79"/>
      <c r="O5" s="79"/>
      <c r="P5" s="79"/>
      <c r="Q5" s="79"/>
      <c r="R5" s="79"/>
      <c r="S5" s="79"/>
    </row>
    <row r="6" spans="1:19" ht="14.25" customHeight="1" x14ac:dyDescent="0.2">
      <c r="A6" s="328" t="s">
        <v>458</v>
      </c>
      <c r="B6" s="328"/>
      <c r="C6" s="328"/>
      <c r="D6" s="328"/>
      <c r="E6" s="328"/>
      <c r="F6" s="328"/>
      <c r="G6" s="328"/>
      <c r="H6" s="328"/>
      <c r="I6" s="328"/>
      <c r="J6" s="328"/>
      <c r="K6" s="328"/>
      <c r="L6" s="328"/>
      <c r="M6" s="328"/>
      <c r="N6" s="328"/>
      <c r="O6" s="328"/>
      <c r="P6" s="328"/>
      <c r="Q6" s="328"/>
      <c r="R6" s="328"/>
      <c r="S6" s="328"/>
    </row>
    <row r="7" spans="1:19" ht="14.25" customHeight="1" x14ac:dyDescent="0.2">
      <c r="A7" s="156" t="s">
        <v>130</v>
      </c>
      <c r="B7" s="328"/>
      <c r="C7" s="328"/>
      <c r="D7" s="328"/>
      <c r="E7" s="328"/>
      <c r="F7" s="328"/>
      <c r="G7" s="328"/>
      <c r="H7" s="328"/>
      <c r="I7" s="328"/>
      <c r="J7" s="328"/>
      <c r="K7" s="328"/>
      <c r="L7" s="328"/>
      <c r="M7" s="328"/>
      <c r="N7" s="328"/>
      <c r="O7" s="328"/>
      <c r="P7" s="328"/>
      <c r="Q7" s="328"/>
      <c r="R7" s="328"/>
      <c r="S7" s="328"/>
    </row>
    <row r="8" spans="1:19" ht="4.5" customHeight="1" x14ac:dyDescent="0.2">
      <c r="A8" s="148"/>
      <c r="B8" s="148"/>
      <c r="C8" s="148"/>
      <c r="D8" s="148"/>
      <c r="E8" s="148"/>
      <c r="F8" s="148"/>
      <c r="G8" s="148"/>
      <c r="H8" s="148"/>
      <c r="I8" s="148"/>
      <c r="J8" s="148"/>
      <c r="K8" s="148"/>
      <c r="L8" s="148"/>
      <c r="M8" s="148"/>
      <c r="N8" s="148"/>
      <c r="O8" s="148"/>
      <c r="P8" s="148"/>
      <c r="Q8" s="148"/>
      <c r="R8" s="148"/>
      <c r="S8" s="148"/>
    </row>
    <row r="9" spans="1:19" ht="14.25" customHeight="1" x14ac:dyDescent="0.2">
      <c r="A9" s="148"/>
      <c r="B9" s="148"/>
      <c r="C9" s="148"/>
      <c r="D9" s="82" t="s">
        <v>131</v>
      </c>
      <c r="E9" s="148"/>
      <c r="F9" s="148"/>
      <c r="G9" s="148"/>
      <c r="H9" s="148"/>
      <c r="I9" s="148"/>
      <c r="J9" s="148"/>
      <c r="K9" s="148"/>
      <c r="L9" s="148"/>
      <c r="M9" s="148"/>
      <c r="N9" s="148"/>
      <c r="O9" s="148"/>
      <c r="P9" s="148"/>
      <c r="Q9" s="148"/>
      <c r="R9" s="148"/>
      <c r="S9" s="148"/>
    </row>
    <row r="10" spans="1:19" ht="14.25" customHeight="1" x14ac:dyDescent="0.25">
      <c r="A10" s="84"/>
      <c r="B10" s="85"/>
      <c r="C10" s="85"/>
      <c r="D10" s="82" t="s">
        <v>132</v>
      </c>
      <c r="E10" s="332">
        <v>2014</v>
      </c>
      <c r="F10" s="332">
        <v>2014</v>
      </c>
      <c r="G10" s="332">
        <v>2014</v>
      </c>
      <c r="H10" s="332">
        <v>2014</v>
      </c>
      <c r="I10" s="332">
        <v>2015</v>
      </c>
      <c r="J10" s="332">
        <v>2015</v>
      </c>
      <c r="K10" s="332">
        <v>2015</v>
      </c>
      <c r="L10" s="332">
        <v>2015</v>
      </c>
      <c r="M10" s="332">
        <v>2016</v>
      </c>
      <c r="N10" s="332">
        <v>2016</v>
      </c>
      <c r="O10" s="332">
        <v>2016</v>
      </c>
      <c r="P10" s="332">
        <v>2016</v>
      </c>
      <c r="Q10" s="332">
        <v>2017</v>
      </c>
      <c r="R10" s="332">
        <v>2017</v>
      </c>
      <c r="S10" s="332">
        <v>2017</v>
      </c>
    </row>
    <row r="11" spans="1:19" ht="14.25" customHeight="1" x14ac:dyDescent="0.25">
      <c r="A11" s="84"/>
      <c r="B11" s="85"/>
      <c r="C11" s="85"/>
      <c r="D11" s="556" t="s">
        <v>268</v>
      </c>
      <c r="E11" s="335">
        <v>41729</v>
      </c>
      <c r="F11" s="335">
        <v>41820</v>
      </c>
      <c r="G11" s="335">
        <v>41912</v>
      </c>
      <c r="H11" s="335">
        <v>42004</v>
      </c>
      <c r="I11" s="335">
        <v>42094</v>
      </c>
      <c r="J11" s="335">
        <v>42185</v>
      </c>
      <c r="K11" s="335">
        <v>42277</v>
      </c>
      <c r="L11" s="335">
        <v>42369</v>
      </c>
      <c r="M11" s="335">
        <v>42460</v>
      </c>
      <c r="N11" s="335">
        <v>42551</v>
      </c>
      <c r="O11" s="335">
        <v>42643</v>
      </c>
      <c r="P11" s="335">
        <v>42735</v>
      </c>
      <c r="Q11" s="335">
        <v>42825</v>
      </c>
      <c r="R11" s="335">
        <v>42916</v>
      </c>
      <c r="S11" s="335">
        <v>43008</v>
      </c>
    </row>
    <row r="12" spans="1:19" ht="6" customHeight="1" x14ac:dyDescent="0.2">
      <c r="A12" s="336"/>
      <c r="B12" s="337"/>
      <c r="C12" s="337"/>
      <c r="D12" s="337"/>
      <c r="E12" s="339"/>
      <c r="F12" s="339"/>
      <c r="G12" s="339"/>
      <c r="H12" s="339"/>
      <c r="I12" s="339"/>
      <c r="J12" s="339"/>
      <c r="K12" s="339"/>
      <c r="L12" s="339"/>
      <c r="M12" s="339"/>
      <c r="N12" s="339"/>
      <c r="O12" s="339"/>
      <c r="P12" s="339"/>
      <c r="Q12" s="339"/>
      <c r="R12" s="339"/>
      <c r="S12" s="339"/>
    </row>
    <row r="13" spans="1:19" ht="20.100000000000001" customHeight="1" x14ac:dyDescent="0.2">
      <c r="A13" s="341" t="s">
        <v>243</v>
      </c>
      <c r="B13" s="594"/>
      <c r="C13" s="164"/>
      <c r="D13" s="164"/>
      <c r="E13" s="455">
        <v>5545</v>
      </c>
      <c r="F13" s="455">
        <v>31451</v>
      </c>
      <c r="G13" s="455">
        <v>31584</v>
      </c>
      <c r="H13" s="455">
        <v>29897</v>
      </c>
      <c r="I13" s="455">
        <v>28037</v>
      </c>
      <c r="J13" s="455">
        <v>25560</v>
      </c>
      <c r="K13" s="455">
        <v>25945</v>
      </c>
      <c r="L13" s="455">
        <v>26467</v>
      </c>
      <c r="M13" s="455">
        <v>26135</v>
      </c>
      <c r="N13" s="455">
        <v>27574</v>
      </c>
      <c r="O13" s="455">
        <v>26946</v>
      </c>
      <c r="P13" s="455">
        <v>26595</v>
      </c>
      <c r="Q13" s="455">
        <v>26457</v>
      </c>
      <c r="R13" s="455">
        <v>25746</v>
      </c>
      <c r="S13" s="455">
        <v>25609</v>
      </c>
    </row>
    <row r="14" spans="1:19" ht="20.100000000000001" customHeight="1" x14ac:dyDescent="0.2">
      <c r="A14" s="493"/>
      <c r="B14" s="494" t="s">
        <v>454</v>
      </c>
      <c r="C14" s="401"/>
      <c r="D14" s="401"/>
      <c r="E14" s="402">
        <v>27657</v>
      </c>
      <c r="F14" s="402">
        <v>26051</v>
      </c>
      <c r="G14" s="402">
        <v>26067</v>
      </c>
      <c r="H14" s="402">
        <v>24337</v>
      </c>
      <c r="I14" s="402">
        <v>22706</v>
      </c>
      <c r="J14" s="402">
        <v>20553</v>
      </c>
      <c r="K14" s="402">
        <v>20927</v>
      </c>
      <c r="L14" s="402">
        <v>21842</v>
      </c>
      <c r="M14" s="402">
        <v>22107</v>
      </c>
      <c r="N14" s="402">
        <v>23723</v>
      </c>
      <c r="O14" s="402">
        <v>23304</v>
      </c>
      <c r="P14" s="402">
        <v>23205</v>
      </c>
      <c r="Q14" s="402">
        <v>23227</v>
      </c>
      <c r="R14" s="402">
        <v>22715</v>
      </c>
      <c r="S14" s="402">
        <v>22952</v>
      </c>
    </row>
    <row r="15" spans="1:19" ht="14.25" customHeight="1" x14ac:dyDescent="0.2">
      <c r="A15" s="497"/>
      <c r="B15" s="498"/>
      <c r="C15" s="499" t="s">
        <v>220</v>
      </c>
      <c r="D15" s="568"/>
      <c r="E15" s="655">
        <v>8874</v>
      </c>
      <c r="F15" s="655">
        <v>9253</v>
      </c>
      <c r="G15" s="655">
        <v>9829</v>
      </c>
      <c r="H15" s="655">
        <v>9448</v>
      </c>
      <c r="I15" s="655">
        <v>9034</v>
      </c>
      <c r="J15" s="655">
        <v>8208</v>
      </c>
      <c r="K15" s="655">
        <v>7945</v>
      </c>
      <c r="L15" s="655">
        <v>8564</v>
      </c>
      <c r="M15" s="655">
        <v>9067</v>
      </c>
      <c r="N15" s="655">
        <v>9973</v>
      </c>
      <c r="O15" s="655">
        <v>9888</v>
      </c>
      <c r="P15" s="655">
        <v>9662</v>
      </c>
      <c r="Q15" s="655">
        <v>9740</v>
      </c>
      <c r="R15" s="655">
        <v>9367</v>
      </c>
      <c r="S15" s="655">
        <v>9419</v>
      </c>
    </row>
    <row r="16" spans="1:19" ht="14.25" customHeight="1" x14ac:dyDescent="0.2">
      <c r="A16" s="497"/>
      <c r="B16" s="498"/>
      <c r="C16" s="499" t="s">
        <v>224</v>
      </c>
      <c r="D16" s="568"/>
      <c r="E16" s="655">
        <v>18783</v>
      </c>
      <c r="F16" s="655">
        <v>16798</v>
      </c>
      <c r="G16" s="655">
        <v>16238</v>
      </c>
      <c r="H16" s="655">
        <v>14889</v>
      </c>
      <c r="I16" s="655">
        <v>13672</v>
      </c>
      <c r="J16" s="655">
        <v>12345</v>
      </c>
      <c r="K16" s="655">
        <v>12982</v>
      </c>
      <c r="L16" s="655">
        <v>13278</v>
      </c>
      <c r="M16" s="655">
        <v>13040</v>
      </c>
      <c r="N16" s="655">
        <v>13750</v>
      </c>
      <c r="O16" s="655">
        <v>13416</v>
      </c>
      <c r="P16" s="655">
        <v>13543</v>
      </c>
      <c r="Q16" s="655">
        <v>13487</v>
      </c>
      <c r="R16" s="655">
        <v>13348</v>
      </c>
      <c r="S16" s="655">
        <v>13533</v>
      </c>
    </row>
    <row r="17" spans="1:19" ht="20.100000000000001" customHeight="1" x14ac:dyDescent="0.2">
      <c r="A17" s="493"/>
      <c r="B17" s="494" t="s">
        <v>57</v>
      </c>
      <c r="C17" s="495"/>
      <c r="D17" s="495"/>
      <c r="E17" s="402">
        <v>5545</v>
      </c>
      <c r="F17" s="402">
        <v>5400</v>
      </c>
      <c r="G17" s="402">
        <v>5517</v>
      </c>
      <c r="H17" s="402">
        <v>5560</v>
      </c>
      <c r="I17" s="402">
        <v>5331</v>
      </c>
      <c r="J17" s="402">
        <v>5007</v>
      </c>
      <c r="K17" s="402">
        <v>5018</v>
      </c>
      <c r="L17" s="402">
        <v>4625</v>
      </c>
      <c r="M17" s="402">
        <v>4028</v>
      </c>
      <c r="N17" s="402">
        <v>3851</v>
      </c>
      <c r="O17" s="402">
        <v>3642</v>
      </c>
      <c r="P17" s="402">
        <v>3390</v>
      </c>
      <c r="Q17" s="402">
        <v>3230</v>
      </c>
      <c r="R17" s="402">
        <v>3031</v>
      </c>
      <c r="S17" s="402">
        <v>2657</v>
      </c>
    </row>
    <row r="18" spans="1:19" ht="14.25" customHeight="1" x14ac:dyDescent="0.2">
      <c r="A18" s="497"/>
      <c r="B18" s="498"/>
      <c r="C18" s="499" t="s">
        <v>220</v>
      </c>
      <c r="D18" s="499"/>
      <c r="E18" s="655">
        <v>939</v>
      </c>
      <c r="F18" s="655">
        <v>789</v>
      </c>
      <c r="G18" s="655">
        <v>726</v>
      </c>
      <c r="H18" s="655">
        <v>732</v>
      </c>
      <c r="I18" s="655">
        <v>678</v>
      </c>
      <c r="J18" s="655">
        <v>638</v>
      </c>
      <c r="K18" s="655">
        <v>618</v>
      </c>
      <c r="L18" s="655">
        <v>529</v>
      </c>
      <c r="M18" s="655">
        <v>473</v>
      </c>
      <c r="N18" s="655">
        <v>466</v>
      </c>
      <c r="O18" s="655">
        <v>453</v>
      </c>
      <c r="P18" s="655">
        <v>435</v>
      </c>
      <c r="Q18" s="655">
        <v>428</v>
      </c>
      <c r="R18" s="655">
        <v>391</v>
      </c>
      <c r="S18" s="655">
        <v>353</v>
      </c>
    </row>
    <row r="19" spans="1:19" ht="14.25" customHeight="1" x14ac:dyDescent="0.2">
      <c r="A19" s="506"/>
      <c r="B19" s="507"/>
      <c r="C19" s="508" t="s">
        <v>224</v>
      </c>
      <c r="D19" s="508"/>
      <c r="E19" s="656">
        <v>4606</v>
      </c>
      <c r="F19" s="656">
        <v>4611</v>
      </c>
      <c r="G19" s="656">
        <v>4791</v>
      </c>
      <c r="H19" s="656">
        <v>4828</v>
      </c>
      <c r="I19" s="656">
        <v>4653</v>
      </c>
      <c r="J19" s="656">
        <v>4369</v>
      </c>
      <c r="K19" s="656">
        <v>4400</v>
      </c>
      <c r="L19" s="656">
        <v>4096</v>
      </c>
      <c r="M19" s="656">
        <v>3555</v>
      </c>
      <c r="N19" s="656">
        <v>3385</v>
      </c>
      <c r="O19" s="656">
        <v>3189</v>
      </c>
      <c r="P19" s="656">
        <v>2955</v>
      </c>
      <c r="Q19" s="656">
        <v>2802</v>
      </c>
      <c r="R19" s="656">
        <v>2640</v>
      </c>
      <c r="S19" s="656">
        <v>2304</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249977111117893"/>
    <pageSetUpPr fitToPage="1"/>
  </sheetPr>
  <dimension ref="A1:AF80"/>
  <sheetViews>
    <sheetView showGridLines="0" workbookViewId="0">
      <pane xSplit="4" ySplit="12" topLeftCell="T13" activePane="bottomRight" state="frozen"/>
      <selection activeCell="AB13" sqref="AB13"/>
      <selection pane="topRight" activeCell="AB13" sqref="AB13"/>
      <selection pane="bottomLeft" activeCell="AB13" sqref="AB13"/>
      <selection pane="bottomRight" activeCell="AI17" sqref="AI17"/>
    </sheetView>
  </sheetViews>
  <sheetFormatPr defaultRowHeight="12.75" x14ac:dyDescent="0.2"/>
  <cols>
    <col min="1" max="3" width="1.5703125" style="149" customWidth="1"/>
    <col min="4" max="4" width="38.7109375" style="149" customWidth="1"/>
    <col min="5" max="16" width="11.7109375" style="149" customWidth="1"/>
    <col min="17" max="17" width="2.28515625" style="149" customWidth="1"/>
    <col min="18" max="32" width="11.7109375" style="149" customWidth="1"/>
    <col min="33" max="16384" width="9.140625" style="149"/>
  </cols>
  <sheetData>
    <row r="1" spans="1:32" ht="6" customHeight="1" x14ac:dyDescent="0.2">
      <c r="A1" s="69"/>
      <c r="B1" s="203"/>
      <c r="C1" s="69"/>
      <c r="D1" s="69"/>
      <c r="E1" s="69"/>
      <c r="F1" s="69"/>
      <c r="G1" s="658"/>
      <c r="H1" s="658"/>
      <c r="I1" s="658"/>
      <c r="J1" s="658"/>
      <c r="K1" s="658"/>
      <c r="L1" s="658"/>
      <c r="M1" s="658"/>
      <c r="N1" s="658"/>
      <c r="O1" s="658"/>
      <c r="P1" s="658"/>
      <c r="Q1" s="658"/>
      <c r="R1" s="69"/>
      <c r="S1" s="69"/>
      <c r="T1" s="69"/>
      <c r="U1" s="69"/>
      <c r="V1" s="69"/>
      <c r="W1" s="69"/>
      <c r="X1" s="69"/>
      <c r="Y1" s="69"/>
      <c r="Z1" s="69"/>
      <c r="AA1" s="69"/>
      <c r="AB1" s="69"/>
      <c r="AC1" s="69"/>
      <c r="AD1" s="69"/>
    </row>
    <row r="2" spans="1:32" ht="18" x14ac:dyDescent="0.25">
      <c r="A2" s="72" t="s">
        <v>27</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row>
    <row r="3" spans="1:32" ht="6" customHeight="1" x14ac:dyDescent="0.25">
      <c r="A3" s="75"/>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row>
    <row r="4" spans="1:32" ht="15" customHeight="1" x14ac:dyDescent="0.25">
      <c r="A4" s="154" t="s">
        <v>459</v>
      </c>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5" spans="1:32" ht="5.85" customHeight="1" x14ac:dyDescent="0.2">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row>
    <row r="6" spans="1:32" ht="14.25" customHeight="1" x14ac:dyDescent="0.2">
      <c r="A6" s="328" t="s">
        <v>460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row>
    <row r="7" spans="1:32" ht="14.25" customHeight="1" x14ac:dyDescent="0.2">
      <c r="A7" s="156" t="s">
        <v>130</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ht="14.25" customHeight="1" x14ac:dyDescent="0.2">
      <c r="A9" s="148"/>
      <c r="B9" s="148"/>
      <c r="C9" s="148"/>
      <c r="D9" s="82" t="s">
        <v>131</v>
      </c>
      <c r="E9" s="331">
        <v>33</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ht="14.25" customHeight="1" x14ac:dyDescent="0.25">
      <c r="A10" s="84"/>
      <c r="B10" s="85"/>
      <c r="C10" s="85"/>
      <c r="D10" s="82" t="s">
        <v>132</v>
      </c>
      <c r="E10" s="332">
        <v>2011</v>
      </c>
      <c r="F10" s="332">
        <v>2011</v>
      </c>
      <c r="G10" s="332">
        <v>2011</v>
      </c>
      <c r="H10" s="332">
        <v>2012</v>
      </c>
      <c r="I10" s="332">
        <v>2012</v>
      </c>
      <c r="J10" s="332">
        <v>2012</v>
      </c>
      <c r="K10" s="332">
        <v>2012</v>
      </c>
      <c r="L10" s="332">
        <v>2013</v>
      </c>
      <c r="M10" s="332">
        <v>2013</v>
      </c>
      <c r="N10" s="332">
        <v>2013</v>
      </c>
      <c r="O10" s="332">
        <v>2013</v>
      </c>
      <c r="P10" s="332">
        <v>2014</v>
      </c>
      <c r="Q10" s="760"/>
      <c r="R10" s="332">
        <v>2014</v>
      </c>
      <c r="S10" s="332">
        <v>2014</v>
      </c>
      <c r="T10" s="332">
        <v>2014</v>
      </c>
      <c r="U10" s="332">
        <v>2015</v>
      </c>
      <c r="V10" s="332">
        <v>2015</v>
      </c>
      <c r="W10" s="332">
        <v>2015</v>
      </c>
      <c r="X10" s="332">
        <v>2015</v>
      </c>
      <c r="Y10" s="332">
        <v>2016</v>
      </c>
      <c r="Z10" s="332">
        <v>2016</v>
      </c>
      <c r="AA10" s="332">
        <v>2016</v>
      </c>
      <c r="AB10" s="332">
        <v>2016</v>
      </c>
      <c r="AC10" s="332">
        <v>2017</v>
      </c>
      <c r="AD10" s="332">
        <v>2017</v>
      </c>
      <c r="AE10" s="332">
        <v>2017</v>
      </c>
      <c r="AF10" s="332">
        <v>2017</v>
      </c>
    </row>
    <row r="11" spans="1:32" ht="14.25" customHeight="1" x14ac:dyDescent="0.25">
      <c r="A11" s="84"/>
      <c r="B11" s="85"/>
      <c r="C11" s="85"/>
      <c r="D11" s="556"/>
      <c r="E11" s="334">
        <v>40634</v>
      </c>
      <c r="F11" s="334">
        <v>40725</v>
      </c>
      <c r="G11" s="334">
        <v>40817</v>
      </c>
      <c r="H11" s="334">
        <v>40909</v>
      </c>
      <c r="I11" s="334">
        <v>41000</v>
      </c>
      <c r="J11" s="334">
        <v>41091</v>
      </c>
      <c r="K11" s="334">
        <v>41183</v>
      </c>
      <c r="L11" s="334">
        <v>41275</v>
      </c>
      <c r="M11" s="334">
        <v>41365</v>
      </c>
      <c r="N11" s="334">
        <v>41456</v>
      </c>
      <c r="O11" s="334">
        <v>41548</v>
      </c>
      <c r="P11" s="334">
        <v>41640</v>
      </c>
      <c r="Q11" s="661"/>
      <c r="R11" s="334">
        <v>41730</v>
      </c>
      <c r="S11" s="334">
        <v>41821</v>
      </c>
      <c r="T11" s="334">
        <v>41913</v>
      </c>
      <c r="U11" s="334">
        <v>42005</v>
      </c>
      <c r="V11" s="334">
        <v>42095</v>
      </c>
      <c r="W11" s="334">
        <v>42186</v>
      </c>
      <c r="X11" s="334">
        <v>42278</v>
      </c>
      <c r="Y11" s="334">
        <v>42370</v>
      </c>
      <c r="Z11" s="334">
        <v>42461</v>
      </c>
      <c r="AA11" s="334">
        <v>42552</v>
      </c>
      <c r="AB11" s="334">
        <v>42644</v>
      </c>
      <c r="AC11" s="334">
        <v>42736</v>
      </c>
      <c r="AD11" s="334">
        <v>42826</v>
      </c>
      <c r="AE11" s="334">
        <v>42917</v>
      </c>
      <c r="AF11" s="334">
        <v>43009</v>
      </c>
    </row>
    <row r="12" spans="1:32" ht="6" customHeight="1" x14ac:dyDescent="0.2">
      <c r="A12" s="336"/>
      <c r="B12" s="337"/>
      <c r="C12" s="337"/>
      <c r="D12" s="337"/>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row>
    <row r="13" spans="1:32" ht="20.100000000000001" customHeight="1" x14ac:dyDescent="0.2">
      <c r="A13" s="341" t="s">
        <v>461</v>
      </c>
      <c r="B13" s="594"/>
      <c r="C13" s="164"/>
      <c r="D13" s="164"/>
      <c r="E13" s="342">
        <v>28967.304388556098</v>
      </c>
      <c r="F13" s="342">
        <v>34961</v>
      </c>
      <c r="G13" s="342">
        <v>34564</v>
      </c>
      <c r="H13" s="342">
        <v>34320</v>
      </c>
      <c r="I13" s="342">
        <v>33186</v>
      </c>
      <c r="J13" s="342">
        <v>32697</v>
      </c>
      <c r="K13" s="342">
        <v>32017</v>
      </c>
      <c r="L13" s="342">
        <v>31677</v>
      </c>
      <c r="M13" s="342">
        <v>31277</v>
      </c>
      <c r="N13" s="342">
        <v>30914</v>
      </c>
      <c r="O13" s="342">
        <v>30548</v>
      </c>
      <c r="P13" s="342">
        <v>30530</v>
      </c>
      <c r="Q13" s="342"/>
      <c r="R13" s="342">
        <v>30306</v>
      </c>
      <c r="S13" s="342">
        <v>30179</v>
      </c>
      <c r="T13" s="342">
        <v>29993</v>
      </c>
      <c r="U13" s="342">
        <v>29955</v>
      </c>
      <c r="V13" s="342">
        <v>29804</v>
      </c>
      <c r="W13" s="342">
        <v>29623</v>
      </c>
      <c r="X13" s="342">
        <v>29449</v>
      </c>
      <c r="Y13" s="342">
        <v>29531</v>
      </c>
      <c r="Z13" s="342">
        <v>29395</v>
      </c>
      <c r="AA13" s="342">
        <v>29342</v>
      </c>
      <c r="AB13" s="342">
        <v>29205</v>
      </c>
      <c r="AC13" s="342">
        <v>29189</v>
      </c>
      <c r="AD13" s="342">
        <v>29263</v>
      </c>
      <c r="AE13" s="342">
        <v>29139</v>
      </c>
      <c r="AF13" s="342">
        <v>28931</v>
      </c>
    </row>
    <row r="14" spans="1:32" ht="14.25" customHeight="1" x14ac:dyDescent="0.2">
      <c r="A14" s="497"/>
      <c r="B14" s="498"/>
      <c r="C14" s="499" t="s">
        <v>462</v>
      </c>
      <c r="D14" s="499"/>
      <c r="E14" s="561">
        <v>266</v>
      </c>
      <c r="F14" s="561">
        <v>209</v>
      </c>
      <c r="G14" s="561">
        <v>250</v>
      </c>
      <c r="H14" s="561">
        <v>233</v>
      </c>
      <c r="I14" s="561">
        <v>173</v>
      </c>
      <c r="J14" s="561">
        <v>201</v>
      </c>
      <c r="K14" s="561">
        <v>214</v>
      </c>
      <c r="L14" s="561">
        <v>311</v>
      </c>
      <c r="M14" s="561">
        <v>287</v>
      </c>
      <c r="N14" s="561">
        <v>242</v>
      </c>
      <c r="O14" s="561">
        <v>197</v>
      </c>
      <c r="P14" s="561">
        <v>203</v>
      </c>
      <c r="Q14" s="561"/>
      <c r="R14" s="561">
        <v>223</v>
      </c>
      <c r="S14" s="561">
        <v>201</v>
      </c>
      <c r="T14" s="561">
        <v>152</v>
      </c>
      <c r="U14" s="561">
        <v>133</v>
      </c>
      <c r="V14" s="561">
        <v>106</v>
      </c>
      <c r="W14" s="561">
        <v>120</v>
      </c>
      <c r="X14" s="561">
        <v>117</v>
      </c>
      <c r="Y14" s="561">
        <v>122</v>
      </c>
      <c r="Z14" s="561">
        <v>109</v>
      </c>
      <c r="AA14" s="561">
        <v>126</v>
      </c>
      <c r="AB14" s="561">
        <v>124</v>
      </c>
      <c r="AC14" s="561">
        <v>120</v>
      </c>
      <c r="AD14" s="561">
        <v>114</v>
      </c>
      <c r="AE14" s="561">
        <v>114</v>
      </c>
      <c r="AF14" s="561">
        <v>105</v>
      </c>
    </row>
    <row r="15" spans="1:32" ht="14.25" customHeight="1" x14ac:dyDescent="0.2">
      <c r="A15" s="497"/>
      <c r="B15" s="498"/>
      <c r="C15" s="499" t="s">
        <v>463</v>
      </c>
      <c r="D15" s="499"/>
      <c r="E15" s="662">
        <v>0.75469556829143736</v>
      </c>
      <c r="F15" s="662">
        <v>0.59780898715711794</v>
      </c>
      <c r="G15" s="662">
        <v>0.72329591482467304</v>
      </c>
      <c r="H15" s="662">
        <v>0.67890442890442881</v>
      </c>
      <c r="I15" s="662">
        <v>0.52130416440667759</v>
      </c>
      <c r="J15" s="662">
        <v>0.61473529681622174</v>
      </c>
      <c r="K15" s="662">
        <v>0.66839491520129934</v>
      </c>
      <c r="L15" s="662">
        <v>0.98178489124601442</v>
      </c>
      <c r="M15" s="662">
        <v>0.91760718739009495</v>
      </c>
      <c r="N15" s="662">
        <v>0.78281684673610663</v>
      </c>
      <c r="O15" s="662">
        <v>0.64488673562917376</v>
      </c>
      <c r="P15" s="662">
        <v>0.66491975106452672</v>
      </c>
      <c r="Q15" s="662"/>
      <c r="R15" s="662">
        <v>0.73582788886689099</v>
      </c>
      <c r="S15" s="662">
        <v>0.66602604460055004</v>
      </c>
      <c r="T15" s="662">
        <v>0.50678491648051216</v>
      </c>
      <c r="U15" s="662">
        <v>0.44399933233183109</v>
      </c>
      <c r="V15" s="662">
        <v>0.35565695879747683</v>
      </c>
      <c r="W15" s="662">
        <v>0.40509063903048309</v>
      </c>
      <c r="X15" s="662">
        <v>0.39729702197018574</v>
      </c>
      <c r="Y15" s="662">
        <v>0.41312519047780299</v>
      </c>
      <c r="Z15" s="662">
        <v>0.37081136247661167</v>
      </c>
      <c r="AA15" s="662">
        <v>0.42941858087383272</v>
      </c>
      <c r="AB15" s="662">
        <v>0.42458483136449232</v>
      </c>
      <c r="AC15" s="662">
        <v>0.41111377573743535</v>
      </c>
      <c r="AD15" s="662">
        <v>0.38957044732255747</v>
      </c>
      <c r="AE15" s="662">
        <v>0.39122825079789969</v>
      </c>
      <c r="AF15" s="662">
        <v>0.36293249455601256</v>
      </c>
    </row>
    <row r="16" spans="1:32" ht="20.100000000000001" customHeight="1" x14ac:dyDescent="0.2">
      <c r="A16" s="493"/>
      <c r="B16" s="494" t="s">
        <v>220</v>
      </c>
      <c r="C16" s="401"/>
      <c r="D16" s="401"/>
      <c r="E16" s="663">
        <v>6548</v>
      </c>
      <c r="F16" s="663">
        <v>6518</v>
      </c>
      <c r="G16" s="663">
        <v>6449</v>
      </c>
      <c r="H16" s="663">
        <v>6459</v>
      </c>
      <c r="I16" s="663">
        <v>6369</v>
      </c>
      <c r="J16" s="663">
        <v>6349</v>
      </c>
      <c r="K16" s="663">
        <v>6291</v>
      </c>
      <c r="L16" s="663">
        <v>6204</v>
      </c>
      <c r="M16" s="663">
        <v>6177</v>
      </c>
      <c r="N16" s="663">
        <v>6109</v>
      </c>
      <c r="O16" s="663">
        <v>6040</v>
      </c>
      <c r="P16" s="663">
        <v>6029</v>
      </c>
      <c r="Q16" s="663"/>
      <c r="R16" s="663">
        <v>6013</v>
      </c>
      <c r="S16" s="663">
        <v>6007</v>
      </c>
      <c r="T16" s="663">
        <v>5939</v>
      </c>
      <c r="U16" s="663">
        <v>5947</v>
      </c>
      <c r="V16" s="663">
        <v>5919</v>
      </c>
      <c r="W16" s="663">
        <v>5865</v>
      </c>
      <c r="X16" s="663">
        <v>5812</v>
      </c>
      <c r="Y16" s="663">
        <v>5818</v>
      </c>
      <c r="Z16" s="663">
        <v>5822</v>
      </c>
      <c r="AA16" s="663">
        <v>5852</v>
      </c>
      <c r="AB16" s="663">
        <v>5805</v>
      </c>
      <c r="AC16" s="663">
        <v>5820</v>
      </c>
      <c r="AD16" s="663">
        <v>5818</v>
      </c>
      <c r="AE16" s="663">
        <v>5809</v>
      </c>
      <c r="AF16" s="663">
        <v>5734</v>
      </c>
    </row>
    <row r="17" spans="1:32" ht="14.25" customHeight="1" x14ac:dyDescent="0.2">
      <c r="A17" s="497"/>
      <c r="B17" s="498"/>
      <c r="C17" s="568" t="s">
        <v>462</v>
      </c>
      <c r="D17" s="568"/>
      <c r="E17" s="569">
        <v>23</v>
      </c>
      <c r="F17" s="569">
        <v>17</v>
      </c>
      <c r="G17" s="569">
        <v>22</v>
      </c>
      <c r="H17" s="569">
        <v>24</v>
      </c>
      <c r="I17" s="569">
        <v>26</v>
      </c>
      <c r="J17" s="569">
        <v>29</v>
      </c>
      <c r="K17" s="569">
        <v>39</v>
      </c>
      <c r="L17" s="569">
        <v>71</v>
      </c>
      <c r="M17" s="569">
        <v>71</v>
      </c>
      <c r="N17" s="569">
        <v>63</v>
      </c>
      <c r="O17" s="569">
        <v>48</v>
      </c>
      <c r="P17" s="569">
        <v>43</v>
      </c>
      <c r="Q17" s="569"/>
      <c r="R17" s="569">
        <v>32</v>
      </c>
      <c r="S17" s="569">
        <v>36</v>
      </c>
      <c r="T17" s="569">
        <v>23</v>
      </c>
      <c r="U17" s="569">
        <v>16</v>
      </c>
      <c r="V17" s="569">
        <v>11</v>
      </c>
      <c r="W17" s="569">
        <v>19</v>
      </c>
      <c r="X17" s="569">
        <v>17</v>
      </c>
      <c r="Y17" s="569">
        <v>15</v>
      </c>
      <c r="Z17" s="569">
        <v>17</v>
      </c>
      <c r="AA17" s="569">
        <v>21</v>
      </c>
      <c r="AB17" s="569">
        <v>20</v>
      </c>
      <c r="AC17" s="569">
        <v>21</v>
      </c>
      <c r="AD17" s="569">
        <v>24</v>
      </c>
      <c r="AE17" s="569">
        <v>25</v>
      </c>
      <c r="AF17" s="569">
        <v>20</v>
      </c>
    </row>
    <row r="18" spans="1:32" ht="14.25" customHeight="1" x14ac:dyDescent="0.2">
      <c r="A18" s="497"/>
      <c r="B18" s="498"/>
      <c r="C18" s="568" t="s">
        <v>463</v>
      </c>
      <c r="D18" s="568"/>
      <c r="E18" s="664">
        <v>0.35125229077580938</v>
      </c>
      <c r="F18" s="664">
        <v>0.26081620128873889</v>
      </c>
      <c r="G18" s="664">
        <v>0.34113816095518684</v>
      </c>
      <c r="H18" s="664">
        <v>0.37157454714352067</v>
      </c>
      <c r="I18" s="664">
        <v>0.40822735123253251</v>
      </c>
      <c r="J18" s="664">
        <v>0.45676484485745789</v>
      </c>
      <c r="K18" s="664">
        <v>0.61993323795898903</v>
      </c>
      <c r="L18" s="664">
        <v>1.1444229529335912</v>
      </c>
      <c r="M18" s="664">
        <v>1.1494252873563218</v>
      </c>
      <c r="N18" s="664">
        <v>1.031265346210509</v>
      </c>
      <c r="O18" s="664">
        <v>0.79470198675496684</v>
      </c>
      <c r="P18" s="664">
        <v>0.71321943937634769</v>
      </c>
      <c r="Q18" s="664"/>
      <c r="R18" s="664">
        <v>0.53218027606851814</v>
      </c>
      <c r="S18" s="664">
        <v>0.59930081571499916</v>
      </c>
      <c r="T18" s="664">
        <v>0.38727058427344668</v>
      </c>
      <c r="U18" s="664">
        <v>0.26904321506642004</v>
      </c>
      <c r="V18" s="664">
        <v>0.18584220307484373</v>
      </c>
      <c r="W18" s="664">
        <v>0.32395566922421143</v>
      </c>
      <c r="X18" s="664">
        <v>0.29249827942188572</v>
      </c>
      <c r="Y18" s="664">
        <v>0.25782055689240291</v>
      </c>
      <c r="Z18" s="664">
        <v>0.29199587770525592</v>
      </c>
      <c r="AA18" s="664">
        <v>0.35885167464114831</v>
      </c>
      <c r="AB18" s="664">
        <v>0.34453057708871665</v>
      </c>
      <c r="AC18" s="664">
        <v>0.36082474226804123</v>
      </c>
      <c r="AD18" s="664">
        <v>0.41251289102784461</v>
      </c>
      <c r="AE18" s="664">
        <v>0.43036667240488896</v>
      </c>
      <c r="AF18" s="664">
        <v>0.34879665155214512</v>
      </c>
    </row>
    <row r="19" spans="1:32" ht="20.100000000000001" customHeight="1" x14ac:dyDescent="0.2">
      <c r="A19" s="493"/>
      <c r="B19" s="494" t="s">
        <v>224</v>
      </c>
      <c r="C19" s="495"/>
      <c r="D19" s="495"/>
      <c r="E19" s="663">
        <v>28698</v>
      </c>
      <c r="F19" s="663">
        <v>28443</v>
      </c>
      <c r="G19" s="663">
        <v>28115</v>
      </c>
      <c r="H19" s="663">
        <v>27861</v>
      </c>
      <c r="I19" s="663">
        <v>26817</v>
      </c>
      <c r="J19" s="663">
        <v>26348</v>
      </c>
      <c r="K19" s="663">
        <v>25726</v>
      </c>
      <c r="L19" s="663">
        <v>25473</v>
      </c>
      <c r="M19" s="663">
        <v>25100</v>
      </c>
      <c r="N19" s="663">
        <v>24805</v>
      </c>
      <c r="O19" s="663">
        <v>24508</v>
      </c>
      <c r="P19" s="663">
        <v>24501</v>
      </c>
      <c r="Q19" s="663"/>
      <c r="R19" s="663">
        <v>24293</v>
      </c>
      <c r="S19" s="663">
        <v>24172</v>
      </c>
      <c r="T19" s="663">
        <v>24054</v>
      </c>
      <c r="U19" s="663">
        <v>24008</v>
      </c>
      <c r="V19" s="663">
        <v>23885</v>
      </c>
      <c r="W19" s="663">
        <v>23758</v>
      </c>
      <c r="X19" s="663">
        <v>23637</v>
      </c>
      <c r="Y19" s="663">
        <v>23713</v>
      </c>
      <c r="Z19" s="663">
        <v>23573</v>
      </c>
      <c r="AA19" s="663">
        <v>23490</v>
      </c>
      <c r="AB19" s="663">
        <v>23400</v>
      </c>
      <c r="AC19" s="663">
        <v>23369</v>
      </c>
      <c r="AD19" s="663">
        <v>23445</v>
      </c>
      <c r="AE19" s="663">
        <v>23330</v>
      </c>
      <c r="AF19" s="663">
        <v>23197</v>
      </c>
    </row>
    <row r="20" spans="1:32" ht="14.25" customHeight="1" x14ac:dyDescent="0.2">
      <c r="A20" s="497"/>
      <c r="B20" s="498"/>
      <c r="C20" s="499" t="s">
        <v>462</v>
      </c>
      <c r="D20" s="499"/>
      <c r="E20" s="569">
        <v>243</v>
      </c>
      <c r="F20" s="569">
        <v>192</v>
      </c>
      <c r="G20" s="569">
        <v>228</v>
      </c>
      <c r="H20" s="569">
        <v>209</v>
      </c>
      <c r="I20" s="569">
        <v>147</v>
      </c>
      <c r="J20" s="569">
        <v>172</v>
      </c>
      <c r="K20" s="569">
        <v>175</v>
      </c>
      <c r="L20" s="569">
        <v>240</v>
      </c>
      <c r="M20" s="569">
        <v>216</v>
      </c>
      <c r="N20" s="569">
        <v>179</v>
      </c>
      <c r="O20" s="569">
        <v>149</v>
      </c>
      <c r="P20" s="569">
        <v>160</v>
      </c>
      <c r="Q20" s="569"/>
      <c r="R20" s="569">
        <v>191</v>
      </c>
      <c r="S20" s="569">
        <v>165</v>
      </c>
      <c r="T20" s="569">
        <v>129</v>
      </c>
      <c r="U20" s="569">
        <v>117</v>
      </c>
      <c r="V20" s="569">
        <v>95</v>
      </c>
      <c r="W20" s="569">
        <v>101</v>
      </c>
      <c r="X20" s="569">
        <v>100</v>
      </c>
      <c r="Y20" s="569">
        <v>107</v>
      </c>
      <c r="Z20" s="569">
        <v>92</v>
      </c>
      <c r="AA20" s="569">
        <v>105</v>
      </c>
      <c r="AB20" s="569">
        <v>104</v>
      </c>
      <c r="AC20" s="569">
        <v>99</v>
      </c>
      <c r="AD20" s="569">
        <v>90</v>
      </c>
      <c r="AE20" s="569">
        <v>89</v>
      </c>
      <c r="AF20" s="569">
        <v>85</v>
      </c>
    </row>
    <row r="21" spans="1:32" ht="14.25" customHeight="1" x14ac:dyDescent="0.2">
      <c r="A21" s="497"/>
      <c r="B21" s="498"/>
      <c r="C21" s="499" t="s">
        <v>463</v>
      </c>
      <c r="D21" s="499"/>
      <c r="E21" s="664">
        <v>0.84674890236253397</v>
      </c>
      <c r="F21" s="664">
        <v>0.67503427908448477</v>
      </c>
      <c r="G21" s="664">
        <v>0.81095500622443539</v>
      </c>
      <c r="H21" s="664">
        <v>0.75015254298122824</v>
      </c>
      <c r="I21" s="664">
        <v>0.54815974941268597</v>
      </c>
      <c r="J21" s="664">
        <v>0.65280097161074846</v>
      </c>
      <c r="K21" s="664">
        <v>0.68024566586332891</v>
      </c>
      <c r="L21" s="664">
        <v>0.9421740666588152</v>
      </c>
      <c r="M21" s="664">
        <v>0.86055776892430291</v>
      </c>
      <c r="N21" s="664">
        <v>0.72162870389034461</v>
      </c>
      <c r="O21" s="664">
        <v>0.60796474620532071</v>
      </c>
      <c r="P21" s="664">
        <v>0.65303457001755039</v>
      </c>
      <c r="Q21" s="664"/>
      <c r="R21" s="664">
        <v>0.78623471781994814</v>
      </c>
      <c r="S21" s="664">
        <v>0.68260797617077607</v>
      </c>
      <c r="T21" s="664">
        <v>0.5362933399850337</v>
      </c>
      <c r="U21" s="664">
        <v>0.48733755414861712</v>
      </c>
      <c r="V21" s="664">
        <v>0.39773916684111366</v>
      </c>
      <c r="W21" s="664">
        <v>0.42511995959255827</v>
      </c>
      <c r="X21" s="664">
        <v>0.42306553285103865</v>
      </c>
      <c r="Y21" s="664">
        <v>0.45122928351537128</v>
      </c>
      <c r="Z21" s="664">
        <v>0.39027701183557462</v>
      </c>
      <c r="AA21" s="664">
        <v>0.44699872286079179</v>
      </c>
      <c r="AB21" s="664">
        <v>0.44444444444444442</v>
      </c>
      <c r="AC21" s="664">
        <v>0.42363815310881936</v>
      </c>
      <c r="AD21" s="664">
        <v>0.38387715930902111</v>
      </c>
      <c r="AE21" s="664">
        <v>0.38148306900985857</v>
      </c>
      <c r="AF21" s="664">
        <v>0.36642669310686726</v>
      </c>
    </row>
    <row r="22" spans="1:32" ht="20.100000000000001" customHeight="1" x14ac:dyDescent="0.2">
      <c r="A22" s="341" t="s">
        <v>464</v>
      </c>
      <c r="B22" s="594"/>
      <c r="C22" s="164"/>
      <c r="D22" s="164"/>
      <c r="E22" s="342">
        <v>97281</v>
      </c>
      <c r="F22" s="342">
        <v>96871</v>
      </c>
      <c r="G22" s="342">
        <v>96080</v>
      </c>
      <c r="H22" s="342">
        <v>95780</v>
      </c>
      <c r="I22" s="342">
        <v>94801</v>
      </c>
      <c r="J22" s="342">
        <v>94121</v>
      </c>
      <c r="K22" s="342">
        <v>93360</v>
      </c>
      <c r="L22" s="342">
        <v>91139</v>
      </c>
      <c r="M22" s="342">
        <v>90528</v>
      </c>
      <c r="N22" s="342">
        <v>89414</v>
      </c>
      <c r="O22" s="342">
        <v>88773</v>
      </c>
      <c r="P22" s="342">
        <v>85014</v>
      </c>
      <c r="Q22" s="342" t="s">
        <v>81</v>
      </c>
      <c r="R22" s="342">
        <v>84253</v>
      </c>
      <c r="S22" s="342">
        <v>82674</v>
      </c>
      <c r="T22" s="342">
        <v>81548</v>
      </c>
      <c r="U22" s="342">
        <v>80590</v>
      </c>
      <c r="V22" s="342">
        <v>79542</v>
      </c>
      <c r="W22" s="342">
        <v>78731</v>
      </c>
      <c r="X22" s="342">
        <v>77910</v>
      </c>
      <c r="Y22" s="342">
        <v>77640</v>
      </c>
      <c r="Z22" s="342">
        <v>77105</v>
      </c>
      <c r="AA22" s="342">
        <v>76716</v>
      </c>
      <c r="AB22" s="342">
        <v>76367</v>
      </c>
      <c r="AC22" s="342">
        <v>76255</v>
      </c>
      <c r="AD22" s="342">
        <v>75619</v>
      </c>
      <c r="AE22" s="342">
        <v>75100</v>
      </c>
      <c r="AF22" s="342">
        <v>74593</v>
      </c>
    </row>
    <row r="23" spans="1:32" ht="14.25" customHeight="1" x14ac:dyDescent="0.2">
      <c r="A23" s="497"/>
      <c r="B23" s="498"/>
      <c r="C23" s="499" t="s">
        <v>462</v>
      </c>
      <c r="D23" s="499"/>
      <c r="E23" s="561">
        <v>5024</v>
      </c>
      <c r="F23" s="561">
        <v>4862</v>
      </c>
      <c r="G23" s="561">
        <v>5042</v>
      </c>
      <c r="H23" s="561">
        <v>4795</v>
      </c>
      <c r="I23" s="561">
        <v>5260</v>
      </c>
      <c r="J23" s="561">
        <v>5009</v>
      </c>
      <c r="K23" s="561">
        <v>5368</v>
      </c>
      <c r="L23" s="561">
        <v>4730</v>
      </c>
      <c r="M23" s="561">
        <v>4635</v>
      </c>
      <c r="N23" s="561">
        <v>4239</v>
      </c>
      <c r="O23" s="561">
        <v>4536</v>
      </c>
      <c r="P23" s="561">
        <v>4195</v>
      </c>
      <c r="Q23" s="561" t="s">
        <v>81</v>
      </c>
      <c r="R23" s="561">
        <v>3306</v>
      </c>
      <c r="S23" s="561">
        <v>3119</v>
      </c>
      <c r="T23" s="561">
        <v>3062</v>
      </c>
      <c r="U23" s="561">
        <v>2632</v>
      </c>
      <c r="V23" s="561">
        <v>2351</v>
      </c>
      <c r="W23" s="561">
        <v>2237</v>
      </c>
      <c r="X23" s="561">
        <v>2010</v>
      </c>
      <c r="Y23" s="561">
        <v>1859</v>
      </c>
      <c r="Z23" s="561">
        <v>1811</v>
      </c>
      <c r="AA23" s="561">
        <v>1675</v>
      </c>
      <c r="AB23" s="561">
        <v>1569</v>
      </c>
      <c r="AC23" s="561">
        <v>1489</v>
      </c>
      <c r="AD23" s="561">
        <v>1189</v>
      </c>
      <c r="AE23" s="561">
        <v>1401</v>
      </c>
      <c r="AF23" s="561">
        <v>1390</v>
      </c>
    </row>
    <row r="24" spans="1:32" ht="14.25" customHeight="1" x14ac:dyDescent="0.2">
      <c r="A24" s="497"/>
      <c r="B24" s="498"/>
      <c r="C24" s="499" t="s">
        <v>463</v>
      </c>
      <c r="D24" s="499"/>
      <c r="E24" s="662">
        <v>5.1644205960053862</v>
      </c>
      <c r="F24" s="662">
        <v>5.0190459477036473</v>
      </c>
      <c r="G24" s="662">
        <v>5.2477102414654455</v>
      </c>
      <c r="H24" s="662">
        <v>5.0062643558154107</v>
      </c>
      <c r="I24" s="662">
        <v>5.5484646786426302</v>
      </c>
      <c r="J24" s="662">
        <v>5.3218729082776424</v>
      </c>
      <c r="K24" s="662">
        <v>5.7497857754927164</v>
      </c>
      <c r="L24" s="662">
        <v>5.189874806614073</v>
      </c>
      <c r="M24" s="662">
        <v>5.1199628844114526</v>
      </c>
      <c r="N24" s="662">
        <v>4.7408683203972535</v>
      </c>
      <c r="O24" s="662">
        <v>5.1096617214693651</v>
      </c>
      <c r="P24" s="662">
        <v>4.9344813795374876</v>
      </c>
      <c r="Q24" s="662" t="s">
        <v>81</v>
      </c>
      <c r="R24" s="662">
        <v>3.9238958850129966</v>
      </c>
      <c r="S24" s="662">
        <v>3.7726492004741514</v>
      </c>
      <c r="T24" s="662">
        <v>3.7548437729925936</v>
      </c>
      <c r="U24" s="662">
        <v>3.2659138850974068</v>
      </c>
      <c r="V24" s="662">
        <v>2.9556712177214552</v>
      </c>
      <c r="W24" s="662">
        <v>2.8413204455678196</v>
      </c>
      <c r="X24" s="662">
        <v>2.5798998844820944</v>
      </c>
      <c r="Y24" s="662">
        <v>2.3943843379701186</v>
      </c>
      <c r="Z24" s="662">
        <v>2.3487452175604697</v>
      </c>
      <c r="AA24" s="662">
        <v>2.1833776526409094</v>
      </c>
      <c r="AB24" s="662">
        <v>2.0545523590032344</v>
      </c>
      <c r="AC24" s="662">
        <v>1.9526588420431448</v>
      </c>
      <c r="AD24" s="662">
        <v>1.5723561538766713</v>
      </c>
      <c r="AE24" s="662">
        <v>1.8655126498002665</v>
      </c>
      <c r="AF24" s="662">
        <v>1.8634456316276324</v>
      </c>
    </row>
    <row r="25" spans="1:32" ht="20.100000000000001" customHeight="1" x14ac:dyDescent="0.2">
      <c r="A25" s="493"/>
      <c r="B25" s="494" t="s">
        <v>220</v>
      </c>
      <c r="C25" s="401"/>
      <c r="D25" s="401"/>
      <c r="E25" s="663">
        <v>13870</v>
      </c>
      <c r="F25" s="663">
        <v>14020</v>
      </c>
      <c r="G25" s="663">
        <v>13733</v>
      </c>
      <c r="H25" s="663">
        <v>13555</v>
      </c>
      <c r="I25" s="663">
        <v>13333</v>
      </c>
      <c r="J25" s="663">
        <v>13404</v>
      </c>
      <c r="K25" s="663">
        <v>13214</v>
      </c>
      <c r="L25" s="663">
        <v>12950</v>
      </c>
      <c r="M25" s="663">
        <v>12894</v>
      </c>
      <c r="N25" s="663">
        <v>12845</v>
      </c>
      <c r="O25" s="663">
        <v>12694</v>
      </c>
      <c r="P25" s="663">
        <v>12421</v>
      </c>
      <c r="Q25" s="663" t="s">
        <v>81</v>
      </c>
      <c r="R25" s="663">
        <v>12301</v>
      </c>
      <c r="S25" s="663">
        <v>12264</v>
      </c>
      <c r="T25" s="663">
        <v>12161</v>
      </c>
      <c r="U25" s="663">
        <v>12128</v>
      </c>
      <c r="V25" s="663">
        <v>12031</v>
      </c>
      <c r="W25" s="663">
        <v>12021</v>
      </c>
      <c r="X25" s="663">
        <v>11906</v>
      </c>
      <c r="Y25" s="663">
        <v>11853</v>
      </c>
      <c r="Z25" s="663">
        <v>11751</v>
      </c>
      <c r="AA25" s="663">
        <v>11841</v>
      </c>
      <c r="AB25" s="663">
        <v>11849</v>
      </c>
      <c r="AC25" s="663">
        <v>11835</v>
      </c>
      <c r="AD25" s="663">
        <v>11789</v>
      </c>
      <c r="AE25" s="663">
        <v>11920</v>
      </c>
      <c r="AF25" s="663">
        <v>11906</v>
      </c>
    </row>
    <row r="26" spans="1:32" ht="14.25" customHeight="1" x14ac:dyDescent="0.2">
      <c r="A26" s="497"/>
      <c r="B26" s="498"/>
      <c r="C26" s="568" t="s">
        <v>462</v>
      </c>
      <c r="D26" s="568"/>
      <c r="E26" s="569">
        <v>687</v>
      </c>
      <c r="F26" s="569">
        <v>663</v>
      </c>
      <c r="G26" s="569">
        <v>664</v>
      </c>
      <c r="H26" s="569">
        <v>674</v>
      </c>
      <c r="I26" s="569">
        <v>704</v>
      </c>
      <c r="J26" s="569">
        <v>647</v>
      </c>
      <c r="K26" s="569">
        <v>653</v>
      </c>
      <c r="L26" s="569">
        <v>0</v>
      </c>
      <c r="M26" s="569">
        <v>600</v>
      </c>
      <c r="N26" s="569">
        <v>498</v>
      </c>
      <c r="O26" s="569">
        <v>452</v>
      </c>
      <c r="P26" s="569">
        <v>439</v>
      </c>
      <c r="Q26" s="569" t="s">
        <v>81</v>
      </c>
      <c r="R26" s="569">
        <v>332</v>
      </c>
      <c r="S26" s="569">
        <v>289</v>
      </c>
      <c r="T26" s="569">
        <v>290</v>
      </c>
      <c r="U26" s="569">
        <v>273</v>
      </c>
      <c r="V26" s="569">
        <v>233</v>
      </c>
      <c r="W26" s="569">
        <v>234</v>
      </c>
      <c r="X26" s="569">
        <v>232</v>
      </c>
      <c r="Y26" s="569">
        <v>214</v>
      </c>
      <c r="Z26" s="569">
        <v>217</v>
      </c>
      <c r="AA26" s="569">
        <v>207</v>
      </c>
      <c r="AB26" s="569">
        <v>181</v>
      </c>
      <c r="AC26" s="569">
        <v>178</v>
      </c>
      <c r="AD26" s="569">
        <v>148</v>
      </c>
      <c r="AE26" s="569">
        <v>159</v>
      </c>
      <c r="AF26" s="569">
        <v>155</v>
      </c>
    </row>
    <row r="27" spans="1:32" ht="14.25" customHeight="1" x14ac:dyDescent="0.2">
      <c r="A27" s="497"/>
      <c r="B27" s="498"/>
      <c r="C27" s="568" t="s">
        <v>463</v>
      </c>
      <c r="D27" s="568"/>
      <c r="E27" s="664">
        <v>4.9531362653208362</v>
      </c>
      <c r="F27" s="664">
        <v>4.7289586305278171</v>
      </c>
      <c r="G27" s="664">
        <v>4.8350688123498147</v>
      </c>
      <c r="H27" s="664">
        <v>4.9723349317594989</v>
      </c>
      <c r="I27" s="664">
        <v>5.280132003300082</v>
      </c>
      <c r="J27" s="664">
        <v>4.8269173381080277</v>
      </c>
      <c r="K27" s="664">
        <v>4.9417284698047528</v>
      </c>
      <c r="L27" s="664">
        <v>0</v>
      </c>
      <c r="M27" s="664">
        <v>4.6533271288971614</v>
      </c>
      <c r="N27" s="664">
        <v>3.8769949396652397</v>
      </c>
      <c r="O27" s="664">
        <v>3.5607373562312903</v>
      </c>
      <c r="P27" s="664">
        <v>3.5343370099025844</v>
      </c>
      <c r="Q27" s="664" t="s">
        <v>81</v>
      </c>
      <c r="R27" s="664">
        <v>2.6989675636127144</v>
      </c>
      <c r="S27" s="664">
        <v>2.3564905414220481</v>
      </c>
      <c r="T27" s="664">
        <v>2.3846723131321435</v>
      </c>
      <c r="U27" s="664">
        <v>2.2509894459102906</v>
      </c>
      <c r="V27" s="664">
        <v>1.9366636189842905</v>
      </c>
      <c r="W27" s="664">
        <v>1.9465934614424758</v>
      </c>
      <c r="X27" s="664">
        <v>1.9485973458760291</v>
      </c>
      <c r="Y27" s="664">
        <v>1.805450097021851</v>
      </c>
      <c r="Z27" s="664">
        <v>1.8466513488213769</v>
      </c>
      <c r="AA27" s="664">
        <v>1.7481631618951103</v>
      </c>
      <c r="AB27" s="664">
        <v>1.5275550679382226</v>
      </c>
      <c r="AC27" s="664">
        <v>1.5040135192226447</v>
      </c>
      <c r="AD27" s="664">
        <v>1.2554075833404021</v>
      </c>
      <c r="AE27" s="664">
        <v>1.3338926174496644</v>
      </c>
      <c r="AF27" s="664">
        <v>1.3018646060809675</v>
      </c>
    </row>
    <row r="28" spans="1:32" ht="20.100000000000001" customHeight="1" x14ac:dyDescent="0.2">
      <c r="A28" s="493"/>
      <c r="B28" s="494" t="s">
        <v>224</v>
      </c>
      <c r="C28" s="495"/>
      <c r="D28" s="495"/>
      <c r="E28" s="663">
        <v>83411</v>
      </c>
      <c r="F28" s="663">
        <v>82851</v>
      </c>
      <c r="G28" s="663">
        <v>82348</v>
      </c>
      <c r="H28" s="663">
        <v>82225</v>
      </c>
      <c r="I28" s="663">
        <v>81468</v>
      </c>
      <c r="J28" s="663">
        <v>80717</v>
      </c>
      <c r="K28" s="663">
        <v>80146</v>
      </c>
      <c r="L28" s="663">
        <v>78189</v>
      </c>
      <c r="M28" s="663">
        <v>77634</v>
      </c>
      <c r="N28" s="663">
        <v>76568</v>
      </c>
      <c r="O28" s="663">
        <v>76079</v>
      </c>
      <c r="P28" s="663">
        <v>72593</v>
      </c>
      <c r="Q28" s="663" t="s">
        <v>81</v>
      </c>
      <c r="R28" s="663">
        <v>71952</v>
      </c>
      <c r="S28" s="663">
        <v>70410</v>
      </c>
      <c r="T28" s="663">
        <v>69387</v>
      </c>
      <c r="U28" s="663">
        <v>68462</v>
      </c>
      <c r="V28" s="663">
        <v>67511</v>
      </c>
      <c r="W28" s="663">
        <v>66710</v>
      </c>
      <c r="X28" s="663">
        <v>66004</v>
      </c>
      <c r="Y28" s="663">
        <v>65787</v>
      </c>
      <c r="Z28" s="663">
        <v>65354</v>
      </c>
      <c r="AA28" s="663">
        <v>64875</v>
      </c>
      <c r="AB28" s="663">
        <v>64518</v>
      </c>
      <c r="AC28" s="663">
        <v>64420</v>
      </c>
      <c r="AD28" s="663">
        <v>63830</v>
      </c>
      <c r="AE28" s="663">
        <v>63180</v>
      </c>
      <c r="AF28" s="663">
        <v>62687</v>
      </c>
    </row>
    <row r="29" spans="1:32" ht="14.25" customHeight="1" x14ac:dyDescent="0.2">
      <c r="A29" s="497"/>
      <c r="B29" s="498"/>
      <c r="C29" s="499" t="s">
        <v>462</v>
      </c>
      <c r="D29" s="499"/>
      <c r="E29" s="569">
        <v>4337</v>
      </c>
      <c r="F29" s="569">
        <v>4199</v>
      </c>
      <c r="G29" s="569">
        <v>4378</v>
      </c>
      <c r="H29" s="569">
        <v>4121</v>
      </c>
      <c r="I29" s="569">
        <v>4556</v>
      </c>
      <c r="J29" s="569">
        <v>4362</v>
      </c>
      <c r="K29" s="569">
        <v>4715</v>
      </c>
      <c r="L29" s="569">
        <v>0</v>
      </c>
      <c r="M29" s="569">
        <v>4035</v>
      </c>
      <c r="N29" s="569">
        <v>3741</v>
      </c>
      <c r="O29" s="569">
        <v>4084</v>
      </c>
      <c r="P29" s="569">
        <v>3756</v>
      </c>
      <c r="Q29" s="569" t="s">
        <v>81</v>
      </c>
      <c r="R29" s="569">
        <v>2974</v>
      </c>
      <c r="S29" s="569">
        <v>2830</v>
      </c>
      <c r="T29" s="569">
        <v>2772</v>
      </c>
      <c r="U29" s="569">
        <v>2359</v>
      </c>
      <c r="V29" s="569">
        <v>2118</v>
      </c>
      <c r="W29" s="569">
        <v>2003</v>
      </c>
      <c r="X29" s="569">
        <v>1778</v>
      </c>
      <c r="Y29" s="569">
        <v>1645</v>
      </c>
      <c r="Z29" s="569">
        <v>1594</v>
      </c>
      <c r="AA29" s="569">
        <v>1468</v>
      </c>
      <c r="AB29" s="569">
        <v>1388</v>
      </c>
      <c r="AC29" s="569">
        <v>1311</v>
      </c>
      <c r="AD29" s="569">
        <v>1041</v>
      </c>
      <c r="AE29" s="569">
        <v>1242</v>
      </c>
      <c r="AF29" s="569">
        <v>1235</v>
      </c>
    </row>
    <row r="30" spans="1:32" ht="14.25" customHeight="1" x14ac:dyDescent="0.2">
      <c r="A30" s="497"/>
      <c r="B30" s="498"/>
      <c r="C30" s="499" t="s">
        <v>463</v>
      </c>
      <c r="D30" s="499"/>
      <c r="E30" s="664">
        <v>5.1995540156574069</v>
      </c>
      <c r="F30" s="664">
        <v>5.068134361685436</v>
      </c>
      <c r="G30" s="664">
        <v>5.3164618448535483</v>
      </c>
      <c r="H30" s="664">
        <v>5.0118577075098809</v>
      </c>
      <c r="I30" s="664">
        <v>5.5923798301173466</v>
      </c>
      <c r="J30" s="664">
        <v>5.404066057955573</v>
      </c>
      <c r="K30" s="664">
        <v>5.88301350036184</v>
      </c>
      <c r="L30" s="664">
        <v>0</v>
      </c>
      <c r="M30" s="664">
        <v>5.1974650282092894</v>
      </c>
      <c r="N30" s="664">
        <v>4.885853097899906</v>
      </c>
      <c r="O30" s="664">
        <v>5.3681042074685523</v>
      </c>
      <c r="P30" s="664">
        <v>5.1740525946027853</v>
      </c>
      <c r="Q30" s="664" t="s">
        <v>81</v>
      </c>
      <c r="R30" s="664">
        <v>4.1333110962864135</v>
      </c>
      <c r="S30" s="664">
        <v>4.0193154381479905</v>
      </c>
      <c r="T30" s="664">
        <v>3.9949846513035583</v>
      </c>
      <c r="U30" s="664">
        <v>3.4457071075925336</v>
      </c>
      <c r="V30" s="664">
        <v>3.1372665195301503</v>
      </c>
      <c r="W30" s="664">
        <v>3.0025483435766751</v>
      </c>
      <c r="X30" s="664">
        <v>2.6937761347797107</v>
      </c>
      <c r="Y30" s="664">
        <v>2.5004940185750986</v>
      </c>
      <c r="Z30" s="664">
        <v>2.4390243902439024</v>
      </c>
      <c r="AA30" s="664">
        <v>2.2628131021194604</v>
      </c>
      <c r="AB30" s="664">
        <v>2.151337611209275</v>
      </c>
      <c r="AC30" s="664">
        <v>2.0350822725861537</v>
      </c>
      <c r="AD30" s="664">
        <v>1.6308945636847878</v>
      </c>
      <c r="AE30" s="664">
        <v>1.9658119658119657</v>
      </c>
      <c r="AF30" s="664">
        <v>1.9701054445100261</v>
      </c>
    </row>
    <row r="31" spans="1:32" ht="20.100000000000001" customHeight="1" x14ac:dyDescent="0.2">
      <c r="A31" s="341" t="s">
        <v>465</v>
      </c>
      <c r="B31" s="594"/>
      <c r="C31" s="164"/>
      <c r="D31" s="164"/>
      <c r="E31" s="342">
        <v>39810</v>
      </c>
      <c r="F31" s="342">
        <v>39901</v>
      </c>
      <c r="G31" s="342">
        <v>39934</v>
      </c>
      <c r="H31" s="342">
        <v>39887</v>
      </c>
      <c r="I31" s="342">
        <v>39725</v>
      </c>
      <c r="J31" s="342">
        <v>39430</v>
      </c>
      <c r="K31" s="342">
        <v>39024</v>
      </c>
      <c r="L31" s="342">
        <v>38543</v>
      </c>
      <c r="M31" s="342">
        <v>37982</v>
      </c>
      <c r="N31" s="342">
        <v>37367</v>
      </c>
      <c r="O31" s="342">
        <v>36714</v>
      </c>
      <c r="P31" s="342">
        <v>36067</v>
      </c>
      <c r="Q31" s="342" t="s">
        <v>81</v>
      </c>
      <c r="R31" s="342">
        <v>33196</v>
      </c>
      <c r="S31" s="342">
        <v>32871</v>
      </c>
      <c r="T31" s="342">
        <v>32509</v>
      </c>
      <c r="U31" s="342">
        <v>32142</v>
      </c>
      <c r="V31" s="342">
        <v>31814</v>
      </c>
      <c r="W31" s="342">
        <v>31568</v>
      </c>
      <c r="X31" s="342">
        <v>31235</v>
      </c>
      <c r="Y31" s="342">
        <v>31147</v>
      </c>
      <c r="Z31" s="342">
        <v>30969</v>
      </c>
      <c r="AA31" s="342">
        <v>30857</v>
      </c>
      <c r="AB31" s="342">
        <v>30881</v>
      </c>
      <c r="AC31" s="342">
        <v>30838</v>
      </c>
      <c r="AD31" s="342">
        <v>30833</v>
      </c>
      <c r="AE31" s="342">
        <v>30629</v>
      </c>
      <c r="AF31" s="342">
        <v>30542</v>
      </c>
    </row>
    <row r="32" spans="1:32" ht="14.25" customHeight="1" x14ac:dyDescent="0.2">
      <c r="A32" s="497"/>
      <c r="B32" s="498"/>
      <c r="C32" s="499" t="s">
        <v>462</v>
      </c>
      <c r="D32" s="499"/>
      <c r="E32" s="561">
        <v>1062</v>
      </c>
      <c r="F32" s="561">
        <v>1128</v>
      </c>
      <c r="G32" s="561">
        <v>1192</v>
      </c>
      <c r="H32" s="561">
        <v>1238</v>
      </c>
      <c r="I32" s="561">
        <v>1256</v>
      </c>
      <c r="J32" s="561">
        <v>1226</v>
      </c>
      <c r="K32" s="561">
        <v>1323</v>
      </c>
      <c r="L32" s="561">
        <v>1433</v>
      </c>
      <c r="M32" s="561">
        <v>1351</v>
      </c>
      <c r="N32" s="561">
        <v>1294</v>
      </c>
      <c r="O32" s="561">
        <v>1356</v>
      </c>
      <c r="P32" s="561">
        <v>1428</v>
      </c>
      <c r="Q32" s="561" t="s">
        <v>81</v>
      </c>
      <c r="R32" s="561">
        <v>471</v>
      </c>
      <c r="S32" s="561">
        <v>471</v>
      </c>
      <c r="T32" s="561">
        <v>486</v>
      </c>
      <c r="U32" s="561">
        <v>480</v>
      </c>
      <c r="V32" s="561">
        <v>418</v>
      </c>
      <c r="W32" s="561">
        <v>392</v>
      </c>
      <c r="X32" s="561">
        <v>401</v>
      </c>
      <c r="Y32" s="561">
        <v>248</v>
      </c>
      <c r="Z32" s="561">
        <v>213</v>
      </c>
      <c r="AA32" s="561">
        <v>209</v>
      </c>
      <c r="AB32" s="561">
        <v>202</v>
      </c>
      <c r="AC32" s="561">
        <v>171</v>
      </c>
      <c r="AD32" s="561">
        <v>142</v>
      </c>
      <c r="AE32" s="561">
        <v>113</v>
      </c>
      <c r="AF32" s="561">
        <v>115</v>
      </c>
    </row>
    <row r="33" spans="1:32" ht="14.25" customHeight="1" x14ac:dyDescent="0.2">
      <c r="A33" s="497"/>
      <c r="B33" s="498"/>
      <c r="C33" s="499" t="s">
        <v>463</v>
      </c>
      <c r="D33" s="499"/>
      <c r="E33" s="662">
        <v>2.6676714393368504</v>
      </c>
      <c r="F33" s="662">
        <v>2.8269968171223776</v>
      </c>
      <c r="G33" s="662">
        <v>2.9849251264586569</v>
      </c>
      <c r="H33" s="662">
        <v>3.1037681450096524</v>
      </c>
      <c r="I33" s="662">
        <v>3.1617369414726246</v>
      </c>
      <c r="J33" s="662">
        <v>3.1093076337813845</v>
      </c>
      <c r="K33" s="662">
        <v>3.390221402214022</v>
      </c>
      <c r="L33" s="662">
        <v>3.717925433930934</v>
      </c>
      <c r="M33" s="662">
        <v>3.5569480280132697</v>
      </c>
      <c r="N33" s="662">
        <v>3.462948591002756</v>
      </c>
      <c r="O33" s="662">
        <v>3.6934139565288446</v>
      </c>
      <c r="P33" s="662">
        <v>3.9592979732165134</v>
      </c>
      <c r="Q33" s="662" t="s">
        <v>81</v>
      </c>
      <c r="R33" s="662">
        <v>1.4188456440535004</v>
      </c>
      <c r="S33" s="662">
        <v>1.4328739618508717</v>
      </c>
      <c r="T33" s="662">
        <v>1.4949706235196407</v>
      </c>
      <c r="U33" s="662">
        <v>1.4933731566175099</v>
      </c>
      <c r="V33" s="662">
        <v>1.3138869680015086</v>
      </c>
      <c r="W33" s="662">
        <v>1.2417638114546377</v>
      </c>
      <c r="X33" s="662">
        <v>1.2838162317912598</v>
      </c>
      <c r="Y33" s="662">
        <v>0.79622435547564774</v>
      </c>
      <c r="Z33" s="662">
        <v>0.68778455875230071</v>
      </c>
      <c r="AA33" s="662">
        <v>0.67731795054606736</v>
      </c>
      <c r="AB33" s="662">
        <v>0.6541238949515884</v>
      </c>
      <c r="AC33" s="662">
        <v>0.55451066865555487</v>
      </c>
      <c r="AD33" s="662">
        <v>0.46054551941102068</v>
      </c>
      <c r="AE33" s="662">
        <v>0.36893140487773024</v>
      </c>
      <c r="AF33" s="662">
        <v>0.37653067906489424</v>
      </c>
    </row>
    <row r="34" spans="1:32" ht="20.100000000000001" customHeight="1" x14ac:dyDescent="0.2">
      <c r="A34" s="493"/>
      <c r="B34" s="494" t="s">
        <v>220</v>
      </c>
      <c r="C34" s="401"/>
      <c r="D34" s="401"/>
      <c r="E34" s="663">
        <v>8507</v>
      </c>
      <c r="F34" s="663">
        <v>8517</v>
      </c>
      <c r="G34" s="663">
        <v>8512</v>
      </c>
      <c r="H34" s="663">
        <v>8500</v>
      </c>
      <c r="I34" s="663">
        <v>8479</v>
      </c>
      <c r="J34" s="663">
        <v>8428</v>
      </c>
      <c r="K34" s="663">
        <v>8347</v>
      </c>
      <c r="L34" s="663">
        <v>8261</v>
      </c>
      <c r="M34" s="663">
        <v>8150</v>
      </c>
      <c r="N34" s="663">
        <v>8025</v>
      </c>
      <c r="O34" s="663">
        <v>7894</v>
      </c>
      <c r="P34" s="663">
        <v>7762</v>
      </c>
      <c r="Q34" s="663" t="s">
        <v>81</v>
      </c>
      <c r="R34" s="663">
        <v>7142</v>
      </c>
      <c r="S34" s="663">
        <v>7089</v>
      </c>
      <c r="T34" s="663">
        <v>7046</v>
      </c>
      <c r="U34" s="663">
        <v>6945</v>
      </c>
      <c r="V34" s="663">
        <v>6914</v>
      </c>
      <c r="W34" s="663">
        <v>6817</v>
      </c>
      <c r="X34" s="663">
        <v>6718</v>
      </c>
      <c r="Y34" s="663">
        <v>6655</v>
      </c>
      <c r="Z34" s="663">
        <v>6678</v>
      </c>
      <c r="AA34" s="663">
        <v>6646</v>
      </c>
      <c r="AB34" s="663">
        <v>6696</v>
      </c>
      <c r="AC34" s="663">
        <v>6642</v>
      </c>
      <c r="AD34" s="663">
        <v>6676</v>
      </c>
      <c r="AE34" s="663">
        <v>6598</v>
      </c>
      <c r="AF34" s="663">
        <v>6582</v>
      </c>
    </row>
    <row r="35" spans="1:32" ht="14.25" customHeight="1" x14ac:dyDescent="0.2">
      <c r="A35" s="497"/>
      <c r="B35" s="498"/>
      <c r="C35" s="568" t="s">
        <v>462</v>
      </c>
      <c r="D35" s="568"/>
      <c r="E35" s="569">
        <v>264</v>
      </c>
      <c r="F35" s="569">
        <v>237</v>
      </c>
      <c r="G35" s="569">
        <v>232</v>
      </c>
      <c r="H35" s="569">
        <v>224</v>
      </c>
      <c r="I35" s="569">
        <v>231</v>
      </c>
      <c r="J35" s="569">
        <v>228</v>
      </c>
      <c r="K35" s="569">
        <v>244</v>
      </c>
      <c r="L35" s="569">
        <v>269</v>
      </c>
      <c r="M35" s="569">
        <v>269</v>
      </c>
      <c r="N35" s="569">
        <v>229</v>
      </c>
      <c r="O35" s="569">
        <v>225</v>
      </c>
      <c r="P35" s="569">
        <v>238</v>
      </c>
      <c r="Q35" s="569" t="s">
        <v>81</v>
      </c>
      <c r="R35" s="569">
        <v>59</v>
      </c>
      <c r="S35" s="569">
        <v>49</v>
      </c>
      <c r="T35" s="569">
        <v>56</v>
      </c>
      <c r="U35" s="569">
        <v>55</v>
      </c>
      <c r="V35" s="569">
        <v>59</v>
      </c>
      <c r="W35" s="569">
        <v>57</v>
      </c>
      <c r="X35" s="569">
        <v>57</v>
      </c>
      <c r="Y35" s="569">
        <v>36</v>
      </c>
      <c r="Z35" s="569">
        <v>44</v>
      </c>
      <c r="AA35" s="569">
        <v>43</v>
      </c>
      <c r="AB35" s="569">
        <v>40</v>
      </c>
      <c r="AC35" s="569">
        <v>30</v>
      </c>
      <c r="AD35" s="569">
        <v>25</v>
      </c>
      <c r="AE35" s="569">
        <v>20</v>
      </c>
      <c r="AF35" s="569">
        <v>25</v>
      </c>
    </row>
    <row r="36" spans="1:32" ht="14.25" customHeight="1" x14ac:dyDescent="0.2">
      <c r="A36" s="497"/>
      <c r="B36" s="498"/>
      <c r="C36" s="568" t="s">
        <v>463</v>
      </c>
      <c r="D36" s="568"/>
      <c r="E36" s="664">
        <v>3.1033266721523454</v>
      </c>
      <c r="F36" s="664">
        <v>2.7826699542092288</v>
      </c>
      <c r="G36" s="664">
        <v>2.725563909774436</v>
      </c>
      <c r="H36" s="664">
        <v>2.6352941176470588</v>
      </c>
      <c r="I36" s="664">
        <v>2.724377874749381</v>
      </c>
      <c r="J36" s="664">
        <v>2.7052681537731371</v>
      </c>
      <c r="K36" s="664">
        <v>2.9232059422547021</v>
      </c>
      <c r="L36" s="664">
        <v>3.2562643747730298</v>
      </c>
      <c r="M36" s="664">
        <v>3.3006134969325154</v>
      </c>
      <c r="N36" s="664">
        <v>2.8535825545171338</v>
      </c>
      <c r="O36" s="664">
        <v>2.8502660248289837</v>
      </c>
      <c r="P36" s="664">
        <v>3.0662200463797991</v>
      </c>
      <c r="Q36" s="664" t="s">
        <v>81</v>
      </c>
      <c r="R36" s="664">
        <v>0.82609913189582751</v>
      </c>
      <c r="S36" s="664">
        <v>0.69121173649315837</v>
      </c>
      <c r="T36" s="664">
        <v>0.79477717854101615</v>
      </c>
      <c r="U36" s="664">
        <v>0.79193664506839456</v>
      </c>
      <c r="V36" s="664">
        <v>0.85334104715070869</v>
      </c>
      <c r="W36" s="664">
        <v>0.83614493178817662</v>
      </c>
      <c r="X36" s="664">
        <v>0.84846680559690391</v>
      </c>
      <c r="Y36" s="664">
        <v>0.54094665664913599</v>
      </c>
      <c r="Z36" s="664">
        <v>0.65887990416292308</v>
      </c>
      <c r="AA36" s="664">
        <v>0.6470057177249473</v>
      </c>
      <c r="AB36" s="664">
        <v>0.59737156511350065</v>
      </c>
      <c r="AC36" s="664">
        <v>0.45167118337850043</v>
      </c>
      <c r="AD36" s="664">
        <v>0.37447573397243861</v>
      </c>
      <c r="AE36" s="664">
        <v>0.30312215822976663</v>
      </c>
      <c r="AF36" s="664">
        <v>0.37982376177453658</v>
      </c>
    </row>
    <row r="37" spans="1:32" ht="20.100000000000001" customHeight="1" x14ac:dyDescent="0.2">
      <c r="A37" s="493"/>
      <c r="B37" s="494" t="s">
        <v>224</v>
      </c>
      <c r="C37" s="495"/>
      <c r="D37" s="495"/>
      <c r="E37" s="663">
        <v>31303</v>
      </c>
      <c r="F37" s="663">
        <v>31384</v>
      </c>
      <c r="G37" s="663">
        <v>31422</v>
      </c>
      <c r="H37" s="663">
        <v>31387</v>
      </c>
      <c r="I37" s="663">
        <v>31246</v>
      </c>
      <c r="J37" s="663">
        <v>31002</v>
      </c>
      <c r="K37" s="663">
        <v>30677</v>
      </c>
      <c r="L37" s="663">
        <v>30282</v>
      </c>
      <c r="M37" s="663">
        <v>29832</v>
      </c>
      <c r="N37" s="663">
        <v>29342</v>
      </c>
      <c r="O37" s="663">
        <v>28820</v>
      </c>
      <c r="P37" s="663">
        <v>28305</v>
      </c>
      <c r="Q37" s="663" t="s">
        <v>81</v>
      </c>
      <c r="R37" s="663">
        <v>26054</v>
      </c>
      <c r="S37" s="663">
        <v>25782</v>
      </c>
      <c r="T37" s="663">
        <v>25463</v>
      </c>
      <c r="U37" s="663">
        <v>25197</v>
      </c>
      <c r="V37" s="663">
        <v>24900</v>
      </c>
      <c r="W37" s="663">
        <v>24751</v>
      </c>
      <c r="X37" s="663">
        <v>24517</v>
      </c>
      <c r="Y37" s="663">
        <v>24492</v>
      </c>
      <c r="Z37" s="663">
        <v>24291</v>
      </c>
      <c r="AA37" s="663">
        <v>24211</v>
      </c>
      <c r="AB37" s="663">
        <v>24185</v>
      </c>
      <c r="AC37" s="663">
        <v>24196</v>
      </c>
      <c r="AD37" s="663">
        <v>24157</v>
      </c>
      <c r="AE37" s="663">
        <v>24031</v>
      </c>
      <c r="AF37" s="663">
        <v>23960</v>
      </c>
    </row>
    <row r="38" spans="1:32" ht="14.25" customHeight="1" x14ac:dyDescent="0.2">
      <c r="A38" s="497"/>
      <c r="B38" s="498"/>
      <c r="C38" s="499" t="s">
        <v>462</v>
      </c>
      <c r="D38" s="499"/>
      <c r="E38" s="569">
        <v>798</v>
      </c>
      <c r="F38" s="569">
        <v>891</v>
      </c>
      <c r="G38" s="569">
        <v>960</v>
      </c>
      <c r="H38" s="569">
        <v>1014</v>
      </c>
      <c r="I38" s="569">
        <v>1025</v>
      </c>
      <c r="J38" s="569">
        <v>998</v>
      </c>
      <c r="K38" s="569">
        <v>1079</v>
      </c>
      <c r="L38" s="569">
        <v>1164</v>
      </c>
      <c r="M38" s="569">
        <v>1082</v>
      </c>
      <c r="N38" s="569">
        <v>1065</v>
      </c>
      <c r="O38" s="569">
        <v>1131</v>
      </c>
      <c r="P38" s="569">
        <v>1190</v>
      </c>
      <c r="Q38" s="569" t="s">
        <v>81</v>
      </c>
      <c r="R38" s="569">
        <v>412</v>
      </c>
      <c r="S38" s="569">
        <v>422</v>
      </c>
      <c r="T38" s="569">
        <v>430</v>
      </c>
      <c r="U38" s="569">
        <v>425</v>
      </c>
      <c r="V38" s="569">
        <v>359</v>
      </c>
      <c r="W38" s="569">
        <v>335</v>
      </c>
      <c r="X38" s="569">
        <v>344</v>
      </c>
      <c r="Y38" s="569">
        <v>212</v>
      </c>
      <c r="Z38" s="569">
        <v>169</v>
      </c>
      <c r="AA38" s="569">
        <v>166</v>
      </c>
      <c r="AB38" s="569">
        <v>162</v>
      </c>
      <c r="AC38" s="569">
        <v>141</v>
      </c>
      <c r="AD38" s="569">
        <v>117</v>
      </c>
      <c r="AE38" s="569">
        <v>93</v>
      </c>
      <c r="AF38" s="569">
        <v>90</v>
      </c>
    </row>
    <row r="39" spans="1:32" ht="14.25" customHeight="1" x14ac:dyDescent="0.2">
      <c r="A39" s="506"/>
      <c r="B39" s="507"/>
      <c r="C39" s="508" t="s">
        <v>463</v>
      </c>
      <c r="D39" s="508"/>
      <c r="E39" s="665">
        <v>2.5492764271795036</v>
      </c>
      <c r="F39" s="665">
        <v>2.8390262554167727</v>
      </c>
      <c r="G39" s="665">
        <v>3.0551842658010311</v>
      </c>
      <c r="H39" s="665">
        <v>3.2306368878835188</v>
      </c>
      <c r="I39" s="665">
        <v>3.2804198937463993</v>
      </c>
      <c r="J39" s="665">
        <v>3.2191471517966583</v>
      </c>
      <c r="K39" s="665">
        <v>3.5172930860253611</v>
      </c>
      <c r="L39" s="665">
        <v>3.8438676441450368</v>
      </c>
      <c r="M39" s="665">
        <v>3.6269777420219897</v>
      </c>
      <c r="N39" s="665">
        <v>3.6296094335764431</v>
      </c>
      <c r="O39" s="665">
        <v>3.9243580846634285</v>
      </c>
      <c r="P39" s="665">
        <v>4.2042042042042045</v>
      </c>
      <c r="Q39" s="665" t="s">
        <v>81</v>
      </c>
      <c r="R39" s="665">
        <v>1.5813310815997546</v>
      </c>
      <c r="S39" s="665">
        <v>1.6368008688232099</v>
      </c>
      <c r="T39" s="665">
        <v>1.6887248164002671</v>
      </c>
      <c r="U39" s="665">
        <v>1.686708735166885</v>
      </c>
      <c r="V39" s="665">
        <v>1.4417670682730925</v>
      </c>
      <c r="W39" s="665">
        <v>1.3534806674477797</v>
      </c>
      <c r="X39" s="665">
        <v>1.4031080474772606</v>
      </c>
      <c r="Y39" s="665">
        <v>0.86558876367793558</v>
      </c>
      <c r="Z39" s="665">
        <v>0.69573092915071422</v>
      </c>
      <c r="AA39" s="665">
        <v>0.68563875924166695</v>
      </c>
      <c r="AB39" s="665">
        <v>0.66983667562538762</v>
      </c>
      <c r="AC39" s="665">
        <v>0.58274094891717643</v>
      </c>
      <c r="AD39" s="665">
        <v>0.48433166369996278</v>
      </c>
      <c r="AE39" s="665">
        <v>0.38700012483874996</v>
      </c>
      <c r="AF39" s="665">
        <v>0.37562604340567612</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42"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pageSetUpPr fitToPage="1"/>
  </sheetPr>
  <dimension ref="A1:AK56"/>
  <sheetViews>
    <sheetView showGridLines="0" workbookViewId="0">
      <pane xSplit="4" ySplit="12" topLeftCell="E13" activePane="bottomRight" state="frozen"/>
      <selection activeCell="AB13" sqref="AB13"/>
      <selection pane="topRight" activeCell="AB13" sqref="AB13"/>
      <selection pane="bottomLeft" activeCell="AB13" sqref="AB13"/>
      <selection pane="bottomRight" activeCell="A54" sqref="A54"/>
    </sheetView>
  </sheetViews>
  <sheetFormatPr defaultColWidth="9.140625" defaultRowHeight="12.75" x14ac:dyDescent="0.2"/>
  <cols>
    <col min="1" max="3" width="1.5703125" style="23" customWidth="1"/>
    <col min="4" max="4" width="62.7109375" style="23" customWidth="1"/>
    <col min="5" max="11" width="11.7109375" style="23" customWidth="1"/>
    <col min="12" max="12" width="2.140625" style="23" customWidth="1"/>
    <col min="13" max="17" width="11.7109375" style="23" customWidth="1"/>
    <col min="18" max="18" width="1.85546875" style="23" customWidth="1"/>
    <col min="19" max="19" width="11.7109375" style="23" customWidth="1"/>
    <col min="20" max="20" width="1" style="23" customWidth="1"/>
    <col min="21" max="24" width="11.7109375" style="23" customWidth="1"/>
    <col min="25" max="25" width="1.85546875" style="23" customWidth="1"/>
    <col min="26" max="31" width="11.7109375" style="23" customWidth="1"/>
    <col min="32" max="32" width="2" style="23" customWidth="1"/>
    <col min="33" max="33" width="9.5703125" style="23" bestFit="1" customWidth="1"/>
    <col min="34" max="34" width="2.7109375" style="23" customWidth="1"/>
    <col min="35" max="16384" width="9.140625" style="23"/>
  </cols>
  <sheetData>
    <row r="1" spans="1:36" ht="6" customHeight="1" x14ac:dyDescent="0.2">
      <c r="A1" s="69"/>
      <c r="B1" s="203"/>
      <c r="C1" s="69"/>
      <c r="D1" s="69"/>
      <c r="E1" s="69"/>
      <c r="F1" s="69"/>
      <c r="G1" s="69"/>
      <c r="H1" s="69"/>
      <c r="I1" s="69"/>
      <c r="J1" s="69"/>
      <c r="K1" s="69"/>
      <c r="L1" s="69"/>
      <c r="M1" s="69"/>
      <c r="N1" s="69"/>
      <c r="O1" s="69"/>
      <c r="P1" s="38"/>
      <c r="Q1" s="38"/>
      <c r="R1" s="38"/>
      <c r="S1" s="38"/>
      <c r="T1" s="38"/>
      <c r="U1" s="38"/>
      <c r="V1" s="38"/>
      <c r="W1" s="38"/>
      <c r="X1" s="38"/>
      <c r="Y1" s="38"/>
      <c r="Z1" s="38"/>
      <c r="AA1" s="38"/>
      <c r="AB1" s="38"/>
      <c r="AC1" s="69"/>
      <c r="AD1" s="69"/>
      <c r="AE1" s="69"/>
      <c r="AF1" s="69"/>
      <c r="AG1" s="69"/>
      <c r="AH1" s="69"/>
    </row>
    <row r="2" spans="1:36" ht="18" x14ac:dyDescent="0.25">
      <c r="A2" s="72" t="s">
        <v>10</v>
      </c>
      <c r="B2" s="73"/>
      <c r="C2" s="73"/>
      <c r="D2" s="73"/>
      <c r="E2" s="73"/>
      <c r="F2" s="73"/>
      <c r="G2" s="73"/>
      <c r="H2" s="73"/>
      <c r="I2" s="73"/>
      <c r="J2" s="73"/>
      <c r="K2" s="73"/>
      <c r="L2" s="73"/>
      <c r="M2" s="73"/>
      <c r="N2" s="73"/>
      <c r="O2" s="73"/>
      <c r="P2" s="74"/>
      <c r="Q2" s="74"/>
      <c r="R2" s="74"/>
      <c r="S2" s="74"/>
      <c r="T2" s="74"/>
      <c r="U2" s="74"/>
      <c r="V2" s="74"/>
      <c r="W2" s="74"/>
      <c r="X2" s="74"/>
      <c r="Y2" s="74"/>
      <c r="Z2" s="74"/>
      <c r="AA2" s="74"/>
      <c r="AB2" s="74"/>
      <c r="AC2" s="73"/>
      <c r="AD2" s="73"/>
      <c r="AE2" s="73"/>
      <c r="AF2" s="73"/>
      <c r="AG2" s="73"/>
      <c r="AH2" s="73"/>
    </row>
    <row r="3" spans="1:36" ht="6" customHeight="1" x14ac:dyDescent="0.25">
      <c r="A3" s="75"/>
      <c r="B3" s="76"/>
      <c r="C3" s="76"/>
      <c r="D3" s="76"/>
      <c r="E3" s="76"/>
      <c r="F3" s="76"/>
      <c r="G3" s="76"/>
      <c r="H3" s="76"/>
      <c r="I3" s="76"/>
      <c r="J3" s="76"/>
      <c r="K3" s="76"/>
      <c r="L3" s="76"/>
      <c r="M3" s="76"/>
      <c r="N3" s="76"/>
      <c r="O3" s="76"/>
      <c r="P3" s="38"/>
      <c r="Q3" s="38"/>
      <c r="R3" s="38"/>
      <c r="S3" s="38"/>
      <c r="T3" s="38"/>
      <c r="U3" s="38"/>
      <c r="V3" s="38"/>
      <c r="W3" s="38"/>
      <c r="X3" s="38"/>
      <c r="Y3" s="38"/>
      <c r="Z3" s="38"/>
      <c r="AA3" s="38"/>
      <c r="AB3" s="38"/>
      <c r="AC3" s="76"/>
      <c r="AD3" s="76"/>
      <c r="AE3" s="76"/>
      <c r="AF3" s="76"/>
      <c r="AG3" s="76"/>
      <c r="AH3" s="76"/>
    </row>
    <row r="4" spans="1:36" ht="15" customHeight="1" x14ac:dyDescent="0.25">
      <c r="A4" s="77" t="s">
        <v>128</v>
      </c>
      <c r="B4" s="76"/>
      <c r="C4" s="76"/>
      <c r="D4" s="76"/>
      <c r="E4" s="76"/>
      <c r="F4" s="76"/>
      <c r="G4" s="76"/>
      <c r="H4" s="76"/>
      <c r="I4" s="76"/>
      <c r="J4" s="76"/>
      <c r="K4" s="76"/>
      <c r="L4" s="76"/>
      <c r="M4" s="76"/>
      <c r="N4" s="76"/>
      <c r="O4" s="78"/>
      <c r="P4" s="38"/>
      <c r="Q4" s="38"/>
      <c r="R4" s="38"/>
      <c r="S4" s="38"/>
      <c r="T4" s="38"/>
      <c r="U4" s="38"/>
      <c r="V4" s="38"/>
      <c r="W4" s="38"/>
      <c r="X4" s="38"/>
      <c r="Y4" s="38"/>
      <c r="Z4" s="38"/>
      <c r="AA4" s="38"/>
      <c r="AB4" s="38"/>
      <c r="AC4" s="76"/>
      <c r="AD4" s="76"/>
      <c r="AE4" s="76"/>
      <c r="AF4" s="76"/>
      <c r="AG4" s="76"/>
      <c r="AH4" s="76"/>
      <c r="AJ4" s="499"/>
    </row>
    <row r="5" spans="1:36" ht="5.85" customHeight="1" x14ac:dyDescent="0.2">
      <c r="A5" s="79"/>
      <c r="B5" s="79"/>
      <c r="C5" s="79"/>
      <c r="D5" s="79"/>
      <c r="E5" s="79"/>
      <c r="F5" s="79"/>
      <c r="G5" s="79"/>
      <c r="H5" s="79"/>
      <c r="I5" s="79"/>
      <c r="J5" s="79"/>
      <c r="K5" s="79"/>
      <c r="L5" s="79"/>
      <c r="M5" s="79"/>
      <c r="N5" s="79"/>
      <c r="O5" s="79"/>
      <c r="P5" s="38"/>
      <c r="Q5" s="38"/>
      <c r="R5" s="38"/>
      <c r="S5" s="38"/>
      <c r="T5" s="38"/>
      <c r="U5" s="38"/>
      <c r="V5" s="38"/>
      <c r="W5" s="38"/>
      <c r="X5" s="38"/>
      <c r="Y5" s="38"/>
      <c r="Z5" s="38"/>
      <c r="AA5" s="38"/>
      <c r="AB5" s="38"/>
      <c r="AC5" s="79"/>
      <c r="AD5" s="79"/>
      <c r="AE5" s="79"/>
      <c r="AF5" s="79"/>
      <c r="AG5" s="79"/>
      <c r="AH5" s="79"/>
      <c r="AJ5" s="499"/>
    </row>
    <row r="6" spans="1:36" ht="14.25" customHeight="1" x14ac:dyDescent="0.2">
      <c r="A6" s="37" t="s">
        <v>129</v>
      </c>
      <c r="B6" s="37"/>
      <c r="C6" s="37"/>
      <c r="D6" s="37"/>
      <c r="E6" s="37"/>
      <c r="F6" s="37"/>
      <c r="G6" s="37"/>
      <c r="H6" s="37"/>
      <c r="I6" s="37"/>
      <c r="J6" s="37"/>
      <c r="K6" s="37"/>
      <c r="L6" s="37"/>
      <c r="M6" s="37"/>
      <c r="N6" s="37"/>
      <c r="O6" s="80"/>
      <c r="P6" s="38"/>
      <c r="Q6" s="38"/>
      <c r="R6" s="38"/>
      <c r="S6" s="38"/>
      <c r="T6" s="38"/>
      <c r="U6" s="38"/>
      <c r="V6" s="38"/>
      <c r="W6" s="38"/>
      <c r="X6" s="38"/>
      <c r="Y6" s="38"/>
      <c r="Z6" s="38"/>
      <c r="AA6" s="38"/>
      <c r="AB6" s="38"/>
      <c r="AC6" s="37"/>
      <c r="AD6" s="37"/>
      <c r="AE6" s="37"/>
      <c r="AF6" s="37"/>
      <c r="AG6" s="37"/>
      <c r="AH6" s="37"/>
      <c r="AJ6" s="499"/>
    </row>
    <row r="7" spans="1:36" ht="14.25" customHeight="1" x14ac:dyDescent="0.2">
      <c r="A7" s="81" t="s">
        <v>130</v>
      </c>
      <c r="B7" s="37"/>
      <c r="C7" s="37"/>
      <c r="D7" s="37"/>
      <c r="E7" s="37"/>
      <c r="F7" s="37"/>
      <c r="G7" s="37"/>
      <c r="H7" s="37"/>
      <c r="I7" s="37"/>
      <c r="J7" s="37"/>
      <c r="K7" s="37"/>
      <c r="L7" s="37"/>
      <c r="M7" s="37"/>
      <c r="N7" s="37"/>
      <c r="O7" s="80"/>
      <c r="P7" s="38"/>
      <c r="Q7" s="38"/>
      <c r="R7" s="38"/>
      <c r="S7" s="38"/>
      <c r="T7" s="38"/>
      <c r="U7" s="38"/>
      <c r="V7" s="38"/>
      <c r="W7" s="38"/>
      <c r="X7" s="38"/>
      <c r="Y7" s="38"/>
      <c r="Z7" s="38"/>
      <c r="AA7" s="38"/>
      <c r="AB7" s="38"/>
      <c r="AC7" s="37"/>
      <c r="AD7" s="37"/>
      <c r="AE7" s="37"/>
      <c r="AF7" s="37"/>
      <c r="AG7" s="37"/>
      <c r="AH7" s="37"/>
      <c r="AJ7" s="499"/>
    </row>
    <row r="8" spans="1:36" ht="4.5" customHeight="1" x14ac:dyDescent="0.2">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36" ht="14.25" customHeight="1" x14ac:dyDescent="0.2">
      <c r="A9" s="38"/>
      <c r="B9" s="38"/>
      <c r="C9" s="38"/>
      <c r="D9" s="82" t="s">
        <v>131</v>
      </c>
      <c r="E9" s="83">
        <v>80</v>
      </c>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36" ht="14.25" customHeight="1" x14ac:dyDescent="0.25">
      <c r="A10" s="84"/>
      <c r="B10" s="85"/>
      <c r="C10" s="85"/>
      <c r="D10" s="82" t="s">
        <v>132</v>
      </c>
      <c r="E10" s="204">
        <v>2012</v>
      </c>
      <c r="F10" s="204">
        <v>2012</v>
      </c>
      <c r="G10" s="204">
        <v>2012</v>
      </c>
      <c r="H10" s="204">
        <v>2013</v>
      </c>
      <c r="I10" s="204">
        <v>2013</v>
      </c>
      <c r="J10" s="204">
        <v>2013</v>
      </c>
      <c r="K10" s="204">
        <v>2013</v>
      </c>
      <c r="L10" s="204"/>
      <c r="M10" s="204">
        <v>2014</v>
      </c>
      <c r="N10" s="204">
        <v>2014</v>
      </c>
      <c r="O10" s="204">
        <v>2014</v>
      </c>
      <c r="P10" s="204">
        <v>2014</v>
      </c>
      <c r="Q10" s="204">
        <v>2015</v>
      </c>
      <c r="R10" s="204"/>
      <c r="S10" s="204">
        <v>2015</v>
      </c>
      <c r="T10" s="204">
        <v>2015</v>
      </c>
      <c r="U10" s="204">
        <v>2015</v>
      </c>
      <c r="V10" s="204">
        <v>2016</v>
      </c>
      <c r="W10" s="204">
        <v>2016</v>
      </c>
      <c r="X10" s="204">
        <v>2016</v>
      </c>
      <c r="Y10" s="204"/>
      <c r="Z10" s="204">
        <v>2016</v>
      </c>
      <c r="AA10" s="204">
        <v>2017</v>
      </c>
      <c r="AB10" s="204">
        <v>2017</v>
      </c>
      <c r="AC10" s="204">
        <v>2017</v>
      </c>
      <c r="AD10" s="204">
        <v>2017</v>
      </c>
      <c r="AE10" s="204">
        <v>2018</v>
      </c>
      <c r="AF10" s="204"/>
      <c r="AG10" s="204">
        <v>2018</v>
      </c>
      <c r="AH10" s="204"/>
    </row>
    <row r="11" spans="1:36" ht="14.25" customHeight="1" x14ac:dyDescent="0.25">
      <c r="A11" s="86"/>
      <c r="B11" s="87"/>
      <c r="C11" s="87"/>
      <c r="D11" s="88"/>
      <c r="E11" s="89">
        <v>41000</v>
      </c>
      <c r="F11" s="89">
        <v>41091</v>
      </c>
      <c r="G11" s="89">
        <v>41183</v>
      </c>
      <c r="H11" s="89">
        <v>41275</v>
      </c>
      <c r="I11" s="89">
        <v>41365</v>
      </c>
      <c r="J11" s="89">
        <v>41456</v>
      </c>
      <c r="K11" s="89">
        <v>41548</v>
      </c>
      <c r="L11" s="89"/>
      <c r="M11" s="89">
        <v>41640</v>
      </c>
      <c r="N11" s="89">
        <v>41730</v>
      </c>
      <c r="O11" s="89">
        <v>41821</v>
      </c>
      <c r="P11" s="89">
        <v>41913</v>
      </c>
      <c r="Q11" s="89">
        <v>42005</v>
      </c>
      <c r="R11" s="89"/>
      <c r="S11" s="89">
        <v>42095</v>
      </c>
      <c r="T11" s="89">
        <v>42186</v>
      </c>
      <c r="U11" s="89">
        <v>42278</v>
      </c>
      <c r="V11" s="89">
        <v>42370</v>
      </c>
      <c r="W11" s="89">
        <v>42461</v>
      </c>
      <c r="X11" s="89">
        <v>42552</v>
      </c>
      <c r="Y11" s="89"/>
      <c r="Z11" s="89">
        <v>42644</v>
      </c>
      <c r="AA11" s="89">
        <v>42736</v>
      </c>
      <c r="AB11" s="89">
        <v>42826</v>
      </c>
      <c r="AC11" s="89">
        <v>42917</v>
      </c>
      <c r="AD11" s="89">
        <v>43009</v>
      </c>
      <c r="AE11" s="89">
        <v>43101</v>
      </c>
      <c r="AF11" s="89"/>
      <c r="AG11" s="89">
        <v>43191</v>
      </c>
      <c r="AH11" s="90"/>
    </row>
    <row r="12" spans="1:36" ht="6" customHeight="1" x14ac:dyDescent="0.2">
      <c r="A12" s="91"/>
      <c r="B12" s="92"/>
      <c r="C12" s="92"/>
      <c r="D12" s="93"/>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5"/>
      <c r="AG12" s="95"/>
      <c r="AH12" s="95"/>
    </row>
    <row r="13" spans="1:36" s="101" customFormat="1" ht="20.100000000000001" customHeight="1" x14ac:dyDescent="0.2">
      <c r="A13" s="96" t="s">
        <v>133</v>
      </c>
      <c r="B13" s="97"/>
      <c r="C13" s="97"/>
      <c r="D13" s="97"/>
      <c r="E13" s="98">
        <v>221327</v>
      </c>
      <c r="F13" s="98" t="s">
        <v>85</v>
      </c>
      <c r="G13" s="98">
        <v>216914</v>
      </c>
      <c r="H13" s="98">
        <v>212234</v>
      </c>
      <c r="I13" s="98">
        <v>211344</v>
      </c>
      <c r="J13" s="98">
        <v>207952</v>
      </c>
      <c r="K13" s="98">
        <v>205850</v>
      </c>
      <c r="L13" s="99" t="s">
        <v>89</v>
      </c>
      <c r="M13" s="98">
        <v>199617</v>
      </c>
      <c r="N13" s="98">
        <v>198813</v>
      </c>
      <c r="O13" s="98">
        <v>196491</v>
      </c>
      <c r="P13" s="98">
        <v>196016</v>
      </c>
      <c r="Q13" s="98">
        <v>194568</v>
      </c>
      <c r="R13" s="99"/>
      <c r="S13" s="98">
        <v>195686</v>
      </c>
      <c r="T13" s="100">
        <v>195594</v>
      </c>
      <c r="U13" s="98">
        <v>196507</v>
      </c>
      <c r="V13" s="98">
        <v>196034</v>
      </c>
      <c r="W13" s="98">
        <v>197089</v>
      </c>
      <c r="X13" s="98">
        <v>196689</v>
      </c>
      <c r="Y13" s="98"/>
      <c r="Z13" s="98">
        <v>197113</v>
      </c>
      <c r="AA13" s="98">
        <v>196412</v>
      </c>
      <c r="AB13" s="98">
        <v>197041</v>
      </c>
      <c r="AC13" s="98">
        <v>195998</v>
      </c>
      <c r="AD13" s="98">
        <v>195732</v>
      </c>
      <c r="AE13" s="98">
        <v>194949</v>
      </c>
      <c r="AF13" s="98" t="s">
        <v>87</v>
      </c>
      <c r="AG13" s="98">
        <v>194140</v>
      </c>
      <c r="AH13" s="98" t="s">
        <v>87</v>
      </c>
    </row>
    <row r="14" spans="1:36" s="105" customFormat="1" ht="6" customHeight="1" x14ac:dyDescent="0.2">
      <c r="A14" s="102"/>
      <c r="B14" s="103"/>
      <c r="C14" s="103"/>
      <c r="D14" s="103"/>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row>
    <row r="15" spans="1:36" ht="14.25" customHeight="1" x14ac:dyDescent="0.2">
      <c r="A15" s="106" t="s">
        <v>134</v>
      </c>
      <c r="B15" s="107"/>
      <c r="C15" s="107"/>
      <c r="D15" s="107"/>
      <c r="E15" s="108">
        <v>170012</v>
      </c>
      <c r="F15" s="108">
        <v>168182</v>
      </c>
      <c r="G15" s="108">
        <v>165894</v>
      </c>
      <c r="H15" s="108">
        <v>162250</v>
      </c>
      <c r="I15" s="108">
        <v>160712</v>
      </c>
      <c r="J15" s="108">
        <v>158185</v>
      </c>
      <c r="K15" s="108">
        <v>156694</v>
      </c>
      <c r="L15" s="108"/>
      <c r="M15" s="108">
        <v>152438</v>
      </c>
      <c r="N15" s="108">
        <v>150891</v>
      </c>
      <c r="O15" s="108">
        <v>148709</v>
      </c>
      <c r="P15" s="108">
        <v>146979</v>
      </c>
      <c r="Q15" s="108">
        <v>145690</v>
      </c>
      <c r="R15" s="108"/>
      <c r="S15" s="108">
        <v>144117</v>
      </c>
      <c r="T15" s="108">
        <v>142728</v>
      </c>
      <c r="U15" s="108">
        <v>141394</v>
      </c>
      <c r="V15" s="108">
        <v>141265</v>
      </c>
      <c r="W15" s="108">
        <v>140432</v>
      </c>
      <c r="X15" s="108">
        <v>139912</v>
      </c>
      <c r="Y15" s="108"/>
      <c r="Z15" s="108">
        <v>139475</v>
      </c>
      <c r="AA15" s="108">
        <v>139415</v>
      </c>
      <c r="AB15" s="108">
        <v>138844</v>
      </c>
      <c r="AC15" s="108">
        <v>138048</v>
      </c>
      <c r="AD15" s="108">
        <v>137280</v>
      </c>
      <c r="AE15" s="108">
        <v>137263</v>
      </c>
      <c r="AF15" s="108" t="s">
        <v>87</v>
      </c>
      <c r="AG15" s="108">
        <v>136769</v>
      </c>
      <c r="AH15" s="108" t="s">
        <v>87</v>
      </c>
    </row>
    <row r="16" spans="1:36" ht="14.25" customHeight="1" x14ac:dyDescent="0.2">
      <c r="A16" s="106" t="s">
        <v>135</v>
      </c>
      <c r="B16" s="107"/>
      <c r="C16" s="107"/>
      <c r="D16" s="107"/>
      <c r="E16" s="108">
        <v>22957</v>
      </c>
      <c r="F16" s="108" t="s">
        <v>85</v>
      </c>
      <c r="G16" s="108">
        <v>22972</v>
      </c>
      <c r="H16" s="108">
        <v>22848</v>
      </c>
      <c r="I16" s="108">
        <v>22885</v>
      </c>
      <c r="J16" s="108">
        <v>22873</v>
      </c>
      <c r="K16" s="108">
        <v>22881</v>
      </c>
      <c r="L16" s="108"/>
      <c r="M16" s="108">
        <v>22986</v>
      </c>
      <c r="N16" s="108">
        <v>23363</v>
      </c>
      <c r="O16" s="108">
        <v>23284</v>
      </c>
      <c r="P16" s="108">
        <v>23418</v>
      </c>
      <c r="Q16" s="108">
        <v>23918</v>
      </c>
      <c r="R16" s="108"/>
      <c r="S16" s="108">
        <v>24627</v>
      </c>
      <c r="T16" s="108">
        <v>25290</v>
      </c>
      <c r="U16" s="108">
        <v>25970</v>
      </c>
      <c r="V16" s="108">
        <v>26643</v>
      </c>
      <c r="W16" s="108">
        <v>27268</v>
      </c>
      <c r="X16" s="108">
        <v>27672</v>
      </c>
      <c r="Y16" s="109" t="s">
        <v>81</v>
      </c>
      <c r="Z16" s="108">
        <v>30574</v>
      </c>
      <c r="AA16" s="108">
        <v>30958</v>
      </c>
      <c r="AB16" s="108">
        <v>31364</v>
      </c>
      <c r="AC16" s="108">
        <v>31646</v>
      </c>
      <c r="AD16" s="108">
        <v>32083</v>
      </c>
      <c r="AE16" s="108">
        <v>32239</v>
      </c>
      <c r="AF16" s="108" t="s">
        <v>87</v>
      </c>
      <c r="AG16" s="108">
        <v>32224</v>
      </c>
      <c r="AH16" s="108" t="s">
        <v>87</v>
      </c>
    </row>
    <row r="17" spans="1:37" ht="6" customHeight="1" x14ac:dyDescent="0.2">
      <c r="A17" s="110"/>
      <c r="B17" s="111"/>
      <c r="C17" s="112"/>
      <c r="D17" s="112"/>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row>
    <row r="18" spans="1:37" ht="20.100000000000001" customHeight="1" x14ac:dyDescent="0.2">
      <c r="A18" s="114"/>
      <c r="B18" s="115" t="s">
        <v>136</v>
      </c>
      <c r="C18" s="115"/>
      <c r="D18" s="115"/>
      <c r="E18" s="116">
        <v>179804</v>
      </c>
      <c r="F18" s="116">
        <v>178284</v>
      </c>
      <c r="G18" s="116">
        <v>175937</v>
      </c>
      <c r="H18" s="116">
        <v>171485</v>
      </c>
      <c r="I18" s="116">
        <v>170712</v>
      </c>
      <c r="J18" s="116">
        <v>168078</v>
      </c>
      <c r="K18" s="116">
        <v>166461</v>
      </c>
      <c r="L18" s="116"/>
      <c r="M18" s="116">
        <v>160650</v>
      </c>
      <c r="N18" s="116">
        <v>159627</v>
      </c>
      <c r="O18" s="116">
        <v>157494</v>
      </c>
      <c r="P18" s="116">
        <v>156627</v>
      </c>
      <c r="Q18" s="116">
        <v>154215</v>
      </c>
      <c r="R18" s="116"/>
      <c r="S18" s="116">
        <v>153724</v>
      </c>
      <c r="T18" s="116">
        <v>152380</v>
      </c>
      <c r="U18" s="116">
        <v>152153</v>
      </c>
      <c r="V18" s="116">
        <v>150903</v>
      </c>
      <c r="W18" s="116">
        <v>150996</v>
      </c>
      <c r="X18" s="116">
        <v>150220</v>
      </c>
      <c r="Y18" s="116"/>
      <c r="Z18" s="116">
        <v>150250</v>
      </c>
      <c r="AA18" s="116">
        <v>149276</v>
      </c>
      <c r="AB18" s="116">
        <v>149366</v>
      </c>
      <c r="AC18" s="116">
        <v>148075</v>
      </c>
      <c r="AD18" s="116">
        <v>147525</v>
      </c>
      <c r="AE18" s="116">
        <v>147033</v>
      </c>
      <c r="AF18" s="116" t="s">
        <v>87</v>
      </c>
      <c r="AG18" s="116">
        <v>146556</v>
      </c>
      <c r="AH18" s="116" t="s">
        <v>87</v>
      </c>
      <c r="AI18" s="768"/>
      <c r="AJ18" s="561"/>
      <c r="AK18" s="768"/>
    </row>
    <row r="19" spans="1:37" ht="20.100000000000001" customHeight="1" x14ac:dyDescent="0.2">
      <c r="A19" s="114"/>
      <c r="B19" s="115" t="s">
        <v>137</v>
      </c>
      <c r="C19" s="115"/>
      <c r="D19" s="115"/>
      <c r="E19" s="116">
        <v>3824</v>
      </c>
      <c r="F19" s="116">
        <v>3744</v>
      </c>
      <c r="G19" s="116">
        <v>3574</v>
      </c>
      <c r="H19" s="116">
        <v>3436</v>
      </c>
      <c r="I19" s="116">
        <v>3510</v>
      </c>
      <c r="J19" s="116">
        <v>3196</v>
      </c>
      <c r="K19" s="116">
        <v>3160</v>
      </c>
      <c r="L19" s="117" t="s">
        <v>89</v>
      </c>
      <c r="M19" s="116">
        <v>3102</v>
      </c>
      <c r="N19" s="116">
        <v>3047</v>
      </c>
      <c r="O19" s="116">
        <v>2838</v>
      </c>
      <c r="P19" s="116">
        <v>2783</v>
      </c>
      <c r="Q19" s="116">
        <v>2719</v>
      </c>
      <c r="R19" s="116"/>
      <c r="S19" s="116">
        <v>2866</v>
      </c>
      <c r="T19" s="116">
        <v>2724</v>
      </c>
      <c r="U19" s="116">
        <v>2689</v>
      </c>
      <c r="V19" s="116">
        <v>2669</v>
      </c>
      <c r="W19" s="116">
        <v>2855</v>
      </c>
      <c r="X19" s="116">
        <v>2829</v>
      </c>
      <c r="Y19" s="118"/>
      <c r="Z19" s="118">
        <v>2803</v>
      </c>
      <c r="AA19" s="118">
        <v>2768</v>
      </c>
      <c r="AB19" s="118">
        <v>2992</v>
      </c>
      <c r="AC19" s="118">
        <v>2960</v>
      </c>
      <c r="AD19" s="118">
        <v>2936</v>
      </c>
      <c r="AE19" s="118">
        <v>2914</v>
      </c>
      <c r="AF19" s="118" t="s">
        <v>87</v>
      </c>
      <c r="AG19" s="118">
        <v>3150</v>
      </c>
      <c r="AH19" s="118" t="s">
        <v>87</v>
      </c>
      <c r="AI19" s="768"/>
      <c r="AJ19" s="561"/>
      <c r="AK19" s="768"/>
    </row>
    <row r="20" spans="1:37" ht="20.100000000000001" customHeight="1" x14ac:dyDescent="0.2">
      <c r="A20" s="114"/>
      <c r="B20" s="115" t="s">
        <v>138</v>
      </c>
      <c r="C20" s="119"/>
      <c r="D20" s="115"/>
      <c r="E20" s="116">
        <v>31308</v>
      </c>
      <c r="F20" s="120" t="s">
        <v>85</v>
      </c>
      <c r="G20" s="116">
        <v>30869</v>
      </c>
      <c r="H20" s="116">
        <v>30636</v>
      </c>
      <c r="I20" s="116">
        <v>30363</v>
      </c>
      <c r="J20" s="116">
        <v>29785</v>
      </c>
      <c r="K20" s="116">
        <v>29184</v>
      </c>
      <c r="L20" s="116"/>
      <c r="M20" s="116">
        <v>28728</v>
      </c>
      <c r="N20" s="116">
        <v>28856</v>
      </c>
      <c r="O20" s="116">
        <v>28773</v>
      </c>
      <c r="P20" s="116">
        <v>29080</v>
      </c>
      <c r="Q20" s="116">
        <v>29999</v>
      </c>
      <c r="R20" s="116"/>
      <c r="S20" s="116">
        <v>31260</v>
      </c>
      <c r="T20" s="116">
        <v>32555</v>
      </c>
      <c r="U20" s="116">
        <v>33628</v>
      </c>
      <c r="V20" s="116">
        <v>34363</v>
      </c>
      <c r="W20" s="116">
        <v>35068</v>
      </c>
      <c r="X20" s="116">
        <v>35391</v>
      </c>
      <c r="Y20" s="118"/>
      <c r="Z20" s="118">
        <v>35810</v>
      </c>
      <c r="AA20" s="118">
        <v>36118</v>
      </c>
      <c r="AB20" s="118">
        <v>36459</v>
      </c>
      <c r="AC20" s="118">
        <v>36711</v>
      </c>
      <c r="AD20" s="118">
        <v>37092</v>
      </c>
      <c r="AE20" s="118">
        <v>36939</v>
      </c>
      <c r="AF20" s="118" t="s">
        <v>87</v>
      </c>
      <c r="AG20" s="118">
        <v>36475</v>
      </c>
      <c r="AH20" s="118" t="s">
        <v>87</v>
      </c>
      <c r="AI20" s="768"/>
      <c r="AJ20" s="561"/>
      <c r="AK20" s="768"/>
    </row>
    <row r="21" spans="1:37" ht="14.25" customHeight="1" x14ac:dyDescent="0.2">
      <c r="A21" s="121"/>
      <c r="B21" s="122"/>
      <c r="C21" s="123" t="s">
        <v>139</v>
      </c>
      <c r="D21" s="124"/>
      <c r="E21" s="125">
        <v>1283</v>
      </c>
      <c r="F21" s="126" t="s">
        <v>85</v>
      </c>
      <c r="G21" s="125">
        <v>1228</v>
      </c>
      <c r="H21" s="125">
        <v>1147</v>
      </c>
      <c r="I21" s="125">
        <v>1275</v>
      </c>
      <c r="J21" s="125">
        <v>1036</v>
      </c>
      <c r="K21" s="125">
        <v>1188</v>
      </c>
      <c r="L21" s="125"/>
      <c r="M21" s="125">
        <v>769</v>
      </c>
      <c r="N21" s="125">
        <v>888</v>
      </c>
      <c r="O21" s="125">
        <v>637</v>
      </c>
      <c r="P21" s="125">
        <v>539</v>
      </c>
      <c r="Q21" s="125">
        <v>370</v>
      </c>
      <c r="R21" s="125"/>
      <c r="S21" s="125">
        <v>368</v>
      </c>
      <c r="T21" s="125">
        <v>251</v>
      </c>
      <c r="U21" s="125">
        <v>329</v>
      </c>
      <c r="V21" s="125">
        <v>239</v>
      </c>
      <c r="W21" s="125">
        <v>425</v>
      </c>
      <c r="X21" s="125">
        <v>448</v>
      </c>
      <c r="Y21" s="127"/>
      <c r="Z21" s="127">
        <v>522</v>
      </c>
      <c r="AA21" s="127">
        <v>376</v>
      </c>
      <c r="AB21" s="127">
        <v>524</v>
      </c>
      <c r="AC21" s="127">
        <v>360</v>
      </c>
      <c r="AD21" s="127">
        <v>369</v>
      </c>
      <c r="AE21" s="127">
        <v>273</v>
      </c>
      <c r="AF21" s="127" t="s">
        <v>87</v>
      </c>
      <c r="AG21" s="127">
        <v>260</v>
      </c>
      <c r="AH21" s="127" t="s">
        <v>87</v>
      </c>
      <c r="AI21" s="768"/>
      <c r="AJ21" s="561"/>
      <c r="AK21" s="768"/>
    </row>
    <row r="22" spans="1:37" ht="14.25" customHeight="1" x14ac:dyDescent="0.2">
      <c r="A22" s="121"/>
      <c r="B22" s="122"/>
      <c r="C22" s="124" t="s">
        <v>140</v>
      </c>
      <c r="D22" s="123"/>
      <c r="E22" s="125">
        <v>740</v>
      </c>
      <c r="F22" s="126" t="s">
        <v>85</v>
      </c>
      <c r="G22" s="125">
        <v>729</v>
      </c>
      <c r="H22" s="125">
        <v>753</v>
      </c>
      <c r="I22" s="125">
        <v>796</v>
      </c>
      <c r="J22" s="125">
        <v>900</v>
      </c>
      <c r="K22" s="125">
        <v>934</v>
      </c>
      <c r="L22" s="125"/>
      <c r="M22" s="125">
        <v>950</v>
      </c>
      <c r="N22" s="125">
        <v>991</v>
      </c>
      <c r="O22" s="125">
        <v>1024</v>
      </c>
      <c r="P22" s="125">
        <v>1060</v>
      </c>
      <c r="Q22" s="125">
        <v>1097</v>
      </c>
      <c r="R22" s="125"/>
      <c r="S22" s="125">
        <v>1208</v>
      </c>
      <c r="T22" s="125">
        <v>1350</v>
      </c>
      <c r="U22" s="125">
        <v>1421</v>
      </c>
      <c r="V22" s="125">
        <v>1516</v>
      </c>
      <c r="W22" s="125">
        <v>1581</v>
      </c>
      <c r="X22" s="125">
        <v>1615</v>
      </c>
      <c r="Y22" s="127"/>
      <c r="Z22" s="127">
        <v>1673</v>
      </c>
      <c r="AA22" s="127">
        <v>1719</v>
      </c>
      <c r="AB22" s="127">
        <v>1716</v>
      </c>
      <c r="AC22" s="127">
        <v>1767</v>
      </c>
      <c r="AD22" s="127">
        <v>1813</v>
      </c>
      <c r="AE22" s="127">
        <v>1882</v>
      </c>
      <c r="AF22" s="127" t="s">
        <v>87</v>
      </c>
      <c r="AG22" s="127">
        <v>1917</v>
      </c>
      <c r="AH22" s="127" t="s">
        <v>87</v>
      </c>
    </row>
    <row r="23" spans="1:37" ht="14.25" customHeight="1" x14ac:dyDescent="0.2">
      <c r="A23" s="121"/>
      <c r="B23" s="122"/>
      <c r="C23" s="124"/>
      <c r="D23" s="128" t="s">
        <v>141</v>
      </c>
      <c r="E23" s="126">
        <v>204</v>
      </c>
      <c r="F23" s="126" t="s">
        <v>85</v>
      </c>
      <c r="G23" s="126">
        <v>171</v>
      </c>
      <c r="H23" s="126">
        <v>171</v>
      </c>
      <c r="I23" s="126">
        <v>173</v>
      </c>
      <c r="J23" s="126">
        <v>190</v>
      </c>
      <c r="K23" s="126">
        <v>195</v>
      </c>
      <c r="L23" s="126"/>
      <c r="M23" s="126">
        <v>178</v>
      </c>
      <c r="N23" s="126">
        <v>174</v>
      </c>
      <c r="O23" s="126">
        <v>167</v>
      </c>
      <c r="P23" s="126">
        <v>167</v>
      </c>
      <c r="Q23" s="126">
        <v>184</v>
      </c>
      <c r="R23" s="126"/>
      <c r="S23" s="126">
        <v>184</v>
      </c>
      <c r="T23" s="126">
        <v>184</v>
      </c>
      <c r="U23" s="126">
        <v>197</v>
      </c>
      <c r="V23" s="126">
        <v>208</v>
      </c>
      <c r="W23" s="126">
        <v>242</v>
      </c>
      <c r="X23" s="126">
        <v>257</v>
      </c>
      <c r="Y23" s="129"/>
      <c r="Z23" s="129">
        <v>277</v>
      </c>
      <c r="AA23" s="129">
        <v>295</v>
      </c>
      <c r="AB23" s="129">
        <v>315</v>
      </c>
      <c r="AC23" s="129">
        <v>347</v>
      </c>
      <c r="AD23" s="129">
        <v>371</v>
      </c>
      <c r="AE23" s="129">
        <v>408</v>
      </c>
      <c r="AF23" s="129" t="s">
        <v>87</v>
      </c>
      <c r="AG23" s="129">
        <v>420</v>
      </c>
      <c r="AH23" s="129" t="s">
        <v>87</v>
      </c>
    </row>
    <row r="24" spans="1:37" ht="14.25" customHeight="1" x14ac:dyDescent="0.2">
      <c r="A24" s="121"/>
      <c r="B24" s="122"/>
      <c r="C24" s="124"/>
      <c r="D24" s="128" t="s">
        <v>142</v>
      </c>
      <c r="E24" s="126">
        <v>147</v>
      </c>
      <c r="F24" s="126" t="s">
        <v>85</v>
      </c>
      <c r="G24" s="126">
        <v>145</v>
      </c>
      <c r="H24" s="126">
        <v>154</v>
      </c>
      <c r="I24" s="126">
        <v>157</v>
      </c>
      <c r="J24" s="126">
        <v>157</v>
      </c>
      <c r="K24" s="126">
        <v>160</v>
      </c>
      <c r="L24" s="126"/>
      <c r="M24" s="126">
        <v>175</v>
      </c>
      <c r="N24" s="126">
        <v>191</v>
      </c>
      <c r="O24" s="126">
        <v>209</v>
      </c>
      <c r="P24" s="126">
        <v>219</v>
      </c>
      <c r="Q24" s="126">
        <v>224</v>
      </c>
      <c r="R24" s="126"/>
      <c r="S24" s="126">
        <v>255</v>
      </c>
      <c r="T24" s="126">
        <v>267</v>
      </c>
      <c r="U24" s="126">
        <v>258</v>
      </c>
      <c r="V24" s="126">
        <v>268</v>
      </c>
      <c r="W24" s="126">
        <v>279</v>
      </c>
      <c r="X24" s="126">
        <v>292</v>
      </c>
      <c r="Y24" s="129"/>
      <c r="Z24" s="129">
        <v>310</v>
      </c>
      <c r="AA24" s="129">
        <v>318</v>
      </c>
      <c r="AB24" s="129">
        <v>318</v>
      </c>
      <c r="AC24" s="129">
        <v>323</v>
      </c>
      <c r="AD24" s="129">
        <v>322</v>
      </c>
      <c r="AE24" s="129">
        <v>320</v>
      </c>
      <c r="AF24" s="129" t="s">
        <v>87</v>
      </c>
      <c r="AG24" s="129">
        <v>332</v>
      </c>
      <c r="AH24" s="129" t="s">
        <v>87</v>
      </c>
    </row>
    <row r="25" spans="1:37" ht="14.25" customHeight="1" x14ac:dyDescent="0.2">
      <c r="A25" s="121"/>
      <c r="B25" s="122"/>
      <c r="C25" s="123"/>
      <c r="D25" s="130" t="s">
        <v>143</v>
      </c>
      <c r="E25" s="126">
        <v>389</v>
      </c>
      <c r="F25" s="126" t="s">
        <v>85</v>
      </c>
      <c r="G25" s="126">
        <v>413</v>
      </c>
      <c r="H25" s="126">
        <v>428</v>
      </c>
      <c r="I25" s="126">
        <v>466</v>
      </c>
      <c r="J25" s="126">
        <v>551</v>
      </c>
      <c r="K25" s="126">
        <v>579</v>
      </c>
      <c r="L25" s="126"/>
      <c r="M25" s="126">
        <v>597</v>
      </c>
      <c r="N25" s="126">
        <v>624</v>
      </c>
      <c r="O25" s="126">
        <v>647</v>
      </c>
      <c r="P25" s="126">
        <v>673</v>
      </c>
      <c r="Q25" s="126">
        <v>689</v>
      </c>
      <c r="R25" s="126"/>
      <c r="S25" s="126">
        <v>769</v>
      </c>
      <c r="T25" s="126">
        <v>899</v>
      </c>
      <c r="U25" s="126">
        <v>966</v>
      </c>
      <c r="V25" s="126">
        <v>1039</v>
      </c>
      <c r="W25" s="126">
        <v>1060</v>
      </c>
      <c r="X25" s="126">
        <v>1066</v>
      </c>
      <c r="Y25" s="126"/>
      <c r="Z25" s="126">
        <v>1086</v>
      </c>
      <c r="AA25" s="126">
        <v>1106</v>
      </c>
      <c r="AB25" s="126">
        <v>1083</v>
      </c>
      <c r="AC25" s="126">
        <v>1097</v>
      </c>
      <c r="AD25" s="126">
        <v>1120</v>
      </c>
      <c r="AE25" s="126">
        <v>1154</v>
      </c>
      <c r="AF25" s="126" t="s">
        <v>87</v>
      </c>
      <c r="AG25" s="126">
        <v>1165</v>
      </c>
      <c r="AH25" s="126" t="s">
        <v>87</v>
      </c>
    </row>
    <row r="26" spans="1:37" ht="14.25" customHeight="1" x14ac:dyDescent="0.2">
      <c r="A26" s="121"/>
      <c r="B26" s="122"/>
      <c r="C26" s="123" t="s">
        <v>144</v>
      </c>
      <c r="D26" s="124"/>
      <c r="E26" s="125">
        <v>491</v>
      </c>
      <c r="F26" s="126" t="s">
        <v>85</v>
      </c>
      <c r="G26" s="125">
        <v>591</v>
      </c>
      <c r="H26" s="125">
        <v>656</v>
      </c>
      <c r="I26" s="125">
        <v>797</v>
      </c>
      <c r="J26" s="125">
        <v>725</v>
      </c>
      <c r="K26" s="125">
        <v>757</v>
      </c>
      <c r="L26" s="125"/>
      <c r="M26" s="125">
        <v>934</v>
      </c>
      <c r="N26" s="125">
        <v>866</v>
      </c>
      <c r="O26" s="125">
        <v>992</v>
      </c>
      <c r="P26" s="125">
        <v>971</v>
      </c>
      <c r="Q26" s="125">
        <v>1005</v>
      </c>
      <c r="R26" s="125"/>
      <c r="S26" s="125">
        <v>1017</v>
      </c>
      <c r="T26" s="125">
        <v>1034</v>
      </c>
      <c r="U26" s="125">
        <v>1090</v>
      </c>
      <c r="V26" s="125">
        <v>1032</v>
      </c>
      <c r="W26" s="125">
        <v>955</v>
      </c>
      <c r="X26" s="125">
        <v>684</v>
      </c>
      <c r="Y26" s="125"/>
      <c r="Z26" s="125">
        <v>670</v>
      </c>
      <c r="AA26" s="125">
        <v>631</v>
      </c>
      <c r="AB26" s="125">
        <v>604</v>
      </c>
      <c r="AC26" s="125">
        <v>513</v>
      </c>
      <c r="AD26" s="125">
        <v>505</v>
      </c>
      <c r="AE26" s="125">
        <v>479</v>
      </c>
      <c r="AF26" s="125" t="s">
        <v>87</v>
      </c>
      <c r="AG26" s="125">
        <v>455</v>
      </c>
      <c r="AH26" s="125" t="s">
        <v>87</v>
      </c>
    </row>
    <row r="27" spans="1:37" ht="14.25" customHeight="1" x14ac:dyDescent="0.2">
      <c r="A27" s="110"/>
      <c r="B27" s="122"/>
      <c r="C27" s="124" t="s">
        <v>145</v>
      </c>
      <c r="D27" s="122"/>
      <c r="E27" s="125">
        <v>110</v>
      </c>
      <c r="F27" s="126" t="s">
        <v>85</v>
      </c>
      <c r="G27" s="125">
        <v>99</v>
      </c>
      <c r="H27" s="125">
        <v>111</v>
      </c>
      <c r="I27" s="125">
        <v>131</v>
      </c>
      <c r="J27" s="125">
        <v>155</v>
      </c>
      <c r="K27" s="125">
        <v>138</v>
      </c>
      <c r="L27" s="125"/>
      <c r="M27" s="125">
        <v>141</v>
      </c>
      <c r="N27" s="125">
        <v>84</v>
      </c>
      <c r="O27" s="125">
        <v>96</v>
      </c>
      <c r="P27" s="125">
        <v>103</v>
      </c>
      <c r="Q27" s="125">
        <v>103</v>
      </c>
      <c r="R27" s="125"/>
      <c r="S27" s="125">
        <v>102</v>
      </c>
      <c r="T27" s="125">
        <v>85</v>
      </c>
      <c r="U27" s="125">
        <v>103</v>
      </c>
      <c r="V27" s="125">
        <v>108</v>
      </c>
      <c r="W27" s="125">
        <v>86</v>
      </c>
      <c r="X27" s="125">
        <v>71</v>
      </c>
      <c r="Y27" s="125"/>
      <c r="Z27" s="125">
        <v>76</v>
      </c>
      <c r="AA27" s="125">
        <v>87</v>
      </c>
      <c r="AB27" s="125">
        <v>109</v>
      </c>
      <c r="AC27" s="125">
        <v>132</v>
      </c>
      <c r="AD27" s="125">
        <v>143</v>
      </c>
      <c r="AE27" s="125">
        <v>124</v>
      </c>
      <c r="AF27" s="125" t="s">
        <v>87</v>
      </c>
      <c r="AG27" s="125">
        <v>129</v>
      </c>
      <c r="AH27" s="125" t="s">
        <v>87</v>
      </c>
    </row>
    <row r="28" spans="1:37" ht="14.25" customHeight="1" x14ac:dyDescent="0.2">
      <c r="A28" s="110"/>
      <c r="B28" s="122"/>
      <c r="C28" s="124" t="s">
        <v>146</v>
      </c>
      <c r="D28" s="122"/>
      <c r="E28" s="125">
        <v>1220</v>
      </c>
      <c r="F28" s="125">
        <v>1163</v>
      </c>
      <c r="G28" s="125">
        <v>1092</v>
      </c>
      <c r="H28" s="125">
        <v>1033</v>
      </c>
      <c r="I28" s="125">
        <v>955</v>
      </c>
      <c r="J28" s="125">
        <v>879</v>
      </c>
      <c r="K28" s="125">
        <v>821</v>
      </c>
      <c r="L28" s="125"/>
      <c r="M28" s="125">
        <v>762</v>
      </c>
      <c r="N28" s="125">
        <v>704</v>
      </c>
      <c r="O28" s="125">
        <v>656</v>
      </c>
      <c r="P28" s="125">
        <v>614</v>
      </c>
      <c r="Q28" s="125">
        <v>546</v>
      </c>
      <c r="R28" s="125"/>
      <c r="S28" s="125">
        <v>447</v>
      </c>
      <c r="T28" s="125">
        <v>380</v>
      </c>
      <c r="U28" s="125">
        <v>354</v>
      </c>
      <c r="V28" s="125">
        <v>331</v>
      </c>
      <c r="W28" s="125">
        <v>313</v>
      </c>
      <c r="X28" s="125">
        <v>301</v>
      </c>
      <c r="Y28" s="125"/>
      <c r="Z28" s="125">
        <v>285</v>
      </c>
      <c r="AA28" s="125">
        <v>268</v>
      </c>
      <c r="AB28" s="125">
        <v>259</v>
      </c>
      <c r="AC28" s="125">
        <v>246</v>
      </c>
      <c r="AD28" s="125">
        <v>239</v>
      </c>
      <c r="AE28" s="125">
        <v>232</v>
      </c>
      <c r="AF28" s="125" t="s">
        <v>87</v>
      </c>
      <c r="AG28" s="125">
        <v>224</v>
      </c>
      <c r="AH28" s="125" t="s">
        <v>87</v>
      </c>
    </row>
    <row r="29" spans="1:37" ht="14.25" customHeight="1" x14ac:dyDescent="0.2">
      <c r="A29" s="110"/>
      <c r="B29" s="122"/>
      <c r="C29" s="124" t="s">
        <v>147</v>
      </c>
      <c r="D29" s="122"/>
      <c r="E29" s="131">
        <v>18</v>
      </c>
      <c r="F29" s="131">
        <v>18</v>
      </c>
      <c r="G29" s="125">
        <v>18</v>
      </c>
      <c r="H29" s="131">
        <v>13</v>
      </c>
      <c r="I29" s="125">
        <v>20</v>
      </c>
      <c r="J29" s="131">
        <v>15</v>
      </c>
      <c r="K29" s="125">
        <v>12</v>
      </c>
      <c r="L29" s="131"/>
      <c r="M29" s="131">
        <v>9</v>
      </c>
      <c r="N29" s="125">
        <v>5</v>
      </c>
      <c r="O29" s="125">
        <v>5</v>
      </c>
      <c r="P29" s="125">
        <v>0</v>
      </c>
      <c r="Q29" s="131">
        <v>0</v>
      </c>
      <c r="R29" s="131"/>
      <c r="S29" s="125">
        <v>0</v>
      </c>
      <c r="T29" s="125">
        <v>0</v>
      </c>
      <c r="U29" s="125">
        <v>0</v>
      </c>
      <c r="V29" s="125">
        <v>0</v>
      </c>
      <c r="W29" s="125">
        <v>0</v>
      </c>
      <c r="X29" s="125">
        <v>0</v>
      </c>
      <c r="Y29" s="125"/>
      <c r="Z29" s="125">
        <v>0</v>
      </c>
      <c r="AA29" s="125">
        <v>0</v>
      </c>
      <c r="AB29" s="125">
        <v>0</v>
      </c>
      <c r="AC29" s="125">
        <v>0</v>
      </c>
      <c r="AD29" s="125">
        <v>0</v>
      </c>
      <c r="AE29" s="125">
        <v>0</v>
      </c>
      <c r="AF29" s="125"/>
      <c r="AG29" s="125">
        <v>0</v>
      </c>
      <c r="AH29" s="125"/>
    </row>
    <row r="30" spans="1:37" ht="20.100000000000001" customHeight="1" x14ac:dyDescent="0.2">
      <c r="A30" s="114"/>
      <c r="B30" s="115" t="s">
        <v>148</v>
      </c>
      <c r="C30" s="119"/>
      <c r="D30" s="115"/>
      <c r="E30" s="116">
        <v>1320</v>
      </c>
      <c r="F30" s="116">
        <v>1403</v>
      </c>
      <c r="G30" s="116">
        <v>1474</v>
      </c>
      <c r="H30" s="116">
        <v>1569</v>
      </c>
      <c r="I30" s="116">
        <v>1688</v>
      </c>
      <c r="J30" s="116">
        <v>1872</v>
      </c>
      <c r="K30" s="116">
        <v>2033</v>
      </c>
      <c r="L30" s="116"/>
      <c r="M30" s="116">
        <v>2154</v>
      </c>
      <c r="N30" s="116">
        <v>2255</v>
      </c>
      <c r="O30" s="116">
        <v>2369</v>
      </c>
      <c r="P30" s="116">
        <v>2455</v>
      </c>
      <c r="Q30" s="116">
        <v>2517</v>
      </c>
      <c r="R30" s="116"/>
      <c r="S30" s="116">
        <v>2581</v>
      </c>
      <c r="T30" s="116">
        <v>2720</v>
      </c>
      <c r="U30" s="116">
        <v>2860</v>
      </c>
      <c r="V30" s="116">
        <v>2951</v>
      </c>
      <c r="W30" s="116">
        <v>3043</v>
      </c>
      <c r="X30" s="116">
        <v>3139</v>
      </c>
      <c r="Y30" s="116"/>
      <c r="Z30" s="116">
        <v>3190</v>
      </c>
      <c r="AA30" s="116">
        <v>3237</v>
      </c>
      <c r="AB30" s="116">
        <v>3232</v>
      </c>
      <c r="AC30" s="116">
        <v>3283</v>
      </c>
      <c r="AD30" s="116">
        <v>3318</v>
      </c>
      <c r="AE30" s="116">
        <v>3275</v>
      </c>
      <c r="AF30" s="116" t="s">
        <v>87</v>
      </c>
      <c r="AG30" s="116">
        <v>3220</v>
      </c>
      <c r="AH30" s="116" t="s">
        <v>87</v>
      </c>
    </row>
    <row r="31" spans="1:37" ht="14.25" customHeight="1" x14ac:dyDescent="0.2">
      <c r="A31" s="121"/>
      <c r="B31" s="122"/>
      <c r="C31" s="123" t="s">
        <v>139</v>
      </c>
      <c r="D31" s="124"/>
      <c r="E31" s="125">
        <v>38</v>
      </c>
      <c r="F31" s="125">
        <v>39</v>
      </c>
      <c r="G31" s="125">
        <v>34</v>
      </c>
      <c r="H31" s="125">
        <v>34</v>
      </c>
      <c r="I31" s="125">
        <v>37</v>
      </c>
      <c r="J31" s="125">
        <v>42</v>
      </c>
      <c r="K31" s="125">
        <v>41</v>
      </c>
      <c r="L31" s="125"/>
      <c r="M31" s="125">
        <v>34</v>
      </c>
      <c r="N31" s="125">
        <v>47</v>
      </c>
      <c r="O31" s="125">
        <v>46</v>
      </c>
      <c r="P31" s="125">
        <v>44</v>
      </c>
      <c r="Q31" s="125">
        <v>45</v>
      </c>
      <c r="R31" s="125"/>
      <c r="S31" s="125">
        <v>34</v>
      </c>
      <c r="T31" s="125">
        <v>34</v>
      </c>
      <c r="U31" s="125">
        <v>38</v>
      </c>
      <c r="V31" s="125">
        <v>25</v>
      </c>
      <c r="W31" s="125">
        <v>31</v>
      </c>
      <c r="X31" s="125">
        <v>37</v>
      </c>
      <c r="Y31" s="125"/>
      <c r="Z31" s="125">
        <v>38</v>
      </c>
      <c r="AA31" s="125">
        <v>25</v>
      </c>
      <c r="AB31" s="125">
        <v>24</v>
      </c>
      <c r="AC31" s="125">
        <v>24</v>
      </c>
      <c r="AD31" s="125">
        <v>33</v>
      </c>
      <c r="AE31" s="125">
        <v>41</v>
      </c>
      <c r="AF31" s="125" t="s">
        <v>87</v>
      </c>
      <c r="AG31" s="125">
        <v>34</v>
      </c>
      <c r="AH31" s="125" t="s">
        <v>87</v>
      </c>
    </row>
    <row r="32" spans="1:37" ht="14.25" customHeight="1" x14ac:dyDescent="0.2">
      <c r="A32" s="121"/>
      <c r="B32" s="122"/>
      <c r="C32" s="124" t="s">
        <v>140</v>
      </c>
      <c r="D32" s="123"/>
      <c r="E32" s="125">
        <v>1230</v>
      </c>
      <c r="F32" s="125">
        <v>1310</v>
      </c>
      <c r="G32" s="125">
        <v>1382</v>
      </c>
      <c r="H32" s="125">
        <v>1474</v>
      </c>
      <c r="I32" s="125">
        <v>1586</v>
      </c>
      <c r="J32" s="125">
        <v>1761</v>
      </c>
      <c r="K32" s="125">
        <v>1927</v>
      </c>
      <c r="L32" s="125"/>
      <c r="M32" s="125">
        <v>2048</v>
      </c>
      <c r="N32" s="125">
        <v>2161</v>
      </c>
      <c r="O32" s="125">
        <v>2278</v>
      </c>
      <c r="P32" s="125">
        <v>2362</v>
      </c>
      <c r="Q32" s="125">
        <v>2421</v>
      </c>
      <c r="R32" s="125"/>
      <c r="S32" s="125">
        <v>2495</v>
      </c>
      <c r="T32" s="125">
        <v>2631</v>
      </c>
      <c r="U32" s="125">
        <v>2759</v>
      </c>
      <c r="V32" s="125">
        <v>2859</v>
      </c>
      <c r="W32" s="125">
        <v>2942</v>
      </c>
      <c r="X32" s="125">
        <v>3034</v>
      </c>
      <c r="Y32" s="125"/>
      <c r="Z32" s="125">
        <v>3081</v>
      </c>
      <c r="AA32" s="125">
        <v>3142</v>
      </c>
      <c r="AB32" s="125">
        <v>3132</v>
      </c>
      <c r="AC32" s="125">
        <v>3178</v>
      </c>
      <c r="AD32" s="125">
        <v>3200</v>
      </c>
      <c r="AE32" s="125">
        <v>3143</v>
      </c>
      <c r="AF32" s="125" t="s">
        <v>87</v>
      </c>
      <c r="AG32" s="125">
        <v>3095</v>
      </c>
      <c r="AH32" s="125" t="s">
        <v>87</v>
      </c>
    </row>
    <row r="33" spans="1:34" ht="14.25" customHeight="1" x14ac:dyDescent="0.2">
      <c r="A33" s="121"/>
      <c r="B33" s="122"/>
      <c r="C33" s="124"/>
      <c r="D33" s="128" t="s">
        <v>141</v>
      </c>
      <c r="E33" s="126">
        <v>100</v>
      </c>
      <c r="F33" s="126">
        <v>100</v>
      </c>
      <c r="G33" s="126">
        <v>94</v>
      </c>
      <c r="H33" s="126">
        <v>93</v>
      </c>
      <c r="I33" s="126">
        <v>92</v>
      </c>
      <c r="J33" s="126">
        <v>89</v>
      </c>
      <c r="K33" s="126">
        <v>89</v>
      </c>
      <c r="L33" s="126"/>
      <c r="M33" s="126">
        <v>89</v>
      </c>
      <c r="N33" s="126">
        <v>93</v>
      </c>
      <c r="O33" s="126">
        <v>96</v>
      </c>
      <c r="P33" s="126">
        <v>98</v>
      </c>
      <c r="Q33" s="126">
        <v>103</v>
      </c>
      <c r="R33" s="126"/>
      <c r="S33" s="126">
        <v>106</v>
      </c>
      <c r="T33" s="126">
        <v>103</v>
      </c>
      <c r="U33" s="126">
        <v>123</v>
      </c>
      <c r="V33" s="126">
        <v>138</v>
      </c>
      <c r="W33" s="126">
        <v>149</v>
      </c>
      <c r="X33" s="126">
        <v>165</v>
      </c>
      <c r="Y33" s="126"/>
      <c r="Z33" s="126">
        <v>172</v>
      </c>
      <c r="AA33" s="126">
        <v>183</v>
      </c>
      <c r="AB33" s="126">
        <v>186</v>
      </c>
      <c r="AC33" s="126">
        <v>200</v>
      </c>
      <c r="AD33" s="126">
        <v>213</v>
      </c>
      <c r="AE33" s="126">
        <v>232</v>
      </c>
      <c r="AF33" s="126" t="s">
        <v>87</v>
      </c>
      <c r="AG33" s="126">
        <v>243</v>
      </c>
      <c r="AH33" s="126" t="s">
        <v>87</v>
      </c>
    </row>
    <row r="34" spans="1:34" ht="14.25" customHeight="1" x14ac:dyDescent="0.2">
      <c r="A34" s="121"/>
      <c r="B34" s="122"/>
      <c r="C34" s="124"/>
      <c r="D34" s="128" t="s">
        <v>142</v>
      </c>
      <c r="E34" s="126">
        <v>322</v>
      </c>
      <c r="F34" s="126">
        <v>314</v>
      </c>
      <c r="G34" s="126">
        <v>323</v>
      </c>
      <c r="H34" s="126">
        <v>333</v>
      </c>
      <c r="I34" s="126">
        <v>357</v>
      </c>
      <c r="J34" s="126">
        <v>390</v>
      </c>
      <c r="K34" s="126">
        <v>416</v>
      </c>
      <c r="L34" s="126"/>
      <c r="M34" s="126">
        <v>451</v>
      </c>
      <c r="N34" s="126">
        <v>488</v>
      </c>
      <c r="O34" s="126">
        <v>512</v>
      </c>
      <c r="P34" s="126">
        <v>542</v>
      </c>
      <c r="Q34" s="126">
        <v>567</v>
      </c>
      <c r="R34" s="126"/>
      <c r="S34" s="126">
        <v>565</v>
      </c>
      <c r="T34" s="126">
        <v>584</v>
      </c>
      <c r="U34" s="126">
        <v>615</v>
      </c>
      <c r="V34" s="126">
        <v>636</v>
      </c>
      <c r="W34" s="126">
        <v>666</v>
      </c>
      <c r="X34" s="126">
        <v>714</v>
      </c>
      <c r="Y34" s="126"/>
      <c r="Z34" s="126">
        <v>731</v>
      </c>
      <c r="AA34" s="126">
        <v>749</v>
      </c>
      <c r="AB34" s="126">
        <v>752</v>
      </c>
      <c r="AC34" s="126">
        <v>781</v>
      </c>
      <c r="AD34" s="126">
        <v>786</v>
      </c>
      <c r="AE34" s="126">
        <v>806</v>
      </c>
      <c r="AF34" s="126" t="s">
        <v>87</v>
      </c>
      <c r="AG34" s="126">
        <v>819</v>
      </c>
      <c r="AH34" s="126" t="s">
        <v>87</v>
      </c>
    </row>
    <row r="35" spans="1:34" ht="14.25" customHeight="1" x14ac:dyDescent="0.2">
      <c r="A35" s="121"/>
      <c r="B35" s="122"/>
      <c r="C35" s="123"/>
      <c r="D35" s="130" t="s">
        <v>143</v>
      </c>
      <c r="E35" s="126">
        <v>808</v>
      </c>
      <c r="F35" s="126">
        <v>896</v>
      </c>
      <c r="G35" s="126">
        <v>965</v>
      </c>
      <c r="H35" s="126">
        <v>1048</v>
      </c>
      <c r="I35" s="126">
        <v>1137</v>
      </c>
      <c r="J35" s="126">
        <v>1282</v>
      </c>
      <c r="K35" s="126">
        <v>1422</v>
      </c>
      <c r="L35" s="126"/>
      <c r="M35" s="126">
        <v>1508</v>
      </c>
      <c r="N35" s="126">
        <v>1579</v>
      </c>
      <c r="O35" s="126">
        <v>1669</v>
      </c>
      <c r="P35" s="126">
        <v>1721</v>
      </c>
      <c r="Q35" s="126">
        <v>1751</v>
      </c>
      <c r="R35" s="126"/>
      <c r="S35" s="126">
        <v>1821</v>
      </c>
      <c r="T35" s="126">
        <v>1944</v>
      </c>
      <c r="U35" s="126">
        <v>2021</v>
      </c>
      <c r="V35" s="126">
        <v>2085</v>
      </c>
      <c r="W35" s="126">
        <v>2127</v>
      </c>
      <c r="X35" s="126">
        <v>2155</v>
      </c>
      <c r="Y35" s="126"/>
      <c r="Z35" s="126">
        <v>2178</v>
      </c>
      <c r="AA35" s="126">
        <v>2210</v>
      </c>
      <c r="AB35" s="126">
        <v>2194</v>
      </c>
      <c r="AC35" s="126">
        <v>2197</v>
      </c>
      <c r="AD35" s="126">
        <v>2201</v>
      </c>
      <c r="AE35" s="126">
        <v>2105</v>
      </c>
      <c r="AF35" s="126" t="s">
        <v>87</v>
      </c>
      <c r="AG35" s="126">
        <v>2033</v>
      </c>
      <c r="AH35" s="126" t="s">
        <v>87</v>
      </c>
    </row>
    <row r="36" spans="1:34" ht="14.25" customHeight="1" x14ac:dyDescent="0.2">
      <c r="A36" s="121"/>
      <c r="B36" s="122"/>
      <c r="C36" s="123" t="s">
        <v>144</v>
      </c>
      <c r="D36" s="124"/>
      <c r="E36" s="125">
        <v>52</v>
      </c>
      <c r="F36" s="125">
        <v>54</v>
      </c>
      <c r="G36" s="125">
        <v>58</v>
      </c>
      <c r="H36" s="125">
        <v>61</v>
      </c>
      <c r="I36" s="125">
        <v>65</v>
      </c>
      <c r="J36" s="125">
        <v>69</v>
      </c>
      <c r="K36" s="125">
        <v>65</v>
      </c>
      <c r="L36" s="125"/>
      <c r="M36" s="125">
        <v>72</v>
      </c>
      <c r="N36" s="125">
        <v>47</v>
      </c>
      <c r="O36" s="125">
        <v>45</v>
      </c>
      <c r="P36" s="125">
        <v>49</v>
      </c>
      <c r="Q36" s="125">
        <v>51</v>
      </c>
      <c r="R36" s="125"/>
      <c r="S36" s="125">
        <v>52</v>
      </c>
      <c r="T36" s="125">
        <v>55</v>
      </c>
      <c r="U36" s="125">
        <v>63</v>
      </c>
      <c r="V36" s="125">
        <v>67</v>
      </c>
      <c r="W36" s="125">
        <v>70</v>
      </c>
      <c r="X36" s="125">
        <v>68</v>
      </c>
      <c r="Y36" s="125"/>
      <c r="Z36" s="125">
        <v>71</v>
      </c>
      <c r="AA36" s="125">
        <v>70</v>
      </c>
      <c r="AB36" s="125">
        <v>76</v>
      </c>
      <c r="AC36" s="125">
        <v>81</v>
      </c>
      <c r="AD36" s="125">
        <v>85</v>
      </c>
      <c r="AE36" s="125">
        <v>91</v>
      </c>
      <c r="AF36" s="125" t="s">
        <v>87</v>
      </c>
      <c r="AG36" s="125">
        <v>91</v>
      </c>
      <c r="AH36" s="125" t="s">
        <v>87</v>
      </c>
    </row>
    <row r="37" spans="1:34" ht="14.25" customHeight="1" x14ac:dyDescent="0.2">
      <c r="A37" s="110"/>
      <c r="B37" s="122"/>
      <c r="C37" s="124" t="s">
        <v>145</v>
      </c>
      <c r="D37" s="122"/>
      <c r="E37" s="125">
        <v>0</v>
      </c>
      <c r="F37" s="125">
        <v>0</v>
      </c>
      <c r="G37" s="125">
        <v>0</v>
      </c>
      <c r="H37" s="125">
        <v>0</v>
      </c>
      <c r="I37" s="125">
        <v>0</v>
      </c>
      <c r="J37" s="125">
        <v>0</v>
      </c>
      <c r="K37" s="125">
        <v>0</v>
      </c>
      <c r="L37" s="125"/>
      <c r="M37" s="125">
        <v>0</v>
      </c>
      <c r="N37" s="125">
        <v>0</v>
      </c>
      <c r="O37" s="125">
        <v>0</v>
      </c>
      <c r="P37" s="125">
        <v>0</v>
      </c>
      <c r="Q37" s="125">
        <v>0</v>
      </c>
      <c r="R37" s="125"/>
      <c r="S37" s="125">
        <v>0</v>
      </c>
      <c r="T37" s="125">
        <v>0</v>
      </c>
      <c r="U37" s="125">
        <v>0</v>
      </c>
      <c r="V37" s="125">
        <v>0</v>
      </c>
      <c r="W37" s="125">
        <v>0</v>
      </c>
      <c r="X37" s="125">
        <v>0</v>
      </c>
      <c r="Y37" s="125"/>
      <c r="Z37" s="125">
        <v>0</v>
      </c>
      <c r="AA37" s="125">
        <v>0</v>
      </c>
      <c r="AB37" s="125">
        <v>0</v>
      </c>
      <c r="AC37" s="125">
        <v>0</v>
      </c>
      <c r="AD37" s="125">
        <v>0</v>
      </c>
      <c r="AE37" s="125">
        <v>0</v>
      </c>
      <c r="AF37" s="125"/>
      <c r="AG37" s="125">
        <v>0</v>
      </c>
      <c r="AH37" s="125"/>
    </row>
    <row r="38" spans="1:34" ht="20.100000000000001" customHeight="1" x14ac:dyDescent="0.2">
      <c r="A38" s="114"/>
      <c r="B38" s="115" t="s">
        <v>149</v>
      </c>
      <c r="C38" s="115"/>
      <c r="D38" s="132"/>
      <c r="E38" s="116">
        <v>2146</v>
      </c>
      <c r="F38" s="116">
        <v>2114</v>
      </c>
      <c r="G38" s="116">
        <v>2080</v>
      </c>
      <c r="H38" s="116">
        <v>2088</v>
      </c>
      <c r="I38" s="116">
        <v>2044</v>
      </c>
      <c r="J38" s="116">
        <v>2009</v>
      </c>
      <c r="K38" s="116">
        <v>2012</v>
      </c>
      <c r="L38" s="116"/>
      <c r="M38" s="116">
        <v>2003</v>
      </c>
      <c r="N38" s="116">
        <v>1962</v>
      </c>
      <c r="O38" s="116">
        <v>1916</v>
      </c>
      <c r="P38" s="116">
        <v>1918</v>
      </c>
      <c r="Q38" s="116">
        <v>1956</v>
      </c>
      <c r="R38" s="116"/>
      <c r="S38" s="116">
        <v>2047</v>
      </c>
      <c r="T38" s="133">
        <v>2021</v>
      </c>
      <c r="U38" s="116">
        <v>2005</v>
      </c>
      <c r="V38" s="116">
        <v>2010</v>
      </c>
      <c r="W38" s="116">
        <v>2019</v>
      </c>
      <c r="X38" s="116">
        <v>2021</v>
      </c>
      <c r="Y38" s="116"/>
      <c r="Z38" s="116">
        <v>2005</v>
      </c>
      <c r="AA38" s="116">
        <v>2014</v>
      </c>
      <c r="AB38" s="116">
        <v>2039</v>
      </c>
      <c r="AC38" s="116">
        <v>2084</v>
      </c>
      <c r="AD38" s="116">
        <v>2056</v>
      </c>
      <c r="AE38" s="116">
        <v>2034</v>
      </c>
      <c r="AF38" s="116" t="s">
        <v>87</v>
      </c>
      <c r="AG38" s="116">
        <v>2034</v>
      </c>
      <c r="AH38" s="116" t="s">
        <v>87</v>
      </c>
    </row>
    <row r="39" spans="1:34" ht="20.100000000000001" customHeight="1" x14ac:dyDescent="0.2">
      <c r="A39" s="114"/>
      <c r="B39" s="115" t="s">
        <v>150</v>
      </c>
      <c r="C39" s="115"/>
      <c r="D39" s="115"/>
      <c r="E39" s="116">
        <v>2626</v>
      </c>
      <c r="F39" s="116">
        <v>2655</v>
      </c>
      <c r="G39" s="116">
        <v>2681</v>
      </c>
      <c r="H39" s="116">
        <v>2735</v>
      </c>
      <c r="I39" s="116">
        <v>2768</v>
      </c>
      <c r="J39" s="116">
        <v>2755</v>
      </c>
      <c r="K39" s="116">
        <v>2731</v>
      </c>
      <c r="L39" s="116"/>
      <c r="M39" s="116">
        <v>2733</v>
      </c>
      <c r="N39" s="116">
        <v>2808</v>
      </c>
      <c r="O39" s="116">
        <v>2843</v>
      </c>
      <c r="P39" s="116">
        <v>2901</v>
      </c>
      <c r="Q39" s="116">
        <v>2919</v>
      </c>
      <c r="R39" s="117"/>
      <c r="S39" s="116">
        <v>2937</v>
      </c>
      <c r="T39" s="116">
        <v>2944</v>
      </c>
      <c r="U39" s="116">
        <v>2922</v>
      </c>
      <c r="V39" s="116">
        <v>2901</v>
      </c>
      <c r="W39" s="116">
        <v>2872</v>
      </c>
      <c r="X39" s="116">
        <v>2853</v>
      </c>
      <c r="Y39" s="116"/>
      <c r="Z39" s="116">
        <v>2820</v>
      </c>
      <c r="AA39" s="116">
        <v>2763</v>
      </c>
      <c r="AB39" s="116">
        <v>2724</v>
      </c>
      <c r="AC39" s="116">
        <v>2668</v>
      </c>
      <c r="AD39" s="116">
        <v>2635</v>
      </c>
      <c r="AE39" s="116">
        <v>2591</v>
      </c>
      <c r="AF39" s="116" t="s">
        <v>87</v>
      </c>
      <c r="AG39" s="116">
        <v>2535</v>
      </c>
      <c r="AH39" s="116" t="s">
        <v>87</v>
      </c>
    </row>
    <row r="40" spans="1:34" ht="20.100000000000001" customHeight="1" x14ac:dyDescent="0.2">
      <c r="A40" s="114"/>
      <c r="B40" s="115" t="s">
        <v>151</v>
      </c>
      <c r="C40" s="115"/>
      <c r="D40" s="115"/>
      <c r="E40" s="116">
        <v>208</v>
      </c>
      <c r="F40" s="116">
        <v>211</v>
      </c>
      <c r="G40" s="116">
        <v>209</v>
      </c>
      <c r="H40" s="116">
        <v>201</v>
      </c>
      <c r="I40" s="116">
        <v>201</v>
      </c>
      <c r="J40" s="116">
        <v>211</v>
      </c>
      <c r="K40" s="116">
        <v>224</v>
      </c>
      <c r="L40" s="116"/>
      <c r="M40" s="116">
        <v>204</v>
      </c>
      <c r="N40" s="116">
        <v>217</v>
      </c>
      <c r="O40" s="116">
        <v>218</v>
      </c>
      <c r="P40" s="116">
        <v>218</v>
      </c>
      <c r="Q40" s="116">
        <v>211</v>
      </c>
      <c r="R40" s="116"/>
      <c r="S40" s="116">
        <v>225</v>
      </c>
      <c r="T40" s="116">
        <v>216</v>
      </c>
      <c r="U40" s="116">
        <v>217</v>
      </c>
      <c r="V40" s="116">
        <v>202</v>
      </c>
      <c r="W40" s="116">
        <v>200</v>
      </c>
      <c r="X40" s="116">
        <v>201</v>
      </c>
      <c r="Y40" s="116"/>
      <c r="Z40" s="116">
        <v>196</v>
      </c>
      <c r="AA40" s="116">
        <v>195</v>
      </c>
      <c r="AB40" s="116">
        <v>188</v>
      </c>
      <c r="AC40" s="116">
        <v>179</v>
      </c>
      <c r="AD40" s="116">
        <v>170</v>
      </c>
      <c r="AE40" s="116">
        <v>163</v>
      </c>
      <c r="AF40" s="116" t="s">
        <v>87</v>
      </c>
      <c r="AG40" s="116">
        <v>170</v>
      </c>
      <c r="AH40" s="116" t="s">
        <v>87</v>
      </c>
    </row>
    <row r="41" spans="1:34" ht="20.100000000000001" customHeight="1" x14ac:dyDescent="0.2">
      <c r="A41" s="114"/>
      <c r="B41" s="115" t="s">
        <v>152</v>
      </c>
      <c r="C41" s="115"/>
      <c r="D41" s="115"/>
      <c r="E41" s="116">
        <v>91</v>
      </c>
      <c r="F41" s="116">
        <v>91</v>
      </c>
      <c r="G41" s="116">
        <v>90</v>
      </c>
      <c r="H41" s="116">
        <v>84</v>
      </c>
      <c r="I41" s="116">
        <v>58</v>
      </c>
      <c r="J41" s="116">
        <v>46</v>
      </c>
      <c r="K41" s="116">
        <v>45</v>
      </c>
      <c r="L41" s="116"/>
      <c r="M41" s="116">
        <v>43</v>
      </c>
      <c r="N41" s="116">
        <v>41</v>
      </c>
      <c r="O41" s="116">
        <v>40</v>
      </c>
      <c r="P41" s="116">
        <v>34</v>
      </c>
      <c r="Q41" s="116">
        <v>32</v>
      </c>
      <c r="R41" s="116"/>
      <c r="S41" s="116">
        <v>46</v>
      </c>
      <c r="T41" s="116">
        <v>34</v>
      </c>
      <c r="U41" s="116">
        <v>33</v>
      </c>
      <c r="V41" s="116">
        <v>35</v>
      </c>
      <c r="W41" s="116">
        <v>36</v>
      </c>
      <c r="X41" s="116">
        <v>35</v>
      </c>
      <c r="Y41" s="116"/>
      <c r="Z41" s="116">
        <v>39</v>
      </c>
      <c r="AA41" s="116">
        <v>41</v>
      </c>
      <c r="AB41" s="116">
        <v>41</v>
      </c>
      <c r="AC41" s="116">
        <v>38</v>
      </c>
      <c r="AD41" s="116">
        <v>0</v>
      </c>
      <c r="AE41" s="116">
        <v>0</v>
      </c>
      <c r="AF41" s="116" t="s">
        <v>87</v>
      </c>
      <c r="AG41" s="116">
        <v>0</v>
      </c>
      <c r="AH41" s="116" t="s">
        <v>87</v>
      </c>
    </row>
    <row r="42" spans="1:34" ht="14.25" customHeight="1" x14ac:dyDescent="0.2">
      <c r="A42" s="121"/>
      <c r="B42" s="122"/>
      <c r="C42" s="124"/>
      <c r="D42" s="128" t="s">
        <v>141</v>
      </c>
      <c r="E42" s="126">
        <v>16</v>
      </c>
      <c r="F42" s="126">
        <v>16</v>
      </c>
      <c r="G42" s="126">
        <v>15</v>
      </c>
      <c r="H42" s="126">
        <v>11</v>
      </c>
      <c r="I42" s="126">
        <v>6</v>
      </c>
      <c r="J42" s="126">
        <v>3</v>
      </c>
      <c r="K42" s="126">
        <v>4</v>
      </c>
      <c r="L42" s="126"/>
      <c r="M42" s="126">
        <v>6</v>
      </c>
      <c r="N42" s="126">
        <v>3</v>
      </c>
      <c r="O42" s="126">
        <v>4</v>
      </c>
      <c r="P42" s="126">
        <v>1</v>
      </c>
      <c r="Q42" s="126">
        <v>1</v>
      </c>
      <c r="R42" s="126"/>
      <c r="S42" s="126">
        <v>10</v>
      </c>
      <c r="T42" s="126">
        <v>2</v>
      </c>
      <c r="U42" s="126">
        <v>2</v>
      </c>
      <c r="V42" s="126">
        <v>3</v>
      </c>
      <c r="W42" s="126">
        <v>3</v>
      </c>
      <c r="X42" s="126">
        <v>2</v>
      </c>
      <c r="Y42" s="126"/>
      <c r="Z42" s="126">
        <v>3</v>
      </c>
      <c r="AA42" s="126">
        <v>4</v>
      </c>
      <c r="AB42" s="126">
        <v>4</v>
      </c>
      <c r="AC42" s="126">
        <v>2</v>
      </c>
      <c r="AD42" s="126">
        <v>0</v>
      </c>
      <c r="AE42" s="126">
        <v>0</v>
      </c>
      <c r="AF42" s="126" t="s">
        <v>87</v>
      </c>
      <c r="AG42" s="126">
        <v>0</v>
      </c>
      <c r="AH42" s="126" t="s">
        <v>87</v>
      </c>
    </row>
    <row r="43" spans="1:34" ht="14.25" customHeight="1" x14ac:dyDescent="0.2">
      <c r="A43" s="121"/>
      <c r="B43" s="122"/>
      <c r="C43" s="124"/>
      <c r="D43" s="128" t="s">
        <v>142</v>
      </c>
      <c r="E43" s="126">
        <v>1</v>
      </c>
      <c r="F43" s="126">
        <v>2</v>
      </c>
      <c r="G43" s="126">
        <v>2</v>
      </c>
      <c r="H43" s="126">
        <v>2</v>
      </c>
      <c r="I43" s="126">
        <v>2</v>
      </c>
      <c r="J43" s="126">
        <v>0</v>
      </c>
      <c r="K43" s="126">
        <v>0</v>
      </c>
      <c r="L43" s="126"/>
      <c r="M43" s="126">
        <v>0</v>
      </c>
      <c r="N43" s="126">
        <v>0</v>
      </c>
      <c r="O43" s="126">
        <v>0</v>
      </c>
      <c r="P43" s="126">
        <v>0</v>
      </c>
      <c r="Q43" s="126">
        <v>0</v>
      </c>
      <c r="R43" s="126"/>
      <c r="S43" s="126">
        <v>0</v>
      </c>
      <c r="T43" s="126">
        <v>0</v>
      </c>
      <c r="U43" s="126">
        <v>0</v>
      </c>
      <c r="V43" s="126">
        <v>0</v>
      </c>
      <c r="W43" s="126">
        <v>0</v>
      </c>
      <c r="X43" s="126">
        <v>0</v>
      </c>
      <c r="Y43" s="126"/>
      <c r="Z43" s="126">
        <v>0</v>
      </c>
      <c r="AA43" s="126">
        <v>0</v>
      </c>
      <c r="AB43" s="126">
        <v>0</v>
      </c>
      <c r="AC43" s="126">
        <v>0</v>
      </c>
      <c r="AD43" s="126">
        <v>0</v>
      </c>
      <c r="AE43" s="126">
        <v>0</v>
      </c>
      <c r="AF43" s="126" t="s">
        <v>87</v>
      </c>
      <c r="AG43" s="126">
        <v>0</v>
      </c>
      <c r="AH43" s="126" t="s">
        <v>87</v>
      </c>
    </row>
    <row r="44" spans="1:34" ht="14.25" customHeight="1" x14ac:dyDescent="0.2">
      <c r="A44" s="134"/>
      <c r="B44" s="135"/>
      <c r="C44" s="136"/>
      <c r="D44" s="137" t="s">
        <v>143</v>
      </c>
      <c r="E44" s="138">
        <v>74</v>
      </c>
      <c r="F44" s="138">
        <v>73</v>
      </c>
      <c r="G44" s="138">
        <v>73</v>
      </c>
      <c r="H44" s="138">
        <v>71</v>
      </c>
      <c r="I44" s="138">
        <v>50</v>
      </c>
      <c r="J44" s="138">
        <v>43</v>
      </c>
      <c r="K44" s="138">
        <v>41</v>
      </c>
      <c r="L44" s="138"/>
      <c r="M44" s="138">
        <v>37</v>
      </c>
      <c r="N44" s="138">
        <v>38</v>
      </c>
      <c r="O44" s="138">
        <v>36</v>
      </c>
      <c r="P44" s="138">
        <v>33</v>
      </c>
      <c r="Q44" s="138">
        <v>31</v>
      </c>
      <c r="R44" s="138"/>
      <c r="S44" s="138">
        <v>36</v>
      </c>
      <c r="T44" s="138">
        <v>32</v>
      </c>
      <c r="U44" s="138">
        <v>31</v>
      </c>
      <c r="V44" s="138">
        <v>32</v>
      </c>
      <c r="W44" s="138">
        <v>33</v>
      </c>
      <c r="X44" s="138">
        <v>33</v>
      </c>
      <c r="Y44" s="138"/>
      <c r="Z44" s="138">
        <v>36</v>
      </c>
      <c r="AA44" s="138">
        <v>37</v>
      </c>
      <c r="AB44" s="138">
        <v>37</v>
      </c>
      <c r="AC44" s="138">
        <v>36</v>
      </c>
      <c r="AD44" s="138">
        <v>0</v>
      </c>
      <c r="AE44" s="138">
        <v>0</v>
      </c>
      <c r="AF44" s="126" t="s">
        <v>87</v>
      </c>
      <c r="AG44" s="138">
        <v>0</v>
      </c>
      <c r="AH44" s="126" t="s">
        <v>87</v>
      </c>
    </row>
    <row r="45" spans="1:34" s="28" customFormat="1" ht="1.5" customHeight="1" x14ac:dyDescent="0.2"/>
    <row r="46" spans="1:34" s="28" customFormat="1" ht="15" customHeight="1" x14ac:dyDescent="0.2">
      <c r="A46" s="139" t="s">
        <v>153</v>
      </c>
      <c r="B46" s="140" t="s">
        <v>154</v>
      </c>
      <c r="C46" s="141"/>
      <c r="D46" s="141"/>
      <c r="E46" s="141"/>
      <c r="F46" s="141"/>
      <c r="G46" s="141"/>
      <c r="H46" s="141"/>
      <c r="I46" s="141"/>
      <c r="J46" s="141"/>
    </row>
    <row r="47" spans="1:34" s="28" customFormat="1" ht="12.75" customHeight="1" x14ac:dyDescent="0.2">
      <c r="A47" s="139" t="s">
        <v>155</v>
      </c>
      <c r="B47" s="140" t="s">
        <v>156</v>
      </c>
      <c r="C47" s="141"/>
      <c r="D47" s="141"/>
      <c r="E47" s="141"/>
      <c r="F47" s="141"/>
      <c r="G47" s="141"/>
      <c r="H47" s="141"/>
      <c r="I47" s="141"/>
      <c r="J47" s="141"/>
    </row>
    <row r="48" spans="1:34" s="28" customFormat="1" ht="12.75" customHeight="1" x14ac:dyDescent="0.2">
      <c r="A48" s="139" t="s">
        <v>157</v>
      </c>
      <c r="B48" s="140" t="s">
        <v>158</v>
      </c>
      <c r="C48" s="141"/>
      <c r="D48" s="141"/>
      <c r="E48" s="141"/>
      <c r="F48" s="141"/>
      <c r="G48" s="141"/>
      <c r="H48" s="141"/>
      <c r="I48" s="141"/>
      <c r="J48" s="141"/>
    </row>
    <row r="49" spans="1:34" s="28" customFormat="1" ht="12.75" customHeight="1" x14ac:dyDescent="0.2">
      <c r="A49" s="142" t="s">
        <v>159</v>
      </c>
      <c r="B49" s="140" t="s">
        <v>160</v>
      </c>
      <c r="C49" s="141"/>
      <c r="D49" s="141"/>
      <c r="E49" s="141"/>
      <c r="F49" s="141"/>
      <c r="G49" s="141"/>
      <c r="H49" s="141"/>
      <c r="I49" s="141"/>
      <c r="J49" s="141"/>
    </row>
    <row r="50" spans="1:34" s="28" customFormat="1" ht="15" customHeight="1" x14ac:dyDescent="0.2">
      <c r="A50" s="142" t="s">
        <v>161</v>
      </c>
      <c r="B50" s="140" t="s">
        <v>162</v>
      </c>
      <c r="C50" s="141"/>
      <c r="D50" s="141"/>
      <c r="E50" s="141"/>
      <c r="F50" s="141"/>
      <c r="G50" s="141"/>
      <c r="H50" s="141"/>
      <c r="I50" s="141"/>
      <c r="J50" s="141"/>
    </row>
    <row r="51" spans="1:34" s="28" customFormat="1" ht="12.75" customHeight="1" x14ac:dyDescent="0.2">
      <c r="A51" s="142" t="s">
        <v>163</v>
      </c>
      <c r="B51" s="140" t="s">
        <v>164</v>
      </c>
      <c r="C51" s="141"/>
      <c r="D51" s="141"/>
      <c r="E51" s="141"/>
      <c r="F51" s="141"/>
      <c r="G51" s="141"/>
      <c r="H51" s="141"/>
      <c r="I51" s="141"/>
      <c r="J51" s="141"/>
    </row>
    <row r="52" spans="1:34" s="28" customFormat="1" ht="15" customHeight="1" x14ac:dyDescent="0.2">
      <c r="A52" s="142" t="s">
        <v>165</v>
      </c>
      <c r="B52" s="140" t="s">
        <v>166</v>
      </c>
      <c r="C52" s="141"/>
      <c r="D52" s="141"/>
      <c r="E52" s="141"/>
      <c r="F52" s="141"/>
      <c r="G52" s="141"/>
      <c r="H52" s="141"/>
      <c r="I52" s="141"/>
      <c r="J52" s="141"/>
    </row>
    <row r="53" spans="1:34" ht="12.75" customHeight="1" x14ac:dyDescent="0.2">
      <c r="A53" s="143" t="s">
        <v>167</v>
      </c>
      <c r="B53" s="144" t="s">
        <v>69</v>
      </c>
      <c r="C53" s="145"/>
      <c r="D53" s="145"/>
      <c r="E53" s="145"/>
      <c r="F53" s="145"/>
      <c r="G53" s="145"/>
      <c r="H53" s="145"/>
      <c r="I53" s="145"/>
      <c r="J53" s="145"/>
      <c r="K53" s="28"/>
      <c r="L53" s="28"/>
      <c r="M53" s="28"/>
      <c r="N53" s="28"/>
      <c r="O53" s="28"/>
      <c r="P53" s="28"/>
      <c r="Q53" s="28"/>
      <c r="R53" s="28"/>
      <c r="S53" s="28"/>
      <c r="T53" s="28"/>
      <c r="U53" s="28"/>
      <c r="V53" s="28"/>
      <c r="W53" s="28"/>
      <c r="X53" s="28"/>
      <c r="Y53" s="28"/>
      <c r="Z53" s="28"/>
      <c r="AA53" s="28"/>
      <c r="AB53" s="28"/>
    </row>
    <row r="54" spans="1:34" x14ac:dyDescent="0.2">
      <c r="B54" s="145"/>
      <c r="C54" s="145"/>
      <c r="D54" s="145"/>
      <c r="E54" s="145"/>
      <c r="F54" s="145"/>
      <c r="G54" s="145"/>
      <c r="H54" s="145"/>
      <c r="I54" s="145"/>
      <c r="J54" s="145"/>
    </row>
    <row r="56" spans="1:34" s="146" customFormat="1" x14ac:dyDescent="0.2">
      <c r="D56" s="146" t="s">
        <v>168</v>
      </c>
      <c r="E56" s="147">
        <v>6391</v>
      </c>
      <c r="F56" s="147">
        <v>6474</v>
      </c>
      <c r="G56" s="147">
        <v>6534</v>
      </c>
      <c r="H56" s="147">
        <v>6677</v>
      </c>
      <c r="I56" s="147">
        <v>6759</v>
      </c>
      <c r="J56" s="147">
        <v>6893</v>
      </c>
      <c r="K56" s="147">
        <v>7045</v>
      </c>
      <c r="L56" s="147">
        <v>0</v>
      </c>
      <c r="M56" s="147">
        <v>7137</v>
      </c>
      <c r="N56" s="147">
        <v>7283</v>
      </c>
      <c r="O56" s="147">
        <v>7386</v>
      </c>
      <c r="P56" s="147">
        <v>7526</v>
      </c>
      <c r="Q56" s="147">
        <v>7635</v>
      </c>
      <c r="R56" s="147">
        <v>0</v>
      </c>
      <c r="S56" s="147">
        <v>7836</v>
      </c>
      <c r="T56" s="147">
        <v>7935</v>
      </c>
      <c r="U56" s="147">
        <v>8037</v>
      </c>
      <c r="V56" s="147">
        <v>8099</v>
      </c>
      <c r="W56" s="147">
        <v>8170</v>
      </c>
      <c r="X56" s="147">
        <v>8249</v>
      </c>
      <c r="Y56" s="147">
        <v>0</v>
      </c>
      <c r="Z56" s="147">
        <v>8250</v>
      </c>
      <c r="AA56" s="147">
        <v>8250</v>
      </c>
      <c r="AB56" s="147">
        <v>8224</v>
      </c>
      <c r="AC56" s="147">
        <v>8252</v>
      </c>
      <c r="AD56" s="147">
        <v>8179</v>
      </c>
      <c r="AE56" s="147">
        <v>8063</v>
      </c>
      <c r="AF56" s="147"/>
      <c r="AG56" s="147"/>
      <c r="AH56" s="147"/>
    </row>
  </sheetData>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249977111117893"/>
    <pageSetUpPr fitToPage="1"/>
  </sheetPr>
  <dimension ref="A1:AY139"/>
  <sheetViews>
    <sheetView showGridLines="0" workbookViewId="0">
      <pane xSplit="4" ySplit="12" topLeftCell="AC13" activePane="bottomRight" state="frozen"/>
      <selection activeCell="E13" sqref="E13"/>
      <selection pane="topRight" activeCell="E13" sqref="E13"/>
      <selection pane="bottomLeft" activeCell="E13" sqref="E13"/>
      <selection pane="bottomRight" activeCell="E13" sqref="E13"/>
    </sheetView>
  </sheetViews>
  <sheetFormatPr defaultRowHeight="12.75" x14ac:dyDescent="0.2"/>
  <cols>
    <col min="1" max="3" width="1.5703125" style="149" customWidth="1"/>
    <col min="4" max="4" width="38.7109375" style="149" customWidth="1"/>
    <col min="5" max="5" width="11.7109375" style="149" customWidth="1"/>
    <col min="6" max="6" width="2.7109375" style="149" customWidth="1"/>
    <col min="7" max="43" width="11.7109375" style="149" customWidth="1"/>
    <col min="44" max="44" width="11.7109375" style="667" customWidth="1"/>
    <col min="45" max="46" width="11.7109375" style="149" customWidth="1"/>
    <col min="47" max="47" width="2.28515625" style="149" customWidth="1"/>
    <col min="48" max="16384" width="9.140625" style="149"/>
  </cols>
  <sheetData>
    <row r="1" spans="1:50" ht="6" customHeight="1" x14ac:dyDescent="0.2">
      <c r="A1" s="69"/>
      <c r="B1" s="203"/>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58"/>
      <c r="AK1" s="658"/>
      <c r="AL1" s="658"/>
      <c r="AM1" s="658"/>
      <c r="AN1" s="658"/>
      <c r="AO1" s="658"/>
      <c r="AP1" s="658"/>
      <c r="AQ1" s="658"/>
      <c r="AR1" s="666"/>
      <c r="AS1" s="658"/>
      <c r="AT1" s="658"/>
      <c r="AU1" s="658"/>
      <c r="AV1" s="667"/>
    </row>
    <row r="2" spans="1:50" ht="18" x14ac:dyDescent="0.25">
      <c r="A2" s="72" t="s">
        <v>28</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423"/>
      <c r="AS2" s="150"/>
      <c r="AT2" s="150"/>
      <c r="AU2" s="150"/>
      <c r="AV2" s="667"/>
    </row>
    <row r="3" spans="1:50" ht="6" customHeight="1" x14ac:dyDescent="0.25">
      <c r="A3" s="75"/>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668"/>
      <c r="AS3" s="153"/>
      <c r="AT3" s="153"/>
      <c r="AU3" s="153"/>
      <c r="AV3" s="667"/>
    </row>
    <row r="4" spans="1:50" ht="14.25" customHeight="1" x14ac:dyDescent="0.25">
      <c r="A4" s="154" t="s">
        <v>466</v>
      </c>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668"/>
      <c r="AS4" s="153"/>
      <c r="AT4" s="153"/>
      <c r="AU4" s="153"/>
      <c r="AV4" s="667"/>
    </row>
    <row r="5" spans="1:50" ht="6" customHeight="1" x14ac:dyDescent="0.2">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669"/>
      <c r="AS5" s="79"/>
      <c r="AT5" s="79"/>
      <c r="AU5" s="79"/>
      <c r="AV5" s="667"/>
    </row>
    <row r="6" spans="1:50" ht="14.25" customHeight="1" x14ac:dyDescent="0.2">
      <c r="A6" s="328" t="s">
        <v>467</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670"/>
      <c r="AS6" s="328"/>
      <c r="AT6" s="328"/>
      <c r="AU6" s="155"/>
      <c r="AV6" s="667"/>
    </row>
    <row r="7" spans="1:50" ht="14.25" customHeight="1" x14ac:dyDescent="0.2">
      <c r="A7" s="156" t="s">
        <v>130</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670"/>
      <c r="AS7" s="328"/>
      <c r="AT7" s="328"/>
      <c r="AU7" s="155"/>
      <c r="AV7" s="667"/>
    </row>
    <row r="8" spans="1:50"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654"/>
      <c r="AS8" s="148"/>
      <c r="AT8" s="148"/>
      <c r="AU8" s="148"/>
      <c r="AV8" s="667"/>
    </row>
    <row r="9" spans="1:50" ht="14.25" customHeight="1" x14ac:dyDescent="0.2">
      <c r="A9" s="148"/>
      <c r="B9" s="148"/>
      <c r="C9" s="148"/>
      <c r="D9" s="82" t="s">
        <v>131</v>
      </c>
      <c r="E9" s="331">
        <v>46</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654"/>
      <c r="AS9" s="148"/>
      <c r="AT9" s="148"/>
      <c r="AU9" s="148"/>
      <c r="AV9" s="667"/>
    </row>
    <row r="10" spans="1:50" ht="14.25" customHeight="1" x14ac:dyDescent="0.25">
      <c r="A10" s="84"/>
      <c r="B10" s="85"/>
      <c r="C10" s="85"/>
      <c r="D10" s="82" t="s">
        <v>132</v>
      </c>
      <c r="E10" s="332">
        <v>1975</v>
      </c>
      <c r="F10" s="332"/>
      <c r="G10" s="332">
        <v>1979</v>
      </c>
      <c r="H10" s="332">
        <v>1980</v>
      </c>
      <c r="I10" s="332">
        <v>1981</v>
      </c>
      <c r="J10" s="332">
        <v>1982</v>
      </c>
      <c r="K10" s="332">
        <v>1983</v>
      </c>
      <c r="L10" s="332">
        <v>1984</v>
      </c>
      <c r="M10" s="332">
        <v>1985</v>
      </c>
      <c r="N10" s="332">
        <v>1986</v>
      </c>
      <c r="O10" s="332">
        <v>1987</v>
      </c>
      <c r="P10" s="332">
        <v>1988</v>
      </c>
      <c r="Q10" s="332">
        <v>1989</v>
      </c>
      <c r="R10" s="332">
        <v>1990</v>
      </c>
      <c r="S10" s="332">
        <v>1991</v>
      </c>
      <c r="T10" s="332">
        <v>1992</v>
      </c>
      <c r="U10" s="332">
        <v>1993</v>
      </c>
      <c r="V10" s="332">
        <v>1994</v>
      </c>
      <c r="W10" s="332">
        <v>1995</v>
      </c>
      <c r="X10" s="332">
        <v>1996</v>
      </c>
      <c r="Y10" s="332">
        <v>1997</v>
      </c>
      <c r="Z10" s="332">
        <v>1998</v>
      </c>
      <c r="AA10" s="332">
        <v>1999</v>
      </c>
      <c r="AB10" s="332">
        <v>2000</v>
      </c>
      <c r="AC10" s="332">
        <v>2001</v>
      </c>
      <c r="AD10" s="332">
        <v>2002</v>
      </c>
      <c r="AE10" s="332">
        <v>2003</v>
      </c>
      <c r="AF10" s="332">
        <v>2004</v>
      </c>
      <c r="AG10" s="332">
        <v>2005</v>
      </c>
      <c r="AH10" s="332">
        <v>2006</v>
      </c>
      <c r="AI10" s="332">
        <v>2007</v>
      </c>
      <c r="AJ10" s="332">
        <v>2008</v>
      </c>
      <c r="AK10" s="332">
        <v>2009</v>
      </c>
      <c r="AL10" s="332">
        <v>2010</v>
      </c>
      <c r="AM10" s="332">
        <v>2011</v>
      </c>
      <c r="AN10" s="332">
        <v>2012</v>
      </c>
      <c r="AO10" s="332">
        <v>2013</v>
      </c>
      <c r="AP10" s="332">
        <v>2014</v>
      </c>
      <c r="AQ10" s="332">
        <v>2015</v>
      </c>
      <c r="AR10" s="332">
        <v>2016</v>
      </c>
      <c r="AS10" s="332">
        <v>2017</v>
      </c>
      <c r="AT10" s="332">
        <v>2018</v>
      </c>
      <c r="AU10" s="332"/>
      <c r="AV10" s="667"/>
    </row>
    <row r="11" spans="1:50" ht="14.25" customHeight="1" x14ac:dyDescent="0.25">
      <c r="A11" s="84"/>
      <c r="B11" s="85"/>
      <c r="C11" s="85"/>
      <c r="D11" s="85"/>
      <c r="E11" s="334">
        <v>27485</v>
      </c>
      <c r="F11" s="671"/>
      <c r="G11" s="334">
        <v>28946</v>
      </c>
      <c r="H11" s="334">
        <v>29312</v>
      </c>
      <c r="I11" s="334">
        <v>29677</v>
      </c>
      <c r="J11" s="334">
        <v>30042</v>
      </c>
      <c r="K11" s="334">
        <v>30407</v>
      </c>
      <c r="L11" s="334">
        <v>30773</v>
      </c>
      <c r="M11" s="334">
        <v>31138</v>
      </c>
      <c r="N11" s="334">
        <v>31503</v>
      </c>
      <c r="O11" s="334">
        <v>31868</v>
      </c>
      <c r="P11" s="334">
        <v>32234</v>
      </c>
      <c r="Q11" s="334">
        <v>32599</v>
      </c>
      <c r="R11" s="334">
        <v>32964</v>
      </c>
      <c r="S11" s="334">
        <v>33329</v>
      </c>
      <c r="T11" s="334">
        <v>33695</v>
      </c>
      <c r="U11" s="334">
        <v>34060</v>
      </c>
      <c r="V11" s="334">
        <v>34425</v>
      </c>
      <c r="W11" s="334">
        <v>34790</v>
      </c>
      <c r="X11" s="334">
        <v>35156</v>
      </c>
      <c r="Y11" s="334">
        <v>35521</v>
      </c>
      <c r="Z11" s="334">
        <v>35886</v>
      </c>
      <c r="AA11" s="334">
        <v>36251</v>
      </c>
      <c r="AB11" s="334">
        <v>36617</v>
      </c>
      <c r="AC11" s="334">
        <v>36982</v>
      </c>
      <c r="AD11" s="334">
        <v>37347</v>
      </c>
      <c r="AE11" s="334">
        <v>37712</v>
      </c>
      <c r="AF11" s="334">
        <v>38078</v>
      </c>
      <c r="AG11" s="334">
        <v>38443</v>
      </c>
      <c r="AH11" s="334">
        <v>38808</v>
      </c>
      <c r="AI11" s="334">
        <v>39173</v>
      </c>
      <c r="AJ11" s="334">
        <v>39539</v>
      </c>
      <c r="AK11" s="334">
        <v>39904</v>
      </c>
      <c r="AL11" s="334">
        <v>40269</v>
      </c>
      <c r="AM11" s="334">
        <v>40634</v>
      </c>
      <c r="AN11" s="334">
        <v>41000</v>
      </c>
      <c r="AO11" s="334">
        <v>41365</v>
      </c>
      <c r="AP11" s="334">
        <v>41730</v>
      </c>
      <c r="AQ11" s="334">
        <v>42095</v>
      </c>
      <c r="AR11" s="334">
        <v>42461</v>
      </c>
      <c r="AS11" s="334">
        <v>42461</v>
      </c>
      <c r="AT11" s="334">
        <v>43191</v>
      </c>
      <c r="AU11" s="686"/>
      <c r="AV11" s="667"/>
    </row>
    <row r="12" spans="1:50" ht="6" hidden="1" customHeight="1" x14ac:dyDescent="0.2">
      <c r="A12" s="336"/>
      <c r="B12" s="337"/>
      <c r="C12" s="337"/>
      <c r="D12" s="660"/>
      <c r="E12" s="672"/>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4"/>
      <c r="AS12" s="675"/>
      <c r="AT12" s="675"/>
      <c r="AU12" s="674"/>
      <c r="AV12" s="667"/>
    </row>
    <row r="13" spans="1:50" ht="20.100000000000001" customHeight="1" x14ac:dyDescent="0.2">
      <c r="A13" s="341" t="s">
        <v>136</v>
      </c>
      <c r="B13" s="594"/>
      <c r="C13" s="164"/>
      <c r="D13" s="676"/>
      <c r="E13" s="533">
        <v>29344</v>
      </c>
      <c r="F13" s="342"/>
      <c r="G13" s="342">
        <v>317020</v>
      </c>
      <c r="H13" s="342">
        <v>319400</v>
      </c>
      <c r="I13" s="342">
        <v>333920</v>
      </c>
      <c r="J13" s="342">
        <v>331570</v>
      </c>
      <c r="K13" s="342">
        <v>320940</v>
      </c>
      <c r="L13" s="342">
        <v>324660</v>
      </c>
      <c r="M13" s="342">
        <v>326850</v>
      </c>
      <c r="N13" s="342">
        <v>323480</v>
      </c>
      <c r="O13" s="342">
        <v>320120</v>
      </c>
      <c r="P13" s="342">
        <v>316900</v>
      </c>
      <c r="Q13" s="342">
        <v>311650</v>
      </c>
      <c r="R13" s="342">
        <v>305710</v>
      </c>
      <c r="S13" s="342">
        <v>298060</v>
      </c>
      <c r="T13" s="342">
        <v>293440</v>
      </c>
      <c r="U13" s="342">
        <v>274850</v>
      </c>
      <c r="V13" s="342">
        <v>254490</v>
      </c>
      <c r="W13" s="342">
        <v>233340</v>
      </c>
      <c r="X13" s="342">
        <v>221870</v>
      </c>
      <c r="Y13" s="342">
        <v>210820</v>
      </c>
      <c r="Z13" s="342">
        <v>210140</v>
      </c>
      <c r="AA13" s="342">
        <v>208640</v>
      </c>
      <c r="AB13" s="342">
        <v>207620</v>
      </c>
      <c r="AC13" s="342">
        <v>205650</v>
      </c>
      <c r="AD13" s="342">
        <v>204680</v>
      </c>
      <c r="AE13" s="342">
        <v>206920</v>
      </c>
      <c r="AF13" s="342">
        <v>207020</v>
      </c>
      <c r="AG13" s="342">
        <v>201100</v>
      </c>
      <c r="AH13" s="342">
        <v>195850</v>
      </c>
      <c r="AI13" s="342">
        <v>190670</v>
      </c>
      <c r="AJ13" s="342">
        <v>186910</v>
      </c>
      <c r="AK13" s="342">
        <v>188600</v>
      </c>
      <c r="AL13" s="342">
        <v>191706</v>
      </c>
      <c r="AM13" s="342">
        <v>186365</v>
      </c>
      <c r="AN13" s="342">
        <v>179804</v>
      </c>
      <c r="AO13" s="342">
        <v>170712</v>
      </c>
      <c r="AP13" s="342">
        <v>159627</v>
      </c>
      <c r="AQ13" s="342">
        <v>153724</v>
      </c>
      <c r="AR13" s="342">
        <v>150996</v>
      </c>
      <c r="AS13" s="342">
        <v>149366</v>
      </c>
      <c r="AT13" s="343">
        <v>146556</v>
      </c>
      <c r="AU13" s="691" t="s">
        <v>87</v>
      </c>
      <c r="AV13" s="667"/>
    </row>
    <row r="14" spans="1:50" ht="20.100000000000001" customHeight="1" x14ac:dyDescent="0.2">
      <c r="A14" s="493"/>
      <c r="B14" s="494" t="s">
        <v>220</v>
      </c>
      <c r="C14" s="495"/>
      <c r="D14" s="677"/>
      <c r="E14" s="678">
        <v>46980</v>
      </c>
      <c r="F14" s="679"/>
      <c r="G14" s="679">
        <v>41630</v>
      </c>
      <c r="H14" s="679">
        <v>41520</v>
      </c>
      <c r="I14" s="679">
        <v>42610</v>
      </c>
      <c r="J14" s="679">
        <v>43050</v>
      </c>
      <c r="K14" s="679">
        <v>42230</v>
      </c>
      <c r="L14" s="679">
        <v>41950</v>
      </c>
      <c r="M14" s="679">
        <v>42140</v>
      </c>
      <c r="N14" s="679">
        <v>42310</v>
      </c>
      <c r="O14" s="679">
        <v>42780</v>
      </c>
      <c r="P14" s="679">
        <v>43130</v>
      </c>
      <c r="Q14" s="679">
        <v>42840</v>
      </c>
      <c r="R14" s="679">
        <v>42870</v>
      </c>
      <c r="S14" s="679">
        <v>42850</v>
      </c>
      <c r="T14" s="679">
        <v>42400</v>
      </c>
      <c r="U14" s="679">
        <v>40400</v>
      </c>
      <c r="V14" s="679">
        <v>37490</v>
      </c>
      <c r="W14" s="679">
        <v>35540</v>
      </c>
      <c r="X14" s="679">
        <v>34110</v>
      </c>
      <c r="Y14" s="679">
        <v>32680</v>
      </c>
      <c r="Z14" s="679">
        <v>32620</v>
      </c>
      <c r="AA14" s="679">
        <v>32240</v>
      </c>
      <c r="AB14" s="679">
        <v>32520</v>
      </c>
      <c r="AC14" s="679">
        <v>32630</v>
      </c>
      <c r="AD14" s="679">
        <v>32750</v>
      </c>
      <c r="AE14" s="679">
        <v>33150</v>
      </c>
      <c r="AF14" s="679">
        <v>33450</v>
      </c>
      <c r="AG14" s="679">
        <v>33000</v>
      </c>
      <c r="AH14" s="679">
        <v>32700</v>
      </c>
      <c r="AI14" s="679">
        <v>32170</v>
      </c>
      <c r="AJ14" s="679">
        <v>31730</v>
      </c>
      <c r="AK14" s="679">
        <v>31700</v>
      </c>
      <c r="AL14" s="679">
        <v>31931</v>
      </c>
      <c r="AM14" s="679">
        <v>31832</v>
      </c>
      <c r="AN14" s="679">
        <v>30704</v>
      </c>
      <c r="AO14" s="679">
        <v>29061</v>
      </c>
      <c r="AP14" s="679">
        <v>27854</v>
      </c>
      <c r="AQ14" s="679">
        <v>27234</v>
      </c>
      <c r="AR14" s="679">
        <v>26819</v>
      </c>
      <c r="AS14" s="679">
        <v>26991</v>
      </c>
      <c r="AT14" s="680">
        <v>27204</v>
      </c>
      <c r="AU14" s="663" t="s">
        <v>87</v>
      </c>
      <c r="AV14" s="667"/>
      <c r="AX14" s="584"/>
    </row>
    <row r="15" spans="1:50" ht="15" customHeight="1" x14ac:dyDescent="0.2">
      <c r="A15" s="497"/>
      <c r="B15" s="498"/>
      <c r="C15" s="499" t="s">
        <v>468</v>
      </c>
      <c r="D15" s="681"/>
      <c r="E15" s="562">
        <v>25</v>
      </c>
      <c r="F15" s="561"/>
      <c r="G15" s="561">
        <v>23</v>
      </c>
      <c r="H15" s="561">
        <v>23</v>
      </c>
      <c r="I15" s="561">
        <v>23</v>
      </c>
      <c r="J15" s="561">
        <v>20</v>
      </c>
      <c r="K15" s="561">
        <v>22</v>
      </c>
      <c r="L15" s="561">
        <v>23</v>
      </c>
      <c r="M15" s="561">
        <v>23</v>
      </c>
      <c r="N15" s="561">
        <v>21</v>
      </c>
      <c r="O15" s="561">
        <v>22</v>
      </c>
      <c r="P15" s="561">
        <v>20</v>
      </c>
      <c r="Q15" s="561">
        <v>19</v>
      </c>
      <c r="R15" s="561">
        <v>22</v>
      </c>
      <c r="S15" s="561">
        <v>21</v>
      </c>
      <c r="T15" s="561">
        <v>22</v>
      </c>
      <c r="U15" s="561">
        <v>22</v>
      </c>
      <c r="V15" s="561">
        <v>20</v>
      </c>
      <c r="W15" s="561">
        <v>18</v>
      </c>
      <c r="X15" s="561">
        <v>18</v>
      </c>
      <c r="Y15" s="561">
        <v>15</v>
      </c>
      <c r="Z15" s="561">
        <v>13</v>
      </c>
      <c r="AA15" s="561">
        <v>14</v>
      </c>
      <c r="AB15" s="561">
        <v>14</v>
      </c>
      <c r="AC15" s="561">
        <v>13</v>
      </c>
      <c r="AD15" s="561">
        <v>15</v>
      </c>
      <c r="AE15" s="561">
        <v>15</v>
      </c>
      <c r="AF15" s="561">
        <v>14</v>
      </c>
      <c r="AG15" s="561">
        <v>14</v>
      </c>
      <c r="AH15" s="561">
        <v>14</v>
      </c>
      <c r="AI15" s="561">
        <v>13</v>
      </c>
      <c r="AJ15" s="561">
        <v>12</v>
      </c>
      <c r="AK15" s="561">
        <v>10</v>
      </c>
      <c r="AL15" s="561">
        <v>10</v>
      </c>
      <c r="AM15" s="561">
        <v>11</v>
      </c>
      <c r="AN15" s="561">
        <v>10</v>
      </c>
      <c r="AO15" s="561">
        <v>9</v>
      </c>
      <c r="AP15" s="561">
        <v>8</v>
      </c>
      <c r="AQ15" s="561">
        <v>7</v>
      </c>
      <c r="AR15" s="561">
        <v>7</v>
      </c>
      <c r="AS15" s="561">
        <v>8</v>
      </c>
      <c r="AT15" s="563">
        <v>7</v>
      </c>
      <c r="AU15" s="561" t="s">
        <v>87</v>
      </c>
      <c r="AV15" s="667"/>
      <c r="AX15" s="584"/>
    </row>
    <row r="16" spans="1:50" ht="15" customHeight="1" x14ac:dyDescent="0.2">
      <c r="A16" s="497"/>
      <c r="B16" s="498"/>
      <c r="C16" s="499" t="s">
        <v>469</v>
      </c>
      <c r="D16" s="681"/>
      <c r="E16" s="562">
        <v>40</v>
      </c>
      <c r="F16" s="561"/>
      <c r="G16" s="561">
        <v>38</v>
      </c>
      <c r="H16" s="561">
        <v>35</v>
      </c>
      <c r="I16" s="561">
        <v>38</v>
      </c>
      <c r="J16" s="561">
        <v>36</v>
      </c>
      <c r="K16" s="561">
        <v>38</v>
      </c>
      <c r="L16" s="561">
        <v>37</v>
      </c>
      <c r="M16" s="561">
        <v>33</v>
      </c>
      <c r="N16" s="561">
        <v>33</v>
      </c>
      <c r="O16" s="561">
        <v>31</v>
      </c>
      <c r="P16" s="561">
        <v>30</v>
      </c>
      <c r="Q16" s="561">
        <v>33</v>
      </c>
      <c r="R16" s="561">
        <v>32</v>
      </c>
      <c r="S16" s="561">
        <v>36</v>
      </c>
      <c r="T16" s="561">
        <v>34</v>
      </c>
      <c r="U16" s="561">
        <v>34</v>
      </c>
      <c r="V16" s="561">
        <v>32</v>
      </c>
      <c r="W16" s="561">
        <v>34</v>
      </c>
      <c r="X16" s="561">
        <v>33</v>
      </c>
      <c r="Y16" s="561">
        <v>27</v>
      </c>
      <c r="Z16" s="561">
        <v>24</v>
      </c>
      <c r="AA16" s="561">
        <v>23</v>
      </c>
      <c r="AB16" s="561">
        <v>25</v>
      </c>
      <c r="AC16" s="561">
        <v>22</v>
      </c>
      <c r="AD16" s="561">
        <v>21</v>
      </c>
      <c r="AE16" s="561">
        <v>23</v>
      </c>
      <c r="AF16" s="561">
        <v>21</v>
      </c>
      <c r="AG16" s="561">
        <v>26</v>
      </c>
      <c r="AH16" s="561">
        <v>26</v>
      </c>
      <c r="AI16" s="561">
        <v>26</v>
      </c>
      <c r="AJ16" s="561">
        <v>28</v>
      </c>
      <c r="AK16" s="561">
        <v>32</v>
      </c>
      <c r="AL16" s="561">
        <v>31</v>
      </c>
      <c r="AM16" s="561">
        <v>24</v>
      </c>
      <c r="AN16" s="561">
        <v>25</v>
      </c>
      <c r="AO16" s="561">
        <v>28</v>
      </c>
      <c r="AP16" s="561">
        <v>27</v>
      </c>
      <c r="AQ16" s="561">
        <v>31</v>
      </c>
      <c r="AR16" s="561">
        <v>31</v>
      </c>
      <c r="AS16" s="561">
        <v>26</v>
      </c>
      <c r="AT16" s="563">
        <v>29</v>
      </c>
      <c r="AU16" s="561" t="s">
        <v>87</v>
      </c>
      <c r="AV16" s="667"/>
      <c r="AX16" s="584"/>
    </row>
    <row r="17" spans="1:51" ht="15" customHeight="1" x14ac:dyDescent="0.2">
      <c r="A17" s="497"/>
      <c r="B17" s="498"/>
      <c r="C17" s="499" t="s">
        <v>470</v>
      </c>
      <c r="D17" s="681"/>
      <c r="E17" s="562">
        <v>189</v>
      </c>
      <c r="F17" s="561"/>
      <c r="G17" s="561">
        <v>171</v>
      </c>
      <c r="H17" s="561">
        <v>174</v>
      </c>
      <c r="I17" s="561">
        <v>172</v>
      </c>
      <c r="J17" s="561">
        <v>164</v>
      </c>
      <c r="K17" s="561">
        <v>158</v>
      </c>
      <c r="L17" s="561">
        <v>155</v>
      </c>
      <c r="M17" s="561">
        <v>156</v>
      </c>
      <c r="N17" s="561">
        <v>155</v>
      </c>
      <c r="O17" s="561">
        <v>150</v>
      </c>
      <c r="P17" s="561">
        <v>153</v>
      </c>
      <c r="Q17" s="561">
        <v>160</v>
      </c>
      <c r="R17" s="561">
        <v>149</v>
      </c>
      <c r="S17" s="561">
        <v>147</v>
      </c>
      <c r="T17" s="561">
        <v>139</v>
      </c>
      <c r="U17" s="561">
        <v>128</v>
      </c>
      <c r="V17" s="561">
        <v>128</v>
      </c>
      <c r="W17" s="561">
        <v>114</v>
      </c>
      <c r="X17" s="561">
        <v>109</v>
      </c>
      <c r="Y17" s="561">
        <v>107</v>
      </c>
      <c r="Z17" s="561">
        <v>100</v>
      </c>
      <c r="AA17" s="561">
        <v>105</v>
      </c>
      <c r="AB17" s="561">
        <v>111</v>
      </c>
      <c r="AC17" s="561">
        <v>103</v>
      </c>
      <c r="AD17" s="561">
        <v>100</v>
      </c>
      <c r="AE17" s="561">
        <v>106</v>
      </c>
      <c r="AF17" s="561">
        <v>105</v>
      </c>
      <c r="AG17" s="561">
        <v>109</v>
      </c>
      <c r="AH17" s="561">
        <v>103</v>
      </c>
      <c r="AI17" s="561">
        <v>105</v>
      </c>
      <c r="AJ17" s="561">
        <v>101</v>
      </c>
      <c r="AK17" s="561">
        <v>101</v>
      </c>
      <c r="AL17" s="561">
        <v>95</v>
      </c>
      <c r="AM17" s="561">
        <v>102</v>
      </c>
      <c r="AN17" s="561">
        <v>101</v>
      </c>
      <c r="AO17" s="561">
        <v>97</v>
      </c>
      <c r="AP17" s="561">
        <v>95</v>
      </c>
      <c r="AQ17" s="561">
        <v>97</v>
      </c>
      <c r="AR17" s="561">
        <v>95</v>
      </c>
      <c r="AS17" s="561">
        <v>94</v>
      </c>
      <c r="AT17" s="563">
        <v>96</v>
      </c>
      <c r="AU17" s="565" t="s">
        <v>87</v>
      </c>
      <c r="AV17" s="667"/>
      <c r="AX17" s="584"/>
    </row>
    <row r="18" spans="1:51" ht="15" customHeight="1" x14ac:dyDescent="0.2">
      <c r="A18" s="497"/>
      <c r="B18" s="498"/>
      <c r="C18" s="499" t="s">
        <v>471</v>
      </c>
      <c r="D18" s="681"/>
      <c r="E18" s="562">
        <v>420</v>
      </c>
      <c r="F18" s="561"/>
      <c r="G18" s="561">
        <v>390</v>
      </c>
      <c r="H18" s="561">
        <v>380</v>
      </c>
      <c r="I18" s="561">
        <v>400</v>
      </c>
      <c r="J18" s="561">
        <v>390</v>
      </c>
      <c r="K18" s="561">
        <v>400</v>
      </c>
      <c r="L18" s="561">
        <v>380</v>
      </c>
      <c r="M18" s="561">
        <v>390</v>
      </c>
      <c r="N18" s="561">
        <v>400</v>
      </c>
      <c r="O18" s="561">
        <v>390</v>
      </c>
      <c r="P18" s="561">
        <v>380</v>
      </c>
      <c r="Q18" s="561">
        <v>380</v>
      </c>
      <c r="R18" s="561">
        <v>390</v>
      </c>
      <c r="S18" s="561">
        <v>400</v>
      </c>
      <c r="T18" s="561">
        <v>390</v>
      </c>
      <c r="U18" s="561">
        <v>370</v>
      </c>
      <c r="V18" s="561">
        <v>340</v>
      </c>
      <c r="W18" s="561">
        <v>330</v>
      </c>
      <c r="X18" s="561">
        <v>360</v>
      </c>
      <c r="Y18" s="561">
        <v>350</v>
      </c>
      <c r="Z18" s="561">
        <v>360</v>
      </c>
      <c r="AA18" s="561">
        <v>370</v>
      </c>
      <c r="AB18" s="561">
        <v>370</v>
      </c>
      <c r="AC18" s="561">
        <v>380</v>
      </c>
      <c r="AD18" s="561">
        <v>370</v>
      </c>
      <c r="AE18" s="561">
        <v>360</v>
      </c>
      <c r="AF18" s="561">
        <v>370</v>
      </c>
      <c r="AG18" s="561">
        <v>350</v>
      </c>
      <c r="AH18" s="561">
        <v>350</v>
      </c>
      <c r="AI18" s="561">
        <v>349</v>
      </c>
      <c r="AJ18" s="561">
        <v>354</v>
      </c>
      <c r="AK18" s="561">
        <v>366</v>
      </c>
      <c r="AL18" s="561">
        <v>360</v>
      </c>
      <c r="AM18" s="561">
        <v>343</v>
      </c>
      <c r="AN18" s="561">
        <v>330</v>
      </c>
      <c r="AO18" s="561">
        <v>303</v>
      </c>
      <c r="AP18" s="561">
        <v>308</v>
      </c>
      <c r="AQ18" s="561">
        <v>312</v>
      </c>
      <c r="AR18" s="561">
        <v>299</v>
      </c>
      <c r="AS18" s="561">
        <v>303</v>
      </c>
      <c r="AT18" s="563">
        <v>308</v>
      </c>
      <c r="AU18" s="569" t="s">
        <v>87</v>
      </c>
      <c r="AV18" s="667"/>
      <c r="AX18" s="584"/>
    </row>
    <row r="19" spans="1:51" ht="15" customHeight="1" x14ac:dyDescent="0.2">
      <c r="A19" s="497"/>
      <c r="B19" s="498"/>
      <c r="C19" s="499" t="s">
        <v>472</v>
      </c>
      <c r="D19" s="681"/>
      <c r="E19" s="562">
        <v>1620</v>
      </c>
      <c r="F19" s="561"/>
      <c r="G19" s="561">
        <v>1430</v>
      </c>
      <c r="H19" s="561">
        <v>1490</v>
      </c>
      <c r="I19" s="561">
        <v>1500</v>
      </c>
      <c r="J19" s="561">
        <v>1500</v>
      </c>
      <c r="K19" s="561">
        <v>1510</v>
      </c>
      <c r="L19" s="561">
        <v>1480</v>
      </c>
      <c r="M19" s="561">
        <v>1440</v>
      </c>
      <c r="N19" s="561">
        <v>1420</v>
      </c>
      <c r="O19" s="561">
        <v>1450</v>
      </c>
      <c r="P19" s="561">
        <v>1450</v>
      </c>
      <c r="Q19" s="561">
        <v>1470</v>
      </c>
      <c r="R19" s="561">
        <v>1480</v>
      </c>
      <c r="S19" s="561">
        <v>1490</v>
      </c>
      <c r="T19" s="561">
        <v>1460</v>
      </c>
      <c r="U19" s="561">
        <v>1360</v>
      </c>
      <c r="V19" s="561">
        <v>1290</v>
      </c>
      <c r="W19" s="561">
        <v>1230</v>
      </c>
      <c r="X19" s="561">
        <v>1140</v>
      </c>
      <c r="Y19" s="561">
        <v>1080</v>
      </c>
      <c r="Z19" s="561">
        <v>1090</v>
      </c>
      <c r="AA19" s="561">
        <v>1090</v>
      </c>
      <c r="AB19" s="561">
        <v>1100</v>
      </c>
      <c r="AC19" s="561">
        <v>1130</v>
      </c>
      <c r="AD19" s="561">
        <v>1150</v>
      </c>
      <c r="AE19" s="561">
        <v>1190</v>
      </c>
      <c r="AF19" s="561">
        <v>1210</v>
      </c>
      <c r="AG19" s="561">
        <v>1210</v>
      </c>
      <c r="AH19" s="561">
        <v>1200</v>
      </c>
      <c r="AI19" s="561">
        <v>1180</v>
      </c>
      <c r="AJ19" s="561">
        <v>1180</v>
      </c>
      <c r="AK19" s="561">
        <v>1220</v>
      </c>
      <c r="AL19" s="561">
        <v>1219</v>
      </c>
      <c r="AM19" s="561">
        <v>1202</v>
      </c>
      <c r="AN19" s="561">
        <v>1143</v>
      </c>
      <c r="AO19" s="561">
        <v>1110</v>
      </c>
      <c r="AP19" s="561">
        <v>1084</v>
      </c>
      <c r="AQ19" s="561">
        <v>1080</v>
      </c>
      <c r="AR19" s="561">
        <v>1065</v>
      </c>
      <c r="AS19" s="561">
        <v>1069</v>
      </c>
      <c r="AT19" s="563">
        <v>1053</v>
      </c>
      <c r="AU19" s="559" t="s">
        <v>87</v>
      </c>
      <c r="AV19" s="667"/>
      <c r="AX19" s="584"/>
    </row>
    <row r="20" spans="1:51" ht="15" customHeight="1" x14ac:dyDescent="0.2">
      <c r="A20" s="497"/>
      <c r="B20" s="498"/>
      <c r="C20" s="499" t="s">
        <v>473</v>
      </c>
      <c r="D20" s="681"/>
      <c r="E20" s="562">
        <v>4900</v>
      </c>
      <c r="F20" s="561"/>
      <c r="G20" s="561">
        <v>4550</v>
      </c>
      <c r="H20" s="561">
        <v>4610</v>
      </c>
      <c r="I20" s="561">
        <v>4680</v>
      </c>
      <c r="J20" s="561">
        <v>4670</v>
      </c>
      <c r="K20" s="561">
        <v>4620</v>
      </c>
      <c r="L20" s="561">
        <v>4480</v>
      </c>
      <c r="M20" s="561">
        <v>4420</v>
      </c>
      <c r="N20" s="561">
        <v>4450</v>
      </c>
      <c r="O20" s="561">
        <v>4500</v>
      </c>
      <c r="P20" s="561">
        <v>4550</v>
      </c>
      <c r="Q20" s="561">
        <v>4560</v>
      </c>
      <c r="R20" s="561">
        <v>4620</v>
      </c>
      <c r="S20" s="561">
        <v>4680</v>
      </c>
      <c r="T20" s="561">
        <v>4670</v>
      </c>
      <c r="U20" s="561">
        <v>4400</v>
      </c>
      <c r="V20" s="561">
        <v>4200</v>
      </c>
      <c r="W20" s="561">
        <v>4070</v>
      </c>
      <c r="X20" s="561">
        <v>4020</v>
      </c>
      <c r="Y20" s="561">
        <v>3860</v>
      </c>
      <c r="Z20" s="561">
        <v>3880</v>
      </c>
      <c r="AA20" s="561">
        <v>3860</v>
      </c>
      <c r="AB20" s="561">
        <v>3910</v>
      </c>
      <c r="AC20" s="561">
        <v>4030</v>
      </c>
      <c r="AD20" s="561">
        <v>4020</v>
      </c>
      <c r="AE20" s="561">
        <v>4050</v>
      </c>
      <c r="AF20" s="561">
        <v>4110</v>
      </c>
      <c r="AG20" s="561">
        <v>4130</v>
      </c>
      <c r="AH20" s="561">
        <v>4060</v>
      </c>
      <c r="AI20" s="561">
        <v>4120</v>
      </c>
      <c r="AJ20" s="561">
        <v>4120</v>
      </c>
      <c r="AK20" s="561">
        <v>4100</v>
      </c>
      <c r="AL20" s="561">
        <v>4127</v>
      </c>
      <c r="AM20" s="561">
        <v>4084</v>
      </c>
      <c r="AN20" s="561">
        <v>3920</v>
      </c>
      <c r="AO20" s="561">
        <v>3751</v>
      </c>
      <c r="AP20" s="561">
        <v>3718</v>
      </c>
      <c r="AQ20" s="561">
        <v>3675</v>
      </c>
      <c r="AR20" s="561">
        <v>3645</v>
      </c>
      <c r="AS20" s="561">
        <v>3681</v>
      </c>
      <c r="AT20" s="563">
        <v>3697</v>
      </c>
      <c r="AU20" s="561" t="s">
        <v>87</v>
      </c>
      <c r="AV20" s="667"/>
      <c r="AX20" s="584"/>
    </row>
    <row r="21" spans="1:51" ht="15" customHeight="1" x14ac:dyDescent="0.2">
      <c r="A21" s="497"/>
      <c r="B21" s="498"/>
      <c r="C21" s="499" t="s">
        <v>474</v>
      </c>
      <c r="D21" s="681"/>
      <c r="E21" s="562">
        <v>12790</v>
      </c>
      <c r="F21" s="561"/>
      <c r="G21" s="561">
        <v>11860</v>
      </c>
      <c r="H21" s="561">
        <v>11910</v>
      </c>
      <c r="I21" s="561">
        <v>12140</v>
      </c>
      <c r="J21" s="561">
        <v>12410</v>
      </c>
      <c r="K21" s="561">
        <v>12290</v>
      </c>
      <c r="L21" s="561">
        <v>12000</v>
      </c>
      <c r="M21" s="561">
        <v>11950</v>
      </c>
      <c r="N21" s="561">
        <v>11840</v>
      </c>
      <c r="O21" s="561">
        <v>11790</v>
      </c>
      <c r="P21" s="561">
        <v>11680</v>
      </c>
      <c r="Q21" s="561">
        <v>11800</v>
      </c>
      <c r="R21" s="561">
        <v>11800</v>
      </c>
      <c r="S21" s="561">
        <v>11840</v>
      </c>
      <c r="T21" s="561">
        <v>11850</v>
      </c>
      <c r="U21" s="561">
        <v>11390</v>
      </c>
      <c r="V21" s="561">
        <v>10710</v>
      </c>
      <c r="W21" s="561">
        <v>10290</v>
      </c>
      <c r="X21" s="561">
        <v>10240</v>
      </c>
      <c r="Y21" s="561">
        <v>9950</v>
      </c>
      <c r="Z21" s="561">
        <v>9950</v>
      </c>
      <c r="AA21" s="561">
        <v>9960</v>
      </c>
      <c r="AB21" s="561">
        <v>9940</v>
      </c>
      <c r="AC21" s="561">
        <v>9980</v>
      </c>
      <c r="AD21" s="561">
        <v>10010</v>
      </c>
      <c r="AE21" s="561">
        <v>10130</v>
      </c>
      <c r="AF21" s="561">
        <v>10120</v>
      </c>
      <c r="AG21" s="561">
        <v>10010</v>
      </c>
      <c r="AH21" s="561">
        <v>9950</v>
      </c>
      <c r="AI21" s="561">
        <v>9730</v>
      </c>
      <c r="AJ21" s="561">
        <v>9580</v>
      </c>
      <c r="AK21" s="561">
        <v>9510</v>
      </c>
      <c r="AL21" s="561">
        <v>9531</v>
      </c>
      <c r="AM21" s="561">
        <v>9448</v>
      </c>
      <c r="AN21" s="561">
        <v>9051</v>
      </c>
      <c r="AO21" s="561">
        <v>8648</v>
      </c>
      <c r="AP21" s="561">
        <v>8360</v>
      </c>
      <c r="AQ21" s="561">
        <v>8187</v>
      </c>
      <c r="AR21" s="561">
        <v>8171</v>
      </c>
      <c r="AS21" s="561">
        <v>8181</v>
      </c>
      <c r="AT21" s="563">
        <v>8128</v>
      </c>
      <c r="AU21" s="561" t="s">
        <v>87</v>
      </c>
      <c r="AV21" s="667"/>
      <c r="AX21" s="584"/>
    </row>
    <row r="22" spans="1:51" ht="15" customHeight="1" x14ac:dyDescent="0.2">
      <c r="A22" s="497"/>
      <c r="B22" s="498"/>
      <c r="C22" s="499" t="s">
        <v>475</v>
      </c>
      <c r="D22" s="681"/>
      <c r="E22" s="562">
        <v>18200</v>
      </c>
      <c r="F22" s="561"/>
      <c r="G22" s="561">
        <v>15430</v>
      </c>
      <c r="H22" s="561">
        <v>14820</v>
      </c>
      <c r="I22" s="561">
        <v>14800</v>
      </c>
      <c r="J22" s="561">
        <v>14940</v>
      </c>
      <c r="K22" s="561">
        <v>14950</v>
      </c>
      <c r="L22" s="561">
        <v>14920</v>
      </c>
      <c r="M22" s="561">
        <v>14920</v>
      </c>
      <c r="N22" s="561">
        <v>14920</v>
      </c>
      <c r="O22" s="561">
        <v>15020</v>
      </c>
      <c r="P22" s="561">
        <v>15250</v>
      </c>
      <c r="Q22" s="561">
        <v>15170</v>
      </c>
      <c r="R22" s="561">
        <v>15060</v>
      </c>
      <c r="S22" s="561">
        <v>14960</v>
      </c>
      <c r="T22" s="561">
        <v>15200</v>
      </c>
      <c r="U22" s="561">
        <v>15220</v>
      </c>
      <c r="V22" s="561">
        <v>14390</v>
      </c>
      <c r="W22" s="561">
        <v>13860</v>
      </c>
      <c r="X22" s="561">
        <v>13270</v>
      </c>
      <c r="Y22" s="561">
        <v>12490</v>
      </c>
      <c r="Z22" s="561">
        <v>12180</v>
      </c>
      <c r="AA22" s="561">
        <v>11880</v>
      </c>
      <c r="AB22" s="561">
        <v>11800</v>
      </c>
      <c r="AC22" s="561">
        <v>11560</v>
      </c>
      <c r="AD22" s="561">
        <v>11660</v>
      </c>
      <c r="AE22" s="561">
        <v>11820</v>
      </c>
      <c r="AF22" s="561">
        <v>12020</v>
      </c>
      <c r="AG22" s="561">
        <v>12310</v>
      </c>
      <c r="AH22" s="561">
        <v>12290</v>
      </c>
      <c r="AI22" s="561">
        <v>12100</v>
      </c>
      <c r="AJ22" s="561">
        <v>11870</v>
      </c>
      <c r="AK22" s="561">
        <v>11750</v>
      </c>
      <c r="AL22" s="561">
        <v>11912</v>
      </c>
      <c r="AM22" s="561">
        <v>12081</v>
      </c>
      <c r="AN22" s="561">
        <v>12032</v>
      </c>
      <c r="AO22" s="561">
        <v>11439</v>
      </c>
      <c r="AP22" s="561">
        <v>10723</v>
      </c>
      <c r="AQ22" s="561">
        <v>9953</v>
      </c>
      <c r="AR22" s="561">
        <v>9406</v>
      </c>
      <c r="AS22" s="561">
        <v>9169</v>
      </c>
      <c r="AT22" s="563">
        <v>9196</v>
      </c>
      <c r="AU22" s="698" t="s">
        <v>87</v>
      </c>
      <c r="AV22" s="667"/>
      <c r="AX22" s="584"/>
      <c r="AY22" s="584"/>
    </row>
    <row r="23" spans="1:51" ht="15" customHeight="1" x14ac:dyDescent="0.2">
      <c r="A23" s="497"/>
      <c r="B23" s="498"/>
      <c r="C23" s="499" t="s">
        <v>476</v>
      </c>
      <c r="D23" s="681"/>
      <c r="E23" s="562">
        <v>8790</v>
      </c>
      <c r="F23" s="561"/>
      <c r="G23" s="561">
        <v>7740</v>
      </c>
      <c r="H23" s="561">
        <v>8070</v>
      </c>
      <c r="I23" s="561">
        <v>8860</v>
      </c>
      <c r="J23" s="561">
        <v>8930</v>
      </c>
      <c r="K23" s="561">
        <v>8250</v>
      </c>
      <c r="L23" s="561">
        <v>8490</v>
      </c>
      <c r="M23" s="561">
        <v>8800</v>
      </c>
      <c r="N23" s="561">
        <v>9070</v>
      </c>
      <c r="O23" s="561">
        <v>9420</v>
      </c>
      <c r="P23" s="561">
        <v>9620</v>
      </c>
      <c r="Q23" s="561">
        <v>9250</v>
      </c>
      <c r="R23" s="561">
        <v>9320</v>
      </c>
      <c r="S23" s="561">
        <v>9280</v>
      </c>
      <c r="T23" s="561">
        <v>8640</v>
      </c>
      <c r="U23" s="561">
        <v>7480</v>
      </c>
      <c r="V23" s="561">
        <v>6370</v>
      </c>
      <c r="W23" s="561">
        <v>5600</v>
      </c>
      <c r="X23" s="561">
        <v>4910</v>
      </c>
      <c r="Y23" s="561">
        <v>4800</v>
      </c>
      <c r="Z23" s="561">
        <v>5020</v>
      </c>
      <c r="AA23" s="561">
        <v>4940</v>
      </c>
      <c r="AB23" s="561">
        <v>5240</v>
      </c>
      <c r="AC23" s="561">
        <v>5410</v>
      </c>
      <c r="AD23" s="561">
        <v>5400</v>
      </c>
      <c r="AE23" s="561">
        <v>5450</v>
      </c>
      <c r="AF23" s="561">
        <v>5470</v>
      </c>
      <c r="AG23" s="561">
        <v>4840</v>
      </c>
      <c r="AH23" s="561">
        <v>4700</v>
      </c>
      <c r="AI23" s="561">
        <v>4540</v>
      </c>
      <c r="AJ23" s="561">
        <v>4480</v>
      </c>
      <c r="AK23" s="561">
        <v>4600</v>
      </c>
      <c r="AL23" s="561">
        <v>4646</v>
      </c>
      <c r="AM23" s="561">
        <v>4537</v>
      </c>
      <c r="AN23" s="561">
        <v>4092</v>
      </c>
      <c r="AO23" s="561">
        <v>3676</v>
      </c>
      <c r="AP23" s="561">
        <v>3531</v>
      </c>
      <c r="AQ23" s="561">
        <v>3892</v>
      </c>
      <c r="AR23" s="561">
        <v>4100</v>
      </c>
      <c r="AS23" s="561">
        <v>4460</v>
      </c>
      <c r="AT23" s="563">
        <v>4690</v>
      </c>
      <c r="AU23" s="698" t="s">
        <v>87</v>
      </c>
      <c r="AV23" s="667"/>
      <c r="AX23" s="584"/>
    </row>
    <row r="24" spans="1:51" ht="20.100000000000001" customHeight="1" x14ac:dyDescent="0.2">
      <c r="A24" s="493"/>
      <c r="B24" s="494" t="s">
        <v>224</v>
      </c>
      <c r="C24" s="495"/>
      <c r="D24" s="677"/>
      <c r="E24" s="678">
        <v>295540</v>
      </c>
      <c r="F24" s="679"/>
      <c r="G24" s="679">
        <v>275390</v>
      </c>
      <c r="H24" s="679">
        <v>277880</v>
      </c>
      <c r="I24" s="679">
        <v>291310</v>
      </c>
      <c r="J24" s="679">
        <v>288520</v>
      </c>
      <c r="K24" s="679">
        <v>278700</v>
      </c>
      <c r="L24" s="679">
        <v>282700</v>
      </c>
      <c r="M24" s="679">
        <v>284710</v>
      </c>
      <c r="N24" s="679">
        <v>281170</v>
      </c>
      <c r="O24" s="679">
        <v>277340</v>
      </c>
      <c r="P24" s="679">
        <v>273760</v>
      </c>
      <c r="Q24" s="679">
        <v>268810</v>
      </c>
      <c r="R24" s="679">
        <v>262840</v>
      </c>
      <c r="S24" s="679">
        <v>255220</v>
      </c>
      <c r="T24" s="679">
        <v>251050</v>
      </c>
      <c r="U24" s="679">
        <v>234450</v>
      </c>
      <c r="V24" s="679">
        <v>217000</v>
      </c>
      <c r="W24" s="679">
        <v>197800</v>
      </c>
      <c r="X24" s="679">
        <v>187760</v>
      </c>
      <c r="Y24" s="679">
        <v>178150</v>
      </c>
      <c r="Z24" s="679">
        <v>177510</v>
      </c>
      <c r="AA24" s="679">
        <v>176400</v>
      </c>
      <c r="AB24" s="679">
        <v>175100</v>
      </c>
      <c r="AC24" s="679">
        <v>173020</v>
      </c>
      <c r="AD24" s="679">
        <v>171930</v>
      </c>
      <c r="AE24" s="679">
        <v>173770</v>
      </c>
      <c r="AF24" s="679">
        <v>173570</v>
      </c>
      <c r="AG24" s="679">
        <v>168090</v>
      </c>
      <c r="AH24" s="679">
        <v>163150</v>
      </c>
      <c r="AI24" s="679">
        <v>158500</v>
      </c>
      <c r="AJ24" s="679">
        <v>155190</v>
      </c>
      <c r="AK24" s="679">
        <v>156910</v>
      </c>
      <c r="AL24" s="679">
        <v>159775</v>
      </c>
      <c r="AM24" s="679">
        <v>154533</v>
      </c>
      <c r="AN24" s="679">
        <v>149100</v>
      </c>
      <c r="AO24" s="679">
        <v>141651</v>
      </c>
      <c r="AP24" s="679">
        <v>131773</v>
      </c>
      <c r="AQ24" s="679">
        <v>126490</v>
      </c>
      <c r="AR24" s="679">
        <v>124177</v>
      </c>
      <c r="AS24" s="679">
        <v>122375</v>
      </c>
      <c r="AT24" s="680">
        <v>119352</v>
      </c>
      <c r="AU24" s="679" t="s">
        <v>87</v>
      </c>
      <c r="AV24" s="667"/>
      <c r="AX24" s="584"/>
    </row>
    <row r="25" spans="1:51" ht="15" customHeight="1" x14ac:dyDescent="0.2">
      <c r="A25" s="497"/>
      <c r="B25" s="498"/>
      <c r="C25" s="499" t="s">
        <v>477</v>
      </c>
      <c r="D25" s="681"/>
      <c r="E25" s="562">
        <v>6140</v>
      </c>
      <c r="F25" s="561"/>
      <c r="G25" s="561">
        <v>5310</v>
      </c>
      <c r="H25" s="561">
        <v>5390</v>
      </c>
      <c r="I25" s="561">
        <v>5570</v>
      </c>
      <c r="J25" s="561">
        <v>5630</v>
      </c>
      <c r="K25" s="561">
        <v>5520</v>
      </c>
      <c r="L25" s="561">
        <v>5490</v>
      </c>
      <c r="M25" s="561">
        <v>5430</v>
      </c>
      <c r="N25" s="561">
        <v>5400</v>
      </c>
      <c r="O25" s="561">
        <v>5320</v>
      </c>
      <c r="P25" s="561">
        <v>5320</v>
      </c>
      <c r="Q25" s="561">
        <v>5320</v>
      </c>
      <c r="R25" s="561">
        <v>5340</v>
      </c>
      <c r="S25" s="561">
        <v>5340</v>
      </c>
      <c r="T25" s="561">
        <v>5220</v>
      </c>
      <c r="U25" s="561">
        <v>4880</v>
      </c>
      <c r="V25" s="561">
        <v>4560</v>
      </c>
      <c r="W25" s="561">
        <v>4200</v>
      </c>
      <c r="X25" s="561">
        <v>3970</v>
      </c>
      <c r="Y25" s="561">
        <v>3780</v>
      </c>
      <c r="Z25" s="561">
        <v>3710</v>
      </c>
      <c r="AA25" s="561">
        <v>3610</v>
      </c>
      <c r="AB25" s="561">
        <v>3610</v>
      </c>
      <c r="AC25" s="561">
        <v>3720</v>
      </c>
      <c r="AD25" s="561">
        <v>3820</v>
      </c>
      <c r="AE25" s="561">
        <v>3800</v>
      </c>
      <c r="AF25" s="561">
        <v>3880</v>
      </c>
      <c r="AG25" s="561">
        <v>3820</v>
      </c>
      <c r="AH25" s="561">
        <v>3810</v>
      </c>
      <c r="AI25" s="561">
        <v>3710</v>
      </c>
      <c r="AJ25" s="561">
        <v>3680</v>
      </c>
      <c r="AK25" s="561">
        <v>3670</v>
      </c>
      <c r="AL25" s="561">
        <v>3664</v>
      </c>
      <c r="AM25" s="561">
        <v>3486</v>
      </c>
      <c r="AN25" s="561">
        <v>3231</v>
      </c>
      <c r="AO25" s="561">
        <v>3014</v>
      </c>
      <c r="AP25" s="561">
        <v>2966</v>
      </c>
      <c r="AQ25" s="561">
        <v>3099</v>
      </c>
      <c r="AR25" s="561">
        <v>3147</v>
      </c>
      <c r="AS25" s="561">
        <v>3181</v>
      </c>
      <c r="AT25" s="563">
        <v>3198</v>
      </c>
      <c r="AU25" s="561" t="s">
        <v>87</v>
      </c>
      <c r="AV25" s="667"/>
      <c r="AX25" s="584"/>
    </row>
    <row r="26" spans="1:51" ht="15" customHeight="1" x14ac:dyDescent="0.2">
      <c r="A26" s="497"/>
      <c r="B26" s="498"/>
      <c r="C26" s="499" t="s">
        <v>478</v>
      </c>
      <c r="D26" s="681"/>
      <c r="E26" s="562">
        <v>5760</v>
      </c>
      <c r="F26" s="561"/>
      <c r="G26" s="561">
        <v>5790</v>
      </c>
      <c r="H26" s="561">
        <v>5840</v>
      </c>
      <c r="I26" s="561">
        <v>6000</v>
      </c>
      <c r="J26" s="561">
        <v>6150</v>
      </c>
      <c r="K26" s="561">
        <v>6050</v>
      </c>
      <c r="L26" s="561">
        <v>6110</v>
      </c>
      <c r="M26" s="561">
        <v>6100</v>
      </c>
      <c r="N26" s="561">
        <v>6110</v>
      </c>
      <c r="O26" s="561">
        <v>6160</v>
      </c>
      <c r="P26" s="561">
        <v>6170</v>
      </c>
      <c r="Q26" s="561">
        <v>6140</v>
      </c>
      <c r="R26" s="561">
        <v>6210</v>
      </c>
      <c r="S26" s="561">
        <v>6160</v>
      </c>
      <c r="T26" s="561">
        <v>6210</v>
      </c>
      <c r="U26" s="561">
        <v>5900</v>
      </c>
      <c r="V26" s="561">
        <v>5410</v>
      </c>
      <c r="W26" s="561">
        <v>5050</v>
      </c>
      <c r="X26" s="561">
        <v>4920</v>
      </c>
      <c r="Y26" s="561">
        <v>5000</v>
      </c>
      <c r="Z26" s="561">
        <v>5070</v>
      </c>
      <c r="AA26" s="561">
        <v>5160</v>
      </c>
      <c r="AB26" s="561">
        <v>5080</v>
      </c>
      <c r="AC26" s="561">
        <v>5160</v>
      </c>
      <c r="AD26" s="561">
        <v>5150</v>
      </c>
      <c r="AE26" s="561">
        <v>5060</v>
      </c>
      <c r="AF26" s="561">
        <v>5120</v>
      </c>
      <c r="AG26" s="561">
        <v>5720</v>
      </c>
      <c r="AH26" s="561">
        <v>5600</v>
      </c>
      <c r="AI26" s="561">
        <v>5440</v>
      </c>
      <c r="AJ26" s="561">
        <v>5400</v>
      </c>
      <c r="AK26" s="561">
        <v>5480</v>
      </c>
      <c r="AL26" s="561">
        <v>5584</v>
      </c>
      <c r="AM26" s="561">
        <v>5295</v>
      </c>
      <c r="AN26" s="561">
        <v>5086</v>
      </c>
      <c r="AO26" s="561">
        <v>4719</v>
      </c>
      <c r="AP26" s="561">
        <v>4405</v>
      </c>
      <c r="AQ26" s="561">
        <v>4109</v>
      </c>
      <c r="AR26" s="561">
        <v>4046</v>
      </c>
      <c r="AS26" s="561">
        <v>4122</v>
      </c>
      <c r="AT26" s="563">
        <v>4057</v>
      </c>
      <c r="AU26" s="565" t="s">
        <v>87</v>
      </c>
      <c r="AV26" s="667"/>
      <c r="AX26" s="584"/>
    </row>
    <row r="27" spans="1:51" ht="15" customHeight="1" x14ac:dyDescent="0.2">
      <c r="A27" s="497"/>
      <c r="B27" s="498"/>
      <c r="C27" s="499" t="s">
        <v>479</v>
      </c>
      <c r="D27" s="681"/>
      <c r="E27" s="562">
        <v>27290</v>
      </c>
      <c r="F27" s="561"/>
      <c r="G27" s="561">
        <v>22250</v>
      </c>
      <c r="H27" s="561">
        <v>22380</v>
      </c>
      <c r="I27" s="561">
        <v>23060</v>
      </c>
      <c r="J27" s="561">
        <v>23330</v>
      </c>
      <c r="K27" s="561">
        <v>23290</v>
      </c>
      <c r="L27" s="561">
        <v>23420</v>
      </c>
      <c r="M27" s="561">
        <v>23500</v>
      </c>
      <c r="N27" s="561">
        <v>23320</v>
      </c>
      <c r="O27" s="561">
        <v>22890</v>
      </c>
      <c r="P27" s="561">
        <v>22690</v>
      </c>
      <c r="Q27" s="561">
        <v>22710</v>
      </c>
      <c r="R27" s="561">
        <v>22710</v>
      </c>
      <c r="S27" s="561">
        <v>22710</v>
      </c>
      <c r="T27" s="561">
        <v>22190</v>
      </c>
      <c r="U27" s="561">
        <v>21100</v>
      </c>
      <c r="V27" s="561">
        <v>19690</v>
      </c>
      <c r="W27" s="561">
        <v>18670</v>
      </c>
      <c r="X27" s="561">
        <v>17980</v>
      </c>
      <c r="Y27" s="561">
        <v>17010</v>
      </c>
      <c r="Z27" s="561">
        <v>16840</v>
      </c>
      <c r="AA27" s="561">
        <v>16500</v>
      </c>
      <c r="AB27" s="561">
        <v>16190</v>
      </c>
      <c r="AC27" s="561">
        <v>16090</v>
      </c>
      <c r="AD27" s="561">
        <v>15680</v>
      </c>
      <c r="AE27" s="561">
        <v>15450</v>
      </c>
      <c r="AF27" s="561">
        <v>15310</v>
      </c>
      <c r="AG27" s="561">
        <v>14470</v>
      </c>
      <c r="AH27" s="561">
        <v>14110</v>
      </c>
      <c r="AI27" s="561">
        <v>13820</v>
      </c>
      <c r="AJ27" s="561">
        <v>13570</v>
      </c>
      <c r="AK27" s="561">
        <v>13290</v>
      </c>
      <c r="AL27" s="561">
        <v>13170</v>
      </c>
      <c r="AM27" s="561">
        <v>12872</v>
      </c>
      <c r="AN27" s="561">
        <v>12227</v>
      </c>
      <c r="AO27" s="561">
        <v>11715</v>
      </c>
      <c r="AP27" s="561">
        <v>10908</v>
      </c>
      <c r="AQ27" s="561">
        <v>10464</v>
      </c>
      <c r="AR27" s="561">
        <v>10492</v>
      </c>
      <c r="AS27" s="561">
        <v>10637</v>
      </c>
      <c r="AT27" s="563">
        <v>10697</v>
      </c>
      <c r="AU27" s="569" t="s">
        <v>87</v>
      </c>
      <c r="AV27" s="667"/>
      <c r="AX27" s="584"/>
    </row>
    <row r="28" spans="1:51" ht="15" customHeight="1" x14ac:dyDescent="0.2">
      <c r="A28" s="497"/>
      <c r="B28" s="498"/>
      <c r="C28" s="499" t="s">
        <v>480</v>
      </c>
      <c r="D28" s="681"/>
      <c r="E28" s="562">
        <v>38480</v>
      </c>
      <c r="F28" s="561"/>
      <c r="G28" s="561">
        <v>35110</v>
      </c>
      <c r="H28" s="561">
        <v>35120</v>
      </c>
      <c r="I28" s="561">
        <v>35840</v>
      </c>
      <c r="J28" s="561">
        <v>36340</v>
      </c>
      <c r="K28" s="561">
        <v>36220</v>
      </c>
      <c r="L28" s="561">
        <v>35960</v>
      </c>
      <c r="M28" s="561">
        <v>36000</v>
      </c>
      <c r="N28" s="561">
        <v>35720</v>
      </c>
      <c r="O28" s="561">
        <v>35420</v>
      </c>
      <c r="P28" s="561">
        <v>35380</v>
      </c>
      <c r="Q28" s="561">
        <v>35440</v>
      </c>
      <c r="R28" s="561">
        <v>35430</v>
      </c>
      <c r="S28" s="561">
        <v>35250</v>
      </c>
      <c r="T28" s="561">
        <v>34260</v>
      </c>
      <c r="U28" s="561">
        <v>32060</v>
      </c>
      <c r="V28" s="561">
        <v>29850</v>
      </c>
      <c r="W28" s="561">
        <v>27560</v>
      </c>
      <c r="X28" s="561">
        <v>26840</v>
      </c>
      <c r="Y28" s="561">
        <v>25300</v>
      </c>
      <c r="Z28" s="561">
        <v>24910</v>
      </c>
      <c r="AA28" s="561">
        <v>24500</v>
      </c>
      <c r="AB28" s="561">
        <v>23840</v>
      </c>
      <c r="AC28" s="561">
        <v>23410</v>
      </c>
      <c r="AD28" s="561">
        <v>23080</v>
      </c>
      <c r="AE28" s="561">
        <v>22820</v>
      </c>
      <c r="AF28" s="561">
        <v>23090</v>
      </c>
      <c r="AG28" s="561">
        <v>22920</v>
      </c>
      <c r="AH28" s="561">
        <v>22590</v>
      </c>
      <c r="AI28" s="561">
        <v>21940</v>
      </c>
      <c r="AJ28" s="561">
        <v>21280</v>
      </c>
      <c r="AK28" s="561">
        <v>20990</v>
      </c>
      <c r="AL28" s="561">
        <v>21072</v>
      </c>
      <c r="AM28" s="561">
        <v>20693</v>
      </c>
      <c r="AN28" s="561">
        <v>19714</v>
      </c>
      <c r="AO28" s="561">
        <v>18653</v>
      </c>
      <c r="AP28" s="561">
        <v>17095</v>
      </c>
      <c r="AQ28" s="561">
        <v>16297</v>
      </c>
      <c r="AR28" s="561">
        <v>16323</v>
      </c>
      <c r="AS28" s="561">
        <v>16534</v>
      </c>
      <c r="AT28" s="563">
        <v>16533</v>
      </c>
      <c r="AU28" s="569" t="s">
        <v>87</v>
      </c>
      <c r="AV28" s="667"/>
      <c r="AX28" s="584"/>
    </row>
    <row r="29" spans="1:51" ht="15" customHeight="1" x14ac:dyDescent="0.2">
      <c r="A29" s="497"/>
      <c r="B29" s="498"/>
      <c r="C29" s="499" t="s">
        <v>481</v>
      </c>
      <c r="D29" s="681"/>
      <c r="E29" s="562">
        <v>50130</v>
      </c>
      <c r="F29" s="561"/>
      <c r="G29" s="561">
        <v>48470</v>
      </c>
      <c r="H29" s="561">
        <v>49880</v>
      </c>
      <c r="I29" s="561">
        <v>51650</v>
      </c>
      <c r="J29" s="561">
        <v>53330</v>
      </c>
      <c r="K29" s="561">
        <v>54170</v>
      </c>
      <c r="L29" s="561">
        <v>55040</v>
      </c>
      <c r="M29" s="561">
        <v>55670</v>
      </c>
      <c r="N29" s="561">
        <v>56390</v>
      </c>
      <c r="O29" s="561">
        <v>55890</v>
      </c>
      <c r="P29" s="561">
        <v>57780</v>
      </c>
      <c r="Q29" s="561">
        <v>57480</v>
      </c>
      <c r="R29" s="561">
        <v>55570</v>
      </c>
      <c r="S29" s="561">
        <v>54180</v>
      </c>
      <c r="T29" s="561">
        <v>53540</v>
      </c>
      <c r="U29" s="561">
        <v>51730</v>
      </c>
      <c r="V29" s="561">
        <v>48310</v>
      </c>
      <c r="W29" s="561">
        <v>43910</v>
      </c>
      <c r="X29" s="561">
        <v>40920</v>
      </c>
      <c r="Y29" s="561">
        <v>37020</v>
      </c>
      <c r="Z29" s="561">
        <v>35640</v>
      </c>
      <c r="AA29" s="561">
        <v>34740</v>
      </c>
      <c r="AB29" s="561">
        <v>33740</v>
      </c>
      <c r="AC29" s="561">
        <v>32980</v>
      </c>
      <c r="AD29" s="561">
        <v>32360</v>
      </c>
      <c r="AE29" s="561">
        <v>32330</v>
      </c>
      <c r="AF29" s="561">
        <v>32470</v>
      </c>
      <c r="AG29" s="561">
        <v>32510</v>
      </c>
      <c r="AH29" s="561">
        <v>31710</v>
      </c>
      <c r="AI29" s="561">
        <v>30680</v>
      </c>
      <c r="AJ29" s="561">
        <v>30300</v>
      </c>
      <c r="AK29" s="561">
        <v>29600</v>
      </c>
      <c r="AL29" s="561">
        <v>30108</v>
      </c>
      <c r="AM29" s="561">
        <v>29850</v>
      </c>
      <c r="AN29" s="561">
        <v>28886</v>
      </c>
      <c r="AO29" s="561">
        <v>27541</v>
      </c>
      <c r="AP29" s="561">
        <v>26173</v>
      </c>
      <c r="AQ29" s="561">
        <v>24985</v>
      </c>
      <c r="AR29" s="561">
        <v>24581</v>
      </c>
      <c r="AS29" s="561">
        <v>24730</v>
      </c>
      <c r="AT29" s="563">
        <v>24534</v>
      </c>
      <c r="AU29" s="561" t="s">
        <v>87</v>
      </c>
      <c r="AV29" s="667"/>
      <c r="AX29" s="584"/>
    </row>
    <row r="30" spans="1:51" ht="15" customHeight="1" x14ac:dyDescent="0.2">
      <c r="A30" s="497"/>
      <c r="B30" s="498"/>
      <c r="C30" s="499" t="s">
        <v>482</v>
      </c>
      <c r="D30" s="681"/>
      <c r="E30" s="562">
        <v>22960</v>
      </c>
      <c r="F30" s="561"/>
      <c r="G30" s="561">
        <v>21470</v>
      </c>
      <c r="H30" s="561">
        <v>21900</v>
      </c>
      <c r="I30" s="561">
        <v>23440</v>
      </c>
      <c r="J30" s="561">
        <v>24050</v>
      </c>
      <c r="K30" s="561">
        <v>24170</v>
      </c>
      <c r="L30" s="561">
        <v>24130</v>
      </c>
      <c r="M30" s="561">
        <v>24130</v>
      </c>
      <c r="N30" s="561">
        <v>24360</v>
      </c>
      <c r="O30" s="561">
        <v>24340</v>
      </c>
      <c r="P30" s="561">
        <v>24240</v>
      </c>
      <c r="Q30" s="561">
        <v>23620</v>
      </c>
      <c r="R30" s="561">
        <v>23840</v>
      </c>
      <c r="S30" s="561">
        <v>23120</v>
      </c>
      <c r="T30" s="561">
        <v>22440</v>
      </c>
      <c r="U30" s="561">
        <v>21110</v>
      </c>
      <c r="V30" s="561">
        <v>19370</v>
      </c>
      <c r="W30" s="561">
        <v>17250</v>
      </c>
      <c r="X30" s="561">
        <v>16780</v>
      </c>
      <c r="Y30" s="561">
        <v>16370</v>
      </c>
      <c r="Z30" s="561">
        <v>15830</v>
      </c>
      <c r="AA30" s="561">
        <v>15380</v>
      </c>
      <c r="AB30" s="561">
        <v>15730</v>
      </c>
      <c r="AC30" s="561">
        <v>16050</v>
      </c>
      <c r="AD30" s="561">
        <v>16520</v>
      </c>
      <c r="AE30" s="561">
        <v>16740</v>
      </c>
      <c r="AF30" s="561">
        <v>16770</v>
      </c>
      <c r="AG30" s="561">
        <v>16410</v>
      </c>
      <c r="AH30" s="561">
        <v>16350</v>
      </c>
      <c r="AI30" s="561">
        <v>16590</v>
      </c>
      <c r="AJ30" s="561">
        <v>16680</v>
      </c>
      <c r="AK30" s="561">
        <v>16420</v>
      </c>
      <c r="AL30" s="561">
        <v>16528</v>
      </c>
      <c r="AM30" s="561">
        <v>16881</v>
      </c>
      <c r="AN30" s="561">
        <v>16874</v>
      </c>
      <c r="AO30" s="561">
        <v>16002</v>
      </c>
      <c r="AP30" s="561">
        <v>14885</v>
      </c>
      <c r="AQ30" s="561">
        <v>14756</v>
      </c>
      <c r="AR30" s="561">
        <v>14631</v>
      </c>
      <c r="AS30" s="561">
        <v>14180</v>
      </c>
      <c r="AT30" s="563">
        <v>13954</v>
      </c>
      <c r="AU30" s="561" t="s">
        <v>87</v>
      </c>
      <c r="AV30" s="667"/>
      <c r="AX30" s="584"/>
      <c r="AY30" s="584"/>
    </row>
    <row r="31" spans="1:51" ht="15" customHeight="1" x14ac:dyDescent="0.2">
      <c r="A31" s="497"/>
      <c r="B31" s="498"/>
      <c r="C31" s="499" t="s">
        <v>483</v>
      </c>
      <c r="D31" s="681"/>
      <c r="E31" s="562">
        <v>144780</v>
      </c>
      <c r="F31" s="561"/>
      <c r="G31" s="561">
        <v>136990</v>
      </c>
      <c r="H31" s="561">
        <v>137360</v>
      </c>
      <c r="I31" s="561">
        <v>145750</v>
      </c>
      <c r="J31" s="561">
        <v>139690</v>
      </c>
      <c r="K31" s="561">
        <v>129280</v>
      </c>
      <c r="L31" s="561">
        <v>132560</v>
      </c>
      <c r="M31" s="561">
        <v>133870</v>
      </c>
      <c r="N31" s="561">
        <v>129880</v>
      </c>
      <c r="O31" s="561">
        <v>127310</v>
      </c>
      <c r="P31" s="561">
        <v>122180</v>
      </c>
      <c r="Q31" s="561">
        <v>118100</v>
      </c>
      <c r="R31" s="561">
        <v>113740</v>
      </c>
      <c r="S31" s="561">
        <v>108450</v>
      </c>
      <c r="T31" s="561">
        <v>107190</v>
      </c>
      <c r="U31" s="561">
        <v>97670</v>
      </c>
      <c r="V31" s="561">
        <v>89810</v>
      </c>
      <c r="W31" s="561">
        <v>81170</v>
      </c>
      <c r="X31" s="561">
        <v>76360</v>
      </c>
      <c r="Y31" s="561">
        <v>73670</v>
      </c>
      <c r="Z31" s="561">
        <v>75510</v>
      </c>
      <c r="AA31" s="561">
        <v>76500</v>
      </c>
      <c r="AB31" s="561">
        <v>76900</v>
      </c>
      <c r="AC31" s="561">
        <v>75610</v>
      </c>
      <c r="AD31" s="561">
        <v>75320</v>
      </c>
      <c r="AE31" s="561">
        <v>77580</v>
      </c>
      <c r="AF31" s="561">
        <v>76920</v>
      </c>
      <c r="AG31" s="561">
        <v>72250</v>
      </c>
      <c r="AH31" s="561">
        <v>68980</v>
      </c>
      <c r="AI31" s="561">
        <v>66330</v>
      </c>
      <c r="AJ31" s="561">
        <v>64280</v>
      </c>
      <c r="AK31" s="561">
        <v>67460</v>
      </c>
      <c r="AL31" s="561">
        <v>69649</v>
      </c>
      <c r="AM31" s="561">
        <v>65456</v>
      </c>
      <c r="AN31" s="561">
        <v>63082</v>
      </c>
      <c r="AO31" s="561">
        <v>60007</v>
      </c>
      <c r="AP31" s="561">
        <v>55341</v>
      </c>
      <c r="AQ31" s="561">
        <v>52780</v>
      </c>
      <c r="AR31" s="561">
        <v>50957</v>
      </c>
      <c r="AS31" s="561">
        <v>48991</v>
      </c>
      <c r="AT31" s="563">
        <v>46379</v>
      </c>
      <c r="AU31" s="698" t="s">
        <v>87</v>
      </c>
      <c r="AV31" s="667"/>
      <c r="AX31" s="584"/>
    </row>
    <row r="32" spans="1:51" ht="20.100000000000001" customHeight="1" x14ac:dyDescent="0.2">
      <c r="A32" s="365" t="s">
        <v>484</v>
      </c>
      <c r="B32" s="600"/>
      <c r="C32" s="366"/>
      <c r="D32" s="682"/>
      <c r="E32" s="545">
        <v>77130</v>
      </c>
      <c r="F32" s="367"/>
      <c r="G32" s="367">
        <v>73490</v>
      </c>
      <c r="H32" s="367">
        <v>71910</v>
      </c>
      <c r="I32" s="367">
        <v>73630</v>
      </c>
      <c r="J32" s="367">
        <v>74040</v>
      </c>
      <c r="K32" s="367">
        <v>71320</v>
      </c>
      <c r="L32" s="367">
        <v>71400</v>
      </c>
      <c r="M32" s="367">
        <v>70620</v>
      </c>
      <c r="N32" s="367">
        <v>68250</v>
      </c>
      <c r="O32" s="367">
        <v>66410</v>
      </c>
      <c r="P32" s="367">
        <v>65500</v>
      </c>
      <c r="Q32" s="367">
        <v>64640</v>
      </c>
      <c r="R32" s="367">
        <v>63210</v>
      </c>
      <c r="S32" s="367">
        <v>62060</v>
      </c>
      <c r="T32" s="367">
        <v>62120</v>
      </c>
      <c r="U32" s="367">
        <v>59360</v>
      </c>
      <c r="V32" s="367">
        <v>55780</v>
      </c>
      <c r="W32" s="367">
        <v>50890</v>
      </c>
      <c r="X32" s="367">
        <v>48310</v>
      </c>
      <c r="Y32" s="367">
        <v>45150</v>
      </c>
      <c r="Z32" s="367">
        <v>44470</v>
      </c>
      <c r="AA32" s="367">
        <v>43700</v>
      </c>
      <c r="AB32" s="367">
        <v>42850</v>
      </c>
      <c r="AC32" s="367">
        <v>42420</v>
      </c>
      <c r="AD32" s="367">
        <v>41630</v>
      </c>
      <c r="AE32" s="367">
        <v>41560</v>
      </c>
      <c r="AF32" s="367">
        <v>40880</v>
      </c>
      <c r="AG32" s="367">
        <v>39940</v>
      </c>
      <c r="AH32" s="367">
        <v>39390</v>
      </c>
      <c r="AI32" s="367">
        <v>38850</v>
      </c>
      <c r="AJ32" s="367">
        <v>38560</v>
      </c>
      <c r="AK32" s="367">
        <v>38340</v>
      </c>
      <c r="AL32" s="367">
        <v>38730</v>
      </c>
      <c r="AM32" s="367">
        <v>37657</v>
      </c>
      <c r="AN32" s="367">
        <v>35545</v>
      </c>
      <c r="AO32" s="367">
        <v>33959</v>
      </c>
      <c r="AP32" s="367">
        <v>33334</v>
      </c>
      <c r="AQ32" s="367">
        <v>32739</v>
      </c>
      <c r="AR32" s="367">
        <v>32502</v>
      </c>
      <c r="AS32" s="367">
        <v>32544</v>
      </c>
      <c r="AT32" s="546">
        <v>32483</v>
      </c>
      <c r="AU32" s="702" t="s">
        <v>87</v>
      </c>
      <c r="AV32" s="667"/>
      <c r="AX32" s="499"/>
    </row>
    <row r="33" spans="1:50" ht="20.100000000000001" customHeight="1" x14ac:dyDescent="0.2">
      <c r="A33" s="493"/>
      <c r="B33" s="494" t="s">
        <v>220</v>
      </c>
      <c r="C33" s="495"/>
      <c r="D33" s="677"/>
      <c r="E33" s="678">
        <v>10520</v>
      </c>
      <c r="F33" s="679"/>
      <c r="G33" s="679">
        <v>10000</v>
      </c>
      <c r="H33" s="679">
        <v>10050</v>
      </c>
      <c r="I33" s="679">
        <v>10340</v>
      </c>
      <c r="J33" s="679">
        <v>10420</v>
      </c>
      <c r="K33" s="679">
        <v>10180</v>
      </c>
      <c r="L33" s="679">
        <v>9850</v>
      </c>
      <c r="M33" s="679">
        <v>9870</v>
      </c>
      <c r="N33" s="679">
        <v>10000</v>
      </c>
      <c r="O33" s="679">
        <v>10120</v>
      </c>
      <c r="P33" s="679">
        <v>10160</v>
      </c>
      <c r="Q33" s="679">
        <v>10160</v>
      </c>
      <c r="R33" s="679">
        <v>10160</v>
      </c>
      <c r="S33" s="679">
        <v>10130</v>
      </c>
      <c r="T33" s="679">
        <v>10100</v>
      </c>
      <c r="U33" s="679">
        <v>9800</v>
      </c>
      <c r="V33" s="679">
        <v>9180</v>
      </c>
      <c r="W33" s="679">
        <v>8760</v>
      </c>
      <c r="X33" s="679">
        <v>8370</v>
      </c>
      <c r="Y33" s="679">
        <v>7910</v>
      </c>
      <c r="Z33" s="679">
        <v>7750</v>
      </c>
      <c r="AA33" s="679">
        <v>7710</v>
      </c>
      <c r="AB33" s="679">
        <v>7660</v>
      </c>
      <c r="AC33" s="679">
        <v>7760</v>
      </c>
      <c r="AD33" s="679">
        <v>7780</v>
      </c>
      <c r="AE33" s="679">
        <v>7800</v>
      </c>
      <c r="AF33" s="679">
        <v>7770</v>
      </c>
      <c r="AG33" s="679">
        <v>7730</v>
      </c>
      <c r="AH33" s="679">
        <v>7660</v>
      </c>
      <c r="AI33" s="679">
        <v>7580</v>
      </c>
      <c r="AJ33" s="679">
        <v>7480</v>
      </c>
      <c r="AK33" s="679">
        <v>7410</v>
      </c>
      <c r="AL33" s="679">
        <v>7463</v>
      </c>
      <c r="AM33" s="679">
        <v>7414</v>
      </c>
      <c r="AN33" s="679">
        <v>7194</v>
      </c>
      <c r="AO33" s="679">
        <v>6940</v>
      </c>
      <c r="AP33" s="679">
        <v>6804</v>
      </c>
      <c r="AQ33" s="679">
        <v>6775</v>
      </c>
      <c r="AR33" s="679">
        <v>6772</v>
      </c>
      <c r="AS33" s="679">
        <v>6793</v>
      </c>
      <c r="AT33" s="680">
        <v>6805</v>
      </c>
      <c r="AU33" s="663" t="s">
        <v>87</v>
      </c>
      <c r="AV33" s="667"/>
      <c r="AX33" s="584"/>
    </row>
    <row r="34" spans="1:50" ht="15" customHeight="1" x14ac:dyDescent="0.25">
      <c r="A34" s="497"/>
      <c r="B34" s="498"/>
      <c r="C34" s="499" t="s">
        <v>468</v>
      </c>
      <c r="D34" s="681"/>
      <c r="E34" s="562">
        <v>8</v>
      </c>
      <c r="F34" s="561"/>
      <c r="G34" s="561">
        <v>6</v>
      </c>
      <c r="H34" s="561">
        <v>6</v>
      </c>
      <c r="I34" s="561">
        <v>6</v>
      </c>
      <c r="J34" s="561">
        <v>6</v>
      </c>
      <c r="K34" s="561">
        <v>7</v>
      </c>
      <c r="L34" s="561">
        <v>7</v>
      </c>
      <c r="M34" s="561">
        <v>6</v>
      </c>
      <c r="N34" s="561">
        <v>5</v>
      </c>
      <c r="O34" s="561">
        <v>6</v>
      </c>
      <c r="P34" s="561">
        <v>5</v>
      </c>
      <c r="Q34" s="561">
        <v>5</v>
      </c>
      <c r="R34" s="561">
        <v>5</v>
      </c>
      <c r="S34" s="561">
        <v>6</v>
      </c>
      <c r="T34" s="561">
        <v>6</v>
      </c>
      <c r="U34" s="561">
        <v>6</v>
      </c>
      <c r="V34" s="561">
        <v>5</v>
      </c>
      <c r="W34" s="561">
        <v>4</v>
      </c>
      <c r="X34" s="561">
        <v>4</v>
      </c>
      <c r="Y34" s="561">
        <v>4</v>
      </c>
      <c r="Z34" s="561">
        <v>4</v>
      </c>
      <c r="AA34" s="561">
        <v>4</v>
      </c>
      <c r="AB34" s="561">
        <v>4</v>
      </c>
      <c r="AC34" s="561">
        <v>5</v>
      </c>
      <c r="AD34" s="561">
        <v>6</v>
      </c>
      <c r="AE34" s="561">
        <v>5</v>
      </c>
      <c r="AF34" s="561">
        <v>4</v>
      </c>
      <c r="AG34" s="561">
        <v>3</v>
      </c>
      <c r="AH34" s="561">
        <v>4</v>
      </c>
      <c r="AI34" s="561">
        <v>3</v>
      </c>
      <c r="AJ34" s="561">
        <v>3</v>
      </c>
      <c r="AK34" s="561">
        <v>2</v>
      </c>
      <c r="AL34" s="561">
        <v>2</v>
      </c>
      <c r="AM34" s="561">
        <v>2</v>
      </c>
      <c r="AN34" s="561">
        <v>2</v>
      </c>
      <c r="AO34" s="561">
        <v>2</v>
      </c>
      <c r="AP34" s="561">
        <v>1</v>
      </c>
      <c r="AQ34" s="561">
        <v>1</v>
      </c>
      <c r="AR34" s="561">
        <v>1</v>
      </c>
      <c r="AS34" s="561">
        <v>2</v>
      </c>
      <c r="AT34" s="563">
        <v>2</v>
      </c>
      <c r="AU34" s="561" t="s">
        <v>87</v>
      </c>
      <c r="AV34" s="667"/>
      <c r="AW34" s="763"/>
      <c r="AX34" s="584"/>
    </row>
    <row r="35" spans="1:50" ht="15" customHeight="1" x14ac:dyDescent="0.25">
      <c r="A35" s="497"/>
      <c r="B35" s="498"/>
      <c r="C35" s="499" t="s">
        <v>469</v>
      </c>
      <c r="D35" s="681"/>
      <c r="E35" s="562">
        <v>14</v>
      </c>
      <c r="F35" s="561"/>
      <c r="G35" s="561">
        <v>16</v>
      </c>
      <c r="H35" s="561">
        <v>16</v>
      </c>
      <c r="I35" s="561">
        <v>16</v>
      </c>
      <c r="J35" s="561">
        <v>14</v>
      </c>
      <c r="K35" s="561">
        <v>14</v>
      </c>
      <c r="L35" s="561">
        <v>14</v>
      </c>
      <c r="M35" s="561">
        <v>12</v>
      </c>
      <c r="N35" s="561">
        <v>11</v>
      </c>
      <c r="O35" s="561">
        <v>13</v>
      </c>
      <c r="P35" s="561">
        <v>12</v>
      </c>
      <c r="Q35" s="561">
        <v>14</v>
      </c>
      <c r="R35" s="561">
        <v>14</v>
      </c>
      <c r="S35" s="561">
        <v>15</v>
      </c>
      <c r="T35" s="561">
        <v>14</v>
      </c>
      <c r="U35" s="561">
        <v>14</v>
      </c>
      <c r="V35" s="561">
        <v>15</v>
      </c>
      <c r="W35" s="561">
        <v>15</v>
      </c>
      <c r="X35" s="561">
        <v>13</v>
      </c>
      <c r="Y35" s="561">
        <v>9</v>
      </c>
      <c r="Z35" s="561">
        <v>7</v>
      </c>
      <c r="AA35" s="561">
        <v>9</v>
      </c>
      <c r="AB35" s="561">
        <v>9</v>
      </c>
      <c r="AC35" s="561">
        <v>6</v>
      </c>
      <c r="AD35" s="561">
        <v>5</v>
      </c>
      <c r="AE35" s="561">
        <v>6</v>
      </c>
      <c r="AF35" s="561">
        <v>7</v>
      </c>
      <c r="AG35" s="561">
        <v>7</v>
      </c>
      <c r="AH35" s="561">
        <v>9</v>
      </c>
      <c r="AI35" s="561">
        <v>8</v>
      </c>
      <c r="AJ35" s="561">
        <v>6</v>
      </c>
      <c r="AK35" s="561">
        <v>6</v>
      </c>
      <c r="AL35" s="561">
        <v>9</v>
      </c>
      <c r="AM35" s="561">
        <v>7</v>
      </c>
      <c r="AN35" s="561">
        <v>8</v>
      </c>
      <c r="AO35" s="561">
        <v>9</v>
      </c>
      <c r="AP35" s="561">
        <v>8</v>
      </c>
      <c r="AQ35" s="561">
        <v>11</v>
      </c>
      <c r="AR35" s="561">
        <v>10</v>
      </c>
      <c r="AS35" s="561">
        <v>6</v>
      </c>
      <c r="AT35" s="563">
        <v>8</v>
      </c>
      <c r="AU35" s="561" t="s">
        <v>87</v>
      </c>
      <c r="AV35" s="667"/>
      <c r="AW35" s="763"/>
      <c r="AX35" s="584"/>
    </row>
    <row r="36" spans="1:50" ht="15" customHeight="1" x14ac:dyDescent="0.25">
      <c r="A36" s="497"/>
      <c r="B36" s="498"/>
      <c r="C36" s="499" t="s">
        <v>470</v>
      </c>
      <c r="D36" s="681"/>
      <c r="E36" s="562">
        <v>53</v>
      </c>
      <c r="F36" s="561"/>
      <c r="G36" s="561">
        <v>45</v>
      </c>
      <c r="H36" s="561">
        <v>46</v>
      </c>
      <c r="I36" s="561">
        <v>50</v>
      </c>
      <c r="J36" s="561">
        <v>48</v>
      </c>
      <c r="K36" s="561">
        <v>46</v>
      </c>
      <c r="L36" s="561">
        <v>40</v>
      </c>
      <c r="M36" s="561">
        <v>40</v>
      </c>
      <c r="N36" s="561">
        <v>43</v>
      </c>
      <c r="O36" s="561">
        <v>42</v>
      </c>
      <c r="P36" s="561">
        <v>43</v>
      </c>
      <c r="Q36" s="561">
        <v>43</v>
      </c>
      <c r="R36" s="561">
        <v>43</v>
      </c>
      <c r="S36" s="561">
        <v>40</v>
      </c>
      <c r="T36" s="561">
        <v>35</v>
      </c>
      <c r="U36" s="561">
        <v>31</v>
      </c>
      <c r="V36" s="561">
        <v>33</v>
      </c>
      <c r="W36" s="561">
        <v>32</v>
      </c>
      <c r="X36" s="561">
        <v>29</v>
      </c>
      <c r="Y36" s="561">
        <v>30</v>
      </c>
      <c r="Z36" s="561">
        <v>27</v>
      </c>
      <c r="AA36" s="561">
        <v>26</v>
      </c>
      <c r="AB36" s="561">
        <v>32</v>
      </c>
      <c r="AC36" s="561">
        <v>30</v>
      </c>
      <c r="AD36" s="561">
        <v>32</v>
      </c>
      <c r="AE36" s="561">
        <v>31</v>
      </c>
      <c r="AF36" s="561">
        <v>29</v>
      </c>
      <c r="AG36" s="561">
        <v>36</v>
      </c>
      <c r="AH36" s="561">
        <v>33</v>
      </c>
      <c r="AI36" s="561">
        <v>33</v>
      </c>
      <c r="AJ36" s="561">
        <v>32</v>
      </c>
      <c r="AK36" s="561">
        <v>34</v>
      </c>
      <c r="AL36" s="561">
        <v>29</v>
      </c>
      <c r="AM36" s="561">
        <v>33</v>
      </c>
      <c r="AN36" s="561">
        <v>31</v>
      </c>
      <c r="AO36" s="561">
        <v>30</v>
      </c>
      <c r="AP36" s="561">
        <v>29</v>
      </c>
      <c r="AQ36" s="561">
        <v>29</v>
      </c>
      <c r="AR36" s="561">
        <v>27</v>
      </c>
      <c r="AS36" s="561">
        <v>29</v>
      </c>
      <c r="AT36" s="563">
        <v>28</v>
      </c>
      <c r="AU36" s="565" t="s">
        <v>87</v>
      </c>
      <c r="AV36" s="667"/>
      <c r="AW36" s="763"/>
      <c r="AX36" s="584"/>
    </row>
    <row r="37" spans="1:50" ht="15" customHeight="1" x14ac:dyDescent="0.25">
      <c r="A37" s="497"/>
      <c r="B37" s="498"/>
      <c r="C37" s="499" t="s">
        <v>471</v>
      </c>
      <c r="D37" s="681"/>
      <c r="E37" s="562">
        <v>30</v>
      </c>
      <c r="F37" s="561"/>
      <c r="G37" s="561">
        <v>30</v>
      </c>
      <c r="H37" s="561">
        <v>30</v>
      </c>
      <c r="I37" s="561">
        <v>30</v>
      </c>
      <c r="J37" s="561">
        <v>30</v>
      </c>
      <c r="K37" s="561">
        <v>30</v>
      </c>
      <c r="L37" s="561">
        <v>30</v>
      </c>
      <c r="M37" s="561">
        <v>30</v>
      </c>
      <c r="N37" s="561">
        <v>40</v>
      </c>
      <c r="O37" s="561">
        <v>40</v>
      </c>
      <c r="P37" s="561">
        <v>30</v>
      </c>
      <c r="Q37" s="561">
        <v>30</v>
      </c>
      <c r="R37" s="561">
        <v>40</v>
      </c>
      <c r="S37" s="561">
        <v>40</v>
      </c>
      <c r="T37" s="561">
        <v>40</v>
      </c>
      <c r="U37" s="561">
        <v>40</v>
      </c>
      <c r="V37" s="561">
        <v>40</v>
      </c>
      <c r="W37" s="561">
        <v>50</v>
      </c>
      <c r="X37" s="561">
        <v>80</v>
      </c>
      <c r="Y37" s="561">
        <v>80</v>
      </c>
      <c r="Z37" s="561">
        <v>90</v>
      </c>
      <c r="AA37" s="561">
        <v>100</v>
      </c>
      <c r="AB37" s="561">
        <v>90</v>
      </c>
      <c r="AC37" s="561">
        <v>100</v>
      </c>
      <c r="AD37" s="561">
        <v>90</v>
      </c>
      <c r="AE37" s="561">
        <v>100</v>
      </c>
      <c r="AF37" s="561">
        <v>100</v>
      </c>
      <c r="AG37" s="561">
        <v>80</v>
      </c>
      <c r="AH37" s="561">
        <v>80</v>
      </c>
      <c r="AI37" s="561">
        <v>80</v>
      </c>
      <c r="AJ37" s="561">
        <v>80</v>
      </c>
      <c r="AK37" s="561">
        <v>80</v>
      </c>
      <c r="AL37" s="561">
        <v>84</v>
      </c>
      <c r="AM37" s="561">
        <v>80</v>
      </c>
      <c r="AN37" s="561">
        <v>80</v>
      </c>
      <c r="AO37" s="561">
        <v>75</v>
      </c>
      <c r="AP37" s="561">
        <v>75</v>
      </c>
      <c r="AQ37" s="561">
        <v>85</v>
      </c>
      <c r="AR37" s="561">
        <v>82</v>
      </c>
      <c r="AS37" s="561">
        <v>83</v>
      </c>
      <c r="AT37" s="563">
        <v>83</v>
      </c>
      <c r="AU37" s="569" t="s">
        <v>87</v>
      </c>
      <c r="AV37" s="667"/>
      <c r="AW37" s="763"/>
      <c r="AX37" s="584"/>
    </row>
    <row r="38" spans="1:50" ht="15" customHeight="1" x14ac:dyDescent="0.25">
      <c r="A38" s="497"/>
      <c r="B38" s="498"/>
      <c r="C38" s="499" t="s">
        <v>472</v>
      </c>
      <c r="D38" s="681"/>
      <c r="E38" s="562">
        <v>470</v>
      </c>
      <c r="F38" s="561"/>
      <c r="G38" s="561">
        <v>400</v>
      </c>
      <c r="H38" s="561">
        <v>440</v>
      </c>
      <c r="I38" s="561">
        <v>440</v>
      </c>
      <c r="J38" s="561">
        <v>430</v>
      </c>
      <c r="K38" s="561">
        <v>440</v>
      </c>
      <c r="L38" s="561">
        <v>410</v>
      </c>
      <c r="M38" s="561">
        <v>380</v>
      </c>
      <c r="N38" s="561">
        <v>380</v>
      </c>
      <c r="O38" s="561">
        <v>400</v>
      </c>
      <c r="P38" s="561">
        <v>380</v>
      </c>
      <c r="Q38" s="561">
        <v>400</v>
      </c>
      <c r="R38" s="561">
        <v>400</v>
      </c>
      <c r="S38" s="561">
        <v>400</v>
      </c>
      <c r="T38" s="561">
        <v>400</v>
      </c>
      <c r="U38" s="561">
        <v>360</v>
      </c>
      <c r="V38" s="561">
        <v>350</v>
      </c>
      <c r="W38" s="561">
        <v>340</v>
      </c>
      <c r="X38" s="561">
        <v>300</v>
      </c>
      <c r="Y38" s="561">
        <v>280</v>
      </c>
      <c r="Z38" s="561">
        <v>270</v>
      </c>
      <c r="AA38" s="561">
        <v>270</v>
      </c>
      <c r="AB38" s="561">
        <v>280</v>
      </c>
      <c r="AC38" s="561">
        <v>280</v>
      </c>
      <c r="AD38" s="561">
        <v>270</v>
      </c>
      <c r="AE38" s="561">
        <v>290</v>
      </c>
      <c r="AF38" s="561">
        <v>280</v>
      </c>
      <c r="AG38" s="561">
        <v>290</v>
      </c>
      <c r="AH38" s="561">
        <v>300</v>
      </c>
      <c r="AI38" s="561">
        <v>290</v>
      </c>
      <c r="AJ38" s="561">
        <v>280</v>
      </c>
      <c r="AK38" s="561">
        <v>290</v>
      </c>
      <c r="AL38" s="561">
        <v>286</v>
      </c>
      <c r="AM38" s="561">
        <v>295</v>
      </c>
      <c r="AN38" s="561">
        <v>297</v>
      </c>
      <c r="AO38" s="561">
        <v>280</v>
      </c>
      <c r="AP38" s="561">
        <v>265</v>
      </c>
      <c r="AQ38" s="561">
        <v>273</v>
      </c>
      <c r="AR38" s="561">
        <v>277</v>
      </c>
      <c r="AS38" s="561">
        <v>272</v>
      </c>
      <c r="AT38" s="563">
        <v>266</v>
      </c>
      <c r="AU38" s="559" t="s">
        <v>87</v>
      </c>
      <c r="AV38" s="667"/>
      <c r="AW38" s="763"/>
      <c r="AX38" s="584"/>
    </row>
    <row r="39" spans="1:50" ht="15" customHeight="1" x14ac:dyDescent="0.25">
      <c r="A39" s="497"/>
      <c r="B39" s="498"/>
      <c r="C39" s="499" t="s">
        <v>473</v>
      </c>
      <c r="D39" s="681"/>
      <c r="E39" s="562">
        <v>1400</v>
      </c>
      <c r="F39" s="561"/>
      <c r="G39" s="561">
        <v>1300</v>
      </c>
      <c r="H39" s="561">
        <v>1350</v>
      </c>
      <c r="I39" s="561">
        <v>1370</v>
      </c>
      <c r="J39" s="561">
        <v>1340</v>
      </c>
      <c r="K39" s="561">
        <v>1350</v>
      </c>
      <c r="L39" s="561">
        <v>1270</v>
      </c>
      <c r="M39" s="561">
        <v>1230</v>
      </c>
      <c r="N39" s="561">
        <v>1250</v>
      </c>
      <c r="O39" s="561">
        <v>1300</v>
      </c>
      <c r="P39" s="561">
        <v>1300</v>
      </c>
      <c r="Q39" s="561">
        <v>1320</v>
      </c>
      <c r="R39" s="561">
        <v>1330</v>
      </c>
      <c r="S39" s="561">
        <v>1320</v>
      </c>
      <c r="T39" s="561">
        <v>1320</v>
      </c>
      <c r="U39" s="561">
        <v>1250</v>
      </c>
      <c r="V39" s="561">
        <v>1230</v>
      </c>
      <c r="W39" s="561">
        <v>1240</v>
      </c>
      <c r="X39" s="561">
        <v>1200</v>
      </c>
      <c r="Y39" s="561">
        <v>1100</v>
      </c>
      <c r="Z39" s="561">
        <v>1070</v>
      </c>
      <c r="AA39" s="561">
        <v>1070</v>
      </c>
      <c r="AB39" s="561">
        <v>1050</v>
      </c>
      <c r="AC39" s="561">
        <v>1080</v>
      </c>
      <c r="AD39" s="561">
        <v>1060</v>
      </c>
      <c r="AE39" s="561">
        <v>1050</v>
      </c>
      <c r="AF39" s="561">
        <v>1080</v>
      </c>
      <c r="AG39" s="561">
        <v>1090</v>
      </c>
      <c r="AH39" s="561">
        <v>1060</v>
      </c>
      <c r="AI39" s="561">
        <v>1140</v>
      </c>
      <c r="AJ39" s="561">
        <v>1140</v>
      </c>
      <c r="AK39" s="561">
        <v>1140</v>
      </c>
      <c r="AL39" s="561">
        <v>1145</v>
      </c>
      <c r="AM39" s="561">
        <v>1127</v>
      </c>
      <c r="AN39" s="561">
        <v>1065</v>
      </c>
      <c r="AO39" s="561">
        <v>1025</v>
      </c>
      <c r="AP39" s="561">
        <v>1027</v>
      </c>
      <c r="AQ39" s="561">
        <v>1004</v>
      </c>
      <c r="AR39" s="561">
        <v>1000</v>
      </c>
      <c r="AS39" s="561">
        <v>1003</v>
      </c>
      <c r="AT39" s="563">
        <v>1015</v>
      </c>
      <c r="AU39" s="561" t="s">
        <v>87</v>
      </c>
      <c r="AV39" s="667"/>
      <c r="AW39" s="763"/>
      <c r="AX39" s="584"/>
    </row>
    <row r="40" spans="1:50" ht="15" customHeight="1" x14ac:dyDescent="0.25">
      <c r="A40" s="497"/>
      <c r="B40" s="498"/>
      <c r="C40" s="499" t="s">
        <v>474</v>
      </c>
      <c r="D40" s="681"/>
      <c r="E40" s="562">
        <v>2370</v>
      </c>
      <c r="F40" s="561"/>
      <c r="G40" s="561">
        <v>2650</v>
      </c>
      <c r="H40" s="561">
        <v>2640</v>
      </c>
      <c r="I40" s="561">
        <v>2710</v>
      </c>
      <c r="J40" s="561">
        <v>2880</v>
      </c>
      <c r="K40" s="561">
        <v>2800</v>
      </c>
      <c r="L40" s="561">
        <v>2710</v>
      </c>
      <c r="M40" s="561">
        <v>2740</v>
      </c>
      <c r="N40" s="561">
        <v>2740</v>
      </c>
      <c r="O40" s="561">
        <v>2700</v>
      </c>
      <c r="P40" s="561">
        <v>2680</v>
      </c>
      <c r="Q40" s="561">
        <v>2650</v>
      </c>
      <c r="R40" s="561">
        <v>2660</v>
      </c>
      <c r="S40" s="561">
        <v>2720</v>
      </c>
      <c r="T40" s="561">
        <v>2720</v>
      </c>
      <c r="U40" s="561">
        <v>2730</v>
      </c>
      <c r="V40" s="561">
        <v>2620</v>
      </c>
      <c r="W40" s="561">
        <v>2530</v>
      </c>
      <c r="X40" s="561">
        <v>2460</v>
      </c>
      <c r="Y40" s="561">
        <v>2360</v>
      </c>
      <c r="Z40" s="561">
        <v>2390</v>
      </c>
      <c r="AA40" s="561">
        <v>2430</v>
      </c>
      <c r="AB40" s="561">
        <v>2420</v>
      </c>
      <c r="AC40" s="561">
        <v>2430</v>
      </c>
      <c r="AD40" s="561">
        <v>2440</v>
      </c>
      <c r="AE40" s="561">
        <v>2470</v>
      </c>
      <c r="AF40" s="561">
        <v>2450</v>
      </c>
      <c r="AG40" s="561">
        <v>2430</v>
      </c>
      <c r="AH40" s="561">
        <v>2390</v>
      </c>
      <c r="AI40" s="561">
        <v>2340</v>
      </c>
      <c r="AJ40" s="561">
        <v>2280</v>
      </c>
      <c r="AK40" s="561">
        <v>2250</v>
      </c>
      <c r="AL40" s="561">
        <v>2261</v>
      </c>
      <c r="AM40" s="561">
        <v>2212</v>
      </c>
      <c r="AN40" s="561">
        <v>2102</v>
      </c>
      <c r="AO40" s="561">
        <v>2038</v>
      </c>
      <c r="AP40" s="561">
        <v>2002</v>
      </c>
      <c r="AQ40" s="561">
        <v>1972</v>
      </c>
      <c r="AR40" s="561">
        <v>2016</v>
      </c>
      <c r="AS40" s="561">
        <v>2000</v>
      </c>
      <c r="AT40" s="563">
        <v>1968</v>
      </c>
      <c r="AU40" s="561" t="s">
        <v>87</v>
      </c>
      <c r="AV40" s="667"/>
      <c r="AW40" s="763"/>
      <c r="AX40" s="584"/>
    </row>
    <row r="41" spans="1:50" ht="15" customHeight="1" x14ac:dyDescent="0.25">
      <c r="A41" s="497"/>
      <c r="B41" s="498"/>
      <c r="C41" s="499" t="s">
        <v>475</v>
      </c>
      <c r="D41" s="681"/>
      <c r="E41" s="562">
        <v>4350</v>
      </c>
      <c r="F41" s="561"/>
      <c r="G41" s="561">
        <v>3670</v>
      </c>
      <c r="H41" s="561">
        <v>3500</v>
      </c>
      <c r="I41" s="561">
        <v>3480</v>
      </c>
      <c r="J41" s="561">
        <v>3400</v>
      </c>
      <c r="K41" s="561">
        <v>3450</v>
      </c>
      <c r="L41" s="561">
        <v>3510</v>
      </c>
      <c r="M41" s="561">
        <v>3590</v>
      </c>
      <c r="N41" s="561">
        <v>3640</v>
      </c>
      <c r="O41" s="561">
        <v>3610</v>
      </c>
      <c r="P41" s="561">
        <v>3500</v>
      </c>
      <c r="Q41" s="561">
        <v>3630</v>
      </c>
      <c r="R41" s="561">
        <v>3580</v>
      </c>
      <c r="S41" s="561">
        <v>3520</v>
      </c>
      <c r="T41" s="561">
        <v>3640</v>
      </c>
      <c r="U41" s="561">
        <v>3670</v>
      </c>
      <c r="V41" s="561">
        <v>3520</v>
      </c>
      <c r="W41" s="561">
        <v>3510</v>
      </c>
      <c r="X41" s="561">
        <v>3400</v>
      </c>
      <c r="Y41" s="561">
        <v>3160</v>
      </c>
      <c r="Z41" s="561">
        <v>3030</v>
      </c>
      <c r="AA41" s="561">
        <v>2880</v>
      </c>
      <c r="AB41" s="561">
        <v>2800</v>
      </c>
      <c r="AC41" s="561">
        <v>2790</v>
      </c>
      <c r="AD41" s="561">
        <v>2830</v>
      </c>
      <c r="AE41" s="561">
        <v>2840</v>
      </c>
      <c r="AF41" s="561">
        <v>2920</v>
      </c>
      <c r="AG41" s="561">
        <v>3050</v>
      </c>
      <c r="AH41" s="561">
        <v>3030</v>
      </c>
      <c r="AI41" s="561">
        <v>2980</v>
      </c>
      <c r="AJ41" s="561">
        <v>2970</v>
      </c>
      <c r="AK41" s="561">
        <v>2940</v>
      </c>
      <c r="AL41" s="561">
        <v>2894</v>
      </c>
      <c r="AM41" s="561">
        <v>2863</v>
      </c>
      <c r="AN41" s="561">
        <v>2871</v>
      </c>
      <c r="AO41" s="561">
        <v>2774</v>
      </c>
      <c r="AP41" s="561">
        <v>2674</v>
      </c>
      <c r="AQ41" s="561">
        <v>2533</v>
      </c>
      <c r="AR41" s="561">
        <v>2300</v>
      </c>
      <c r="AS41" s="561">
        <v>2199</v>
      </c>
      <c r="AT41" s="563">
        <v>2216</v>
      </c>
      <c r="AU41" s="698" t="s">
        <v>87</v>
      </c>
      <c r="AV41" s="667"/>
      <c r="AW41" s="763"/>
      <c r="AX41" s="584"/>
    </row>
    <row r="42" spans="1:50" ht="15" customHeight="1" x14ac:dyDescent="0.25">
      <c r="A42" s="497"/>
      <c r="B42" s="498"/>
      <c r="C42" s="499" t="s">
        <v>476</v>
      </c>
      <c r="D42" s="681"/>
      <c r="E42" s="562">
        <v>1840</v>
      </c>
      <c r="F42" s="561"/>
      <c r="G42" s="561">
        <v>1880</v>
      </c>
      <c r="H42" s="561">
        <v>2020</v>
      </c>
      <c r="I42" s="561">
        <v>2240</v>
      </c>
      <c r="J42" s="561">
        <v>2280</v>
      </c>
      <c r="K42" s="561">
        <v>2040</v>
      </c>
      <c r="L42" s="561">
        <v>1850</v>
      </c>
      <c r="M42" s="561">
        <v>1840</v>
      </c>
      <c r="N42" s="561">
        <v>1900</v>
      </c>
      <c r="O42" s="561">
        <v>2020</v>
      </c>
      <c r="P42" s="561">
        <v>2200</v>
      </c>
      <c r="Q42" s="561">
        <v>2070</v>
      </c>
      <c r="R42" s="561">
        <v>2100</v>
      </c>
      <c r="S42" s="561">
        <v>2060</v>
      </c>
      <c r="T42" s="561">
        <v>1940</v>
      </c>
      <c r="U42" s="561">
        <v>1690</v>
      </c>
      <c r="V42" s="561">
        <v>1370</v>
      </c>
      <c r="W42" s="561">
        <v>1060</v>
      </c>
      <c r="X42" s="561">
        <v>880</v>
      </c>
      <c r="Y42" s="561">
        <v>880</v>
      </c>
      <c r="Z42" s="561">
        <v>870</v>
      </c>
      <c r="AA42" s="561">
        <v>930</v>
      </c>
      <c r="AB42" s="561">
        <v>970</v>
      </c>
      <c r="AC42" s="561">
        <v>1050</v>
      </c>
      <c r="AD42" s="561">
        <v>1040</v>
      </c>
      <c r="AE42" s="561">
        <v>1010</v>
      </c>
      <c r="AF42" s="561">
        <v>900</v>
      </c>
      <c r="AG42" s="561">
        <v>740</v>
      </c>
      <c r="AH42" s="561">
        <v>750</v>
      </c>
      <c r="AI42" s="561">
        <v>710</v>
      </c>
      <c r="AJ42" s="561">
        <v>700</v>
      </c>
      <c r="AK42" s="561">
        <v>660</v>
      </c>
      <c r="AL42" s="561">
        <v>753</v>
      </c>
      <c r="AM42" s="561">
        <v>795</v>
      </c>
      <c r="AN42" s="561">
        <v>738</v>
      </c>
      <c r="AO42" s="561">
        <v>707</v>
      </c>
      <c r="AP42" s="561">
        <v>723</v>
      </c>
      <c r="AQ42" s="561">
        <v>867</v>
      </c>
      <c r="AR42" s="561">
        <v>1059</v>
      </c>
      <c r="AS42" s="561">
        <v>1199</v>
      </c>
      <c r="AT42" s="563">
        <v>1219</v>
      </c>
      <c r="AU42" s="698" t="s">
        <v>87</v>
      </c>
      <c r="AV42" s="667"/>
      <c r="AW42" s="763"/>
      <c r="AX42" s="584"/>
    </row>
    <row r="43" spans="1:50" ht="20.100000000000001" customHeight="1" x14ac:dyDescent="0.2">
      <c r="A43" s="493"/>
      <c r="B43" s="494" t="s">
        <v>224</v>
      </c>
      <c r="C43" s="495"/>
      <c r="D43" s="677"/>
      <c r="E43" s="678">
        <v>66610</v>
      </c>
      <c r="F43" s="679"/>
      <c r="G43" s="679">
        <v>63490</v>
      </c>
      <c r="H43" s="679">
        <v>61860</v>
      </c>
      <c r="I43" s="679">
        <v>63290</v>
      </c>
      <c r="J43" s="679">
        <v>63620</v>
      </c>
      <c r="K43" s="679">
        <v>61140</v>
      </c>
      <c r="L43" s="679">
        <v>61540</v>
      </c>
      <c r="M43" s="679">
        <v>60740</v>
      </c>
      <c r="N43" s="679">
        <v>58240</v>
      </c>
      <c r="O43" s="679">
        <v>56290</v>
      </c>
      <c r="P43" s="679">
        <v>55340</v>
      </c>
      <c r="Q43" s="679">
        <v>54480</v>
      </c>
      <c r="R43" s="679">
        <v>53050</v>
      </c>
      <c r="S43" s="679">
        <v>51930</v>
      </c>
      <c r="T43" s="679">
        <v>52020</v>
      </c>
      <c r="U43" s="679">
        <v>49560</v>
      </c>
      <c r="V43" s="679">
        <v>46600</v>
      </c>
      <c r="W43" s="679">
        <v>42130</v>
      </c>
      <c r="X43" s="679">
        <v>39940</v>
      </c>
      <c r="Y43" s="679">
        <v>37230</v>
      </c>
      <c r="Z43" s="679">
        <v>36710</v>
      </c>
      <c r="AA43" s="679">
        <v>36000</v>
      </c>
      <c r="AB43" s="679">
        <v>35190</v>
      </c>
      <c r="AC43" s="679">
        <v>34660</v>
      </c>
      <c r="AD43" s="679">
        <v>33850</v>
      </c>
      <c r="AE43" s="679">
        <v>33760</v>
      </c>
      <c r="AF43" s="679">
        <v>33120</v>
      </c>
      <c r="AG43" s="679">
        <v>32210</v>
      </c>
      <c r="AH43" s="679">
        <v>31730</v>
      </c>
      <c r="AI43" s="679">
        <v>31270</v>
      </c>
      <c r="AJ43" s="679">
        <v>31080</v>
      </c>
      <c r="AK43" s="679">
        <v>30930</v>
      </c>
      <c r="AL43" s="679">
        <v>31267</v>
      </c>
      <c r="AM43" s="679">
        <v>30243</v>
      </c>
      <c r="AN43" s="679">
        <v>28351</v>
      </c>
      <c r="AO43" s="679">
        <v>27019</v>
      </c>
      <c r="AP43" s="679">
        <v>26530</v>
      </c>
      <c r="AQ43" s="679">
        <v>25964</v>
      </c>
      <c r="AR43" s="679">
        <v>25730</v>
      </c>
      <c r="AS43" s="679">
        <v>25751</v>
      </c>
      <c r="AT43" s="680">
        <v>25678</v>
      </c>
      <c r="AU43" s="679" t="s">
        <v>87</v>
      </c>
      <c r="AV43" s="667"/>
      <c r="AX43" s="584"/>
    </row>
    <row r="44" spans="1:50" ht="15" customHeight="1" x14ac:dyDescent="0.25">
      <c r="A44" s="497"/>
      <c r="B44" s="498"/>
      <c r="C44" s="499" t="s">
        <v>477</v>
      </c>
      <c r="D44" s="681"/>
      <c r="E44" s="562">
        <v>870</v>
      </c>
      <c r="F44" s="561"/>
      <c r="G44" s="561">
        <v>910</v>
      </c>
      <c r="H44" s="561">
        <v>930</v>
      </c>
      <c r="I44" s="561">
        <v>1020</v>
      </c>
      <c r="J44" s="561">
        <v>1040</v>
      </c>
      <c r="K44" s="561">
        <v>980</v>
      </c>
      <c r="L44" s="561">
        <v>990</v>
      </c>
      <c r="M44" s="561">
        <v>960</v>
      </c>
      <c r="N44" s="561">
        <v>940</v>
      </c>
      <c r="O44" s="561">
        <v>910</v>
      </c>
      <c r="P44" s="561">
        <v>920</v>
      </c>
      <c r="Q44" s="561">
        <v>920</v>
      </c>
      <c r="R44" s="561">
        <v>940</v>
      </c>
      <c r="S44" s="561">
        <v>950</v>
      </c>
      <c r="T44" s="561">
        <v>950</v>
      </c>
      <c r="U44" s="561">
        <v>900</v>
      </c>
      <c r="V44" s="561">
        <v>880</v>
      </c>
      <c r="W44" s="561">
        <v>870</v>
      </c>
      <c r="X44" s="561">
        <v>850</v>
      </c>
      <c r="Y44" s="561">
        <v>850</v>
      </c>
      <c r="Z44" s="561">
        <v>840</v>
      </c>
      <c r="AA44" s="561">
        <v>820</v>
      </c>
      <c r="AB44" s="561">
        <v>820</v>
      </c>
      <c r="AC44" s="561">
        <v>840</v>
      </c>
      <c r="AD44" s="561">
        <v>880</v>
      </c>
      <c r="AE44" s="561">
        <v>870</v>
      </c>
      <c r="AF44" s="561">
        <v>860</v>
      </c>
      <c r="AG44" s="561">
        <v>850</v>
      </c>
      <c r="AH44" s="561">
        <v>850</v>
      </c>
      <c r="AI44" s="561">
        <v>840</v>
      </c>
      <c r="AJ44" s="561">
        <v>810</v>
      </c>
      <c r="AK44" s="561">
        <v>770</v>
      </c>
      <c r="AL44" s="561">
        <v>767</v>
      </c>
      <c r="AM44" s="561">
        <v>737</v>
      </c>
      <c r="AN44" s="561">
        <v>686</v>
      </c>
      <c r="AO44" s="561">
        <v>641</v>
      </c>
      <c r="AP44" s="561">
        <v>661</v>
      </c>
      <c r="AQ44" s="561">
        <v>842</v>
      </c>
      <c r="AR44" s="561">
        <v>925</v>
      </c>
      <c r="AS44" s="561">
        <v>974</v>
      </c>
      <c r="AT44" s="563">
        <v>973</v>
      </c>
      <c r="AU44" s="561" t="s">
        <v>87</v>
      </c>
      <c r="AV44" s="667"/>
      <c r="AW44" s="763"/>
      <c r="AX44" s="584"/>
    </row>
    <row r="45" spans="1:50" ht="15" customHeight="1" x14ac:dyDescent="0.25">
      <c r="A45" s="497"/>
      <c r="B45" s="498"/>
      <c r="C45" s="499" t="s">
        <v>478</v>
      </c>
      <c r="D45" s="681"/>
      <c r="E45" s="562">
        <v>250</v>
      </c>
      <c r="F45" s="561"/>
      <c r="G45" s="561">
        <v>190</v>
      </c>
      <c r="H45" s="561">
        <v>190</v>
      </c>
      <c r="I45" s="561">
        <v>200</v>
      </c>
      <c r="J45" s="561">
        <v>200</v>
      </c>
      <c r="K45" s="561">
        <v>190</v>
      </c>
      <c r="L45" s="561">
        <v>190</v>
      </c>
      <c r="M45" s="561">
        <v>190</v>
      </c>
      <c r="N45" s="561">
        <v>190</v>
      </c>
      <c r="O45" s="561">
        <v>190</v>
      </c>
      <c r="P45" s="561">
        <v>200</v>
      </c>
      <c r="Q45" s="561">
        <v>200</v>
      </c>
      <c r="R45" s="561">
        <v>200</v>
      </c>
      <c r="S45" s="561">
        <v>200</v>
      </c>
      <c r="T45" s="561">
        <v>210</v>
      </c>
      <c r="U45" s="561">
        <v>220</v>
      </c>
      <c r="V45" s="561">
        <v>230</v>
      </c>
      <c r="W45" s="561">
        <v>220</v>
      </c>
      <c r="X45" s="561">
        <v>220</v>
      </c>
      <c r="Y45" s="561">
        <v>230</v>
      </c>
      <c r="Z45" s="561">
        <v>240</v>
      </c>
      <c r="AA45" s="561">
        <v>230</v>
      </c>
      <c r="AB45" s="561">
        <v>240</v>
      </c>
      <c r="AC45" s="561">
        <v>240</v>
      </c>
      <c r="AD45" s="561">
        <v>250</v>
      </c>
      <c r="AE45" s="561">
        <v>230</v>
      </c>
      <c r="AF45" s="561">
        <v>230</v>
      </c>
      <c r="AG45" s="561">
        <v>870</v>
      </c>
      <c r="AH45" s="561">
        <v>860</v>
      </c>
      <c r="AI45" s="561">
        <v>790</v>
      </c>
      <c r="AJ45" s="561">
        <v>800</v>
      </c>
      <c r="AK45" s="561">
        <v>760</v>
      </c>
      <c r="AL45" s="561">
        <v>793</v>
      </c>
      <c r="AM45" s="561">
        <v>799</v>
      </c>
      <c r="AN45" s="561">
        <v>766</v>
      </c>
      <c r="AO45" s="561">
        <v>733</v>
      </c>
      <c r="AP45" s="561">
        <v>673</v>
      </c>
      <c r="AQ45" s="561">
        <v>464</v>
      </c>
      <c r="AR45" s="561">
        <v>411</v>
      </c>
      <c r="AS45" s="561">
        <v>387</v>
      </c>
      <c r="AT45" s="563">
        <v>346</v>
      </c>
      <c r="AU45" s="565" t="s">
        <v>87</v>
      </c>
      <c r="AV45" s="667"/>
      <c r="AW45" s="763"/>
      <c r="AX45" s="584"/>
    </row>
    <row r="46" spans="1:50" ht="15" customHeight="1" x14ac:dyDescent="0.25">
      <c r="A46" s="497"/>
      <c r="B46" s="498"/>
      <c r="C46" s="499" t="s">
        <v>479</v>
      </c>
      <c r="D46" s="681"/>
      <c r="E46" s="562">
        <v>9990</v>
      </c>
      <c r="F46" s="561"/>
      <c r="G46" s="561">
        <v>8920</v>
      </c>
      <c r="H46" s="561">
        <v>8840</v>
      </c>
      <c r="I46" s="561">
        <v>9300</v>
      </c>
      <c r="J46" s="561">
        <v>9550</v>
      </c>
      <c r="K46" s="561">
        <v>9500</v>
      </c>
      <c r="L46" s="561">
        <v>9390</v>
      </c>
      <c r="M46" s="561">
        <v>9380</v>
      </c>
      <c r="N46" s="561">
        <v>9260</v>
      </c>
      <c r="O46" s="561">
        <v>8970</v>
      </c>
      <c r="P46" s="561">
        <v>8820</v>
      </c>
      <c r="Q46" s="561">
        <v>8740</v>
      </c>
      <c r="R46" s="561">
        <v>8620</v>
      </c>
      <c r="S46" s="561">
        <v>8520</v>
      </c>
      <c r="T46" s="561">
        <v>8530</v>
      </c>
      <c r="U46" s="561">
        <v>8420</v>
      </c>
      <c r="V46" s="561">
        <v>7960</v>
      </c>
      <c r="W46" s="561">
        <v>7520</v>
      </c>
      <c r="X46" s="561">
        <v>7280</v>
      </c>
      <c r="Y46" s="561">
        <v>6780</v>
      </c>
      <c r="Z46" s="561">
        <v>6620</v>
      </c>
      <c r="AA46" s="561">
        <v>6410</v>
      </c>
      <c r="AB46" s="561">
        <v>6240</v>
      </c>
      <c r="AC46" s="561">
        <v>6040</v>
      </c>
      <c r="AD46" s="561">
        <v>5760</v>
      </c>
      <c r="AE46" s="561">
        <v>5520</v>
      </c>
      <c r="AF46" s="561">
        <v>5340</v>
      </c>
      <c r="AG46" s="561">
        <v>4500</v>
      </c>
      <c r="AH46" s="561">
        <v>4460</v>
      </c>
      <c r="AI46" s="561">
        <v>4380</v>
      </c>
      <c r="AJ46" s="561">
        <v>4270</v>
      </c>
      <c r="AK46" s="561">
        <v>4120</v>
      </c>
      <c r="AL46" s="561">
        <v>3943</v>
      </c>
      <c r="AM46" s="561">
        <v>3799</v>
      </c>
      <c r="AN46" s="561">
        <v>3527</v>
      </c>
      <c r="AO46" s="561">
        <v>3298</v>
      </c>
      <c r="AP46" s="561">
        <v>3093</v>
      </c>
      <c r="AQ46" s="561">
        <v>2883</v>
      </c>
      <c r="AR46" s="561">
        <v>2825</v>
      </c>
      <c r="AS46" s="561">
        <v>2818</v>
      </c>
      <c r="AT46" s="563">
        <v>2877</v>
      </c>
      <c r="AU46" s="569" t="s">
        <v>87</v>
      </c>
      <c r="AV46" s="667"/>
      <c r="AW46" s="763"/>
      <c r="AX46" s="584"/>
    </row>
    <row r="47" spans="1:50" ht="15" customHeight="1" x14ac:dyDescent="0.25">
      <c r="A47" s="497"/>
      <c r="B47" s="498"/>
      <c r="C47" s="499" t="s">
        <v>480</v>
      </c>
      <c r="D47" s="681"/>
      <c r="E47" s="562">
        <v>10020</v>
      </c>
      <c r="F47" s="561"/>
      <c r="G47" s="561">
        <v>9860</v>
      </c>
      <c r="H47" s="561">
        <v>9770</v>
      </c>
      <c r="I47" s="561">
        <v>9790</v>
      </c>
      <c r="J47" s="561">
        <v>9880</v>
      </c>
      <c r="K47" s="561">
        <v>9830</v>
      </c>
      <c r="L47" s="561">
        <v>9440</v>
      </c>
      <c r="M47" s="561">
        <v>9280</v>
      </c>
      <c r="N47" s="561">
        <v>8980</v>
      </c>
      <c r="O47" s="561">
        <v>8780</v>
      </c>
      <c r="P47" s="561">
        <v>8780</v>
      </c>
      <c r="Q47" s="561">
        <v>8690</v>
      </c>
      <c r="R47" s="561">
        <v>8670</v>
      </c>
      <c r="S47" s="561">
        <v>8500</v>
      </c>
      <c r="T47" s="561">
        <v>8200</v>
      </c>
      <c r="U47" s="561">
        <v>7750</v>
      </c>
      <c r="V47" s="561">
        <v>7330</v>
      </c>
      <c r="W47" s="561">
        <v>6880</v>
      </c>
      <c r="X47" s="561">
        <v>6790</v>
      </c>
      <c r="Y47" s="561">
        <v>6430</v>
      </c>
      <c r="Z47" s="561">
        <v>6120</v>
      </c>
      <c r="AA47" s="561">
        <v>5800</v>
      </c>
      <c r="AB47" s="561">
        <v>5530</v>
      </c>
      <c r="AC47" s="561">
        <v>5230</v>
      </c>
      <c r="AD47" s="561">
        <v>5020</v>
      </c>
      <c r="AE47" s="561">
        <v>4880</v>
      </c>
      <c r="AF47" s="561">
        <v>4940</v>
      </c>
      <c r="AG47" s="561">
        <v>4820</v>
      </c>
      <c r="AH47" s="561">
        <v>4780</v>
      </c>
      <c r="AI47" s="561">
        <v>4680</v>
      </c>
      <c r="AJ47" s="561">
        <v>4620</v>
      </c>
      <c r="AK47" s="561">
        <v>4570</v>
      </c>
      <c r="AL47" s="561">
        <v>4596</v>
      </c>
      <c r="AM47" s="561">
        <v>4463</v>
      </c>
      <c r="AN47" s="561">
        <v>4195</v>
      </c>
      <c r="AO47" s="561">
        <v>3882</v>
      </c>
      <c r="AP47" s="561">
        <v>3653</v>
      </c>
      <c r="AQ47" s="561">
        <v>3606</v>
      </c>
      <c r="AR47" s="561">
        <v>3610</v>
      </c>
      <c r="AS47" s="561">
        <v>3745</v>
      </c>
      <c r="AT47" s="563">
        <v>3838</v>
      </c>
      <c r="AU47" s="569" t="s">
        <v>87</v>
      </c>
      <c r="AV47" s="667"/>
      <c r="AW47" s="763"/>
      <c r="AX47" s="584"/>
    </row>
    <row r="48" spans="1:50" ht="15" customHeight="1" x14ac:dyDescent="0.25">
      <c r="A48" s="497"/>
      <c r="B48" s="498"/>
      <c r="C48" s="499" t="s">
        <v>481</v>
      </c>
      <c r="D48" s="681"/>
      <c r="E48" s="562">
        <v>11570</v>
      </c>
      <c r="F48" s="561"/>
      <c r="G48" s="561">
        <v>11420</v>
      </c>
      <c r="H48" s="561">
        <v>11220</v>
      </c>
      <c r="I48" s="561">
        <v>11900</v>
      </c>
      <c r="J48" s="561">
        <v>12200</v>
      </c>
      <c r="K48" s="561">
        <v>12240</v>
      </c>
      <c r="L48" s="561">
        <v>12540</v>
      </c>
      <c r="M48" s="561">
        <v>12630</v>
      </c>
      <c r="N48" s="561">
        <v>12360</v>
      </c>
      <c r="O48" s="561">
        <v>11830</v>
      </c>
      <c r="P48" s="561">
        <v>11990</v>
      </c>
      <c r="Q48" s="561">
        <v>11830</v>
      </c>
      <c r="R48" s="561">
        <v>11290</v>
      </c>
      <c r="S48" s="561">
        <v>10970</v>
      </c>
      <c r="T48" s="561">
        <v>10880</v>
      </c>
      <c r="U48" s="561">
        <v>11180</v>
      </c>
      <c r="V48" s="561">
        <v>10720</v>
      </c>
      <c r="W48" s="561">
        <v>9830</v>
      </c>
      <c r="X48" s="561">
        <v>9230</v>
      </c>
      <c r="Y48" s="561">
        <v>8680</v>
      </c>
      <c r="Z48" s="561">
        <v>8160</v>
      </c>
      <c r="AA48" s="561">
        <v>7780</v>
      </c>
      <c r="AB48" s="561">
        <v>7410</v>
      </c>
      <c r="AC48" s="561">
        <v>6700</v>
      </c>
      <c r="AD48" s="561">
        <v>6250</v>
      </c>
      <c r="AE48" s="561">
        <v>6150</v>
      </c>
      <c r="AF48" s="561">
        <v>6230</v>
      </c>
      <c r="AG48" s="561">
        <v>6320</v>
      </c>
      <c r="AH48" s="561">
        <v>6180</v>
      </c>
      <c r="AI48" s="561">
        <v>6210</v>
      </c>
      <c r="AJ48" s="561">
        <v>6420</v>
      </c>
      <c r="AK48" s="561">
        <v>6250</v>
      </c>
      <c r="AL48" s="561">
        <v>6216</v>
      </c>
      <c r="AM48" s="561">
        <v>6272</v>
      </c>
      <c r="AN48" s="561">
        <v>6016</v>
      </c>
      <c r="AO48" s="561">
        <v>5753</v>
      </c>
      <c r="AP48" s="561">
        <v>5654</v>
      </c>
      <c r="AQ48" s="561">
        <v>5563</v>
      </c>
      <c r="AR48" s="561">
        <v>5441</v>
      </c>
      <c r="AS48" s="561">
        <v>5559</v>
      </c>
      <c r="AT48" s="563">
        <v>5741</v>
      </c>
      <c r="AU48" s="561" t="s">
        <v>87</v>
      </c>
      <c r="AV48" s="667"/>
      <c r="AW48" s="763"/>
      <c r="AX48" s="584"/>
    </row>
    <row r="49" spans="1:50" ht="15" customHeight="1" x14ac:dyDescent="0.25">
      <c r="A49" s="497"/>
      <c r="B49" s="498"/>
      <c r="C49" s="499" t="s">
        <v>482</v>
      </c>
      <c r="D49" s="681"/>
      <c r="E49" s="562" t="s">
        <v>83</v>
      </c>
      <c r="F49" s="561"/>
      <c r="G49" s="561" t="s">
        <v>83</v>
      </c>
      <c r="H49" s="561" t="s">
        <v>83</v>
      </c>
      <c r="I49" s="561" t="s">
        <v>83</v>
      </c>
      <c r="J49" s="561" t="s">
        <v>83</v>
      </c>
      <c r="K49" s="561" t="s">
        <v>83</v>
      </c>
      <c r="L49" s="561" t="s">
        <v>83</v>
      </c>
      <c r="M49" s="561" t="s">
        <v>83</v>
      </c>
      <c r="N49" s="561" t="s">
        <v>83</v>
      </c>
      <c r="O49" s="561" t="s">
        <v>83</v>
      </c>
      <c r="P49" s="561" t="s">
        <v>83</v>
      </c>
      <c r="Q49" s="561" t="s">
        <v>83</v>
      </c>
      <c r="R49" s="561" t="s">
        <v>83</v>
      </c>
      <c r="S49" s="561" t="s">
        <v>83</v>
      </c>
      <c r="T49" s="561" t="s">
        <v>83</v>
      </c>
      <c r="U49" s="561" t="s">
        <v>83</v>
      </c>
      <c r="V49" s="561" t="s">
        <v>83</v>
      </c>
      <c r="W49" s="561" t="s">
        <v>83</v>
      </c>
      <c r="X49" s="561" t="s">
        <v>83</v>
      </c>
      <c r="Y49" s="561" t="s">
        <v>83</v>
      </c>
      <c r="Z49" s="561" t="s">
        <v>83</v>
      </c>
      <c r="AA49" s="561" t="s">
        <v>83</v>
      </c>
      <c r="AB49" s="561" t="s">
        <v>83</v>
      </c>
      <c r="AC49" s="561">
        <v>490</v>
      </c>
      <c r="AD49" s="561">
        <v>500</v>
      </c>
      <c r="AE49" s="561">
        <v>520</v>
      </c>
      <c r="AF49" s="561">
        <v>580</v>
      </c>
      <c r="AG49" s="561">
        <v>480</v>
      </c>
      <c r="AH49" s="561">
        <v>500</v>
      </c>
      <c r="AI49" s="561">
        <v>460</v>
      </c>
      <c r="AJ49" s="561">
        <v>560</v>
      </c>
      <c r="AK49" s="561">
        <v>550</v>
      </c>
      <c r="AL49" s="561">
        <v>570</v>
      </c>
      <c r="AM49" s="561">
        <v>532</v>
      </c>
      <c r="AN49" s="561">
        <v>606</v>
      </c>
      <c r="AO49" s="561">
        <v>594</v>
      </c>
      <c r="AP49" s="561">
        <v>657</v>
      </c>
      <c r="AQ49" s="561">
        <v>669</v>
      </c>
      <c r="AR49" s="561">
        <v>673</v>
      </c>
      <c r="AS49" s="561">
        <v>694</v>
      </c>
      <c r="AT49" s="563">
        <v>655</v>
      </c>
      <c r="AU49" s="561" t="s">
        <v>87</v>
      </c>
      <c r="AV49" s="667"/>
      <c r="AW49" s="763"/>
      <c r="AX49" s="584"/>
    </row>
    <row r="50" spans="1:50" ht="15" customHeight="1" x14ac:dyDescent="0.25">
      <c r="A50" s="497"/>
      <c r="B50" s="498"/>
      <c r="C50" s="499" t="s">
        <v>483</v>
      </c>
      <c r="D50" s="681"/>
      <c r="E50" s="562">
        <v>33910</v>
      </c>
      <c r="F50" s="561"/>
      <c r="G50" s="561">
        <v>32180</v>
      </c>
      <c r="H50" s="561">
        <v>30910</v>
      </c>
      <c r="I50" s="561">
        <v>31090</v>
      </c>
      <c r="J50" s="561">
        <v>30760</v>
      </c>
      <c r="K50" s="561">
        <v>28390</v>
      </c>
      <c r="L50" s="561">
        <v>28990</v>
      </c>
      <c r="M50" s="561">
        <v>28300</v>
      </c>
      <c r="N50" s="561">
        <v>26520</v>
      </c>
      <c r="O50" s="561">
        <v>25600</v>
      </c>
      <c r="P50" s="561">
        <v>24620</v>
      </c>
      <c r="Q50" s="561">
        <v>24090</v>
      </c>
      <c r="R50" s="561">
        <v>23330</v>
      </c>
      <c r="S50" s="561">
        <v>22780</v>
      </c>
      <c r="T50" s="561">
        <v>23260</v>
      </c>
      <c r="U50" s="561">
        <v>21090</v>
      </c>
      <c r="V50" s="561">
        <v>19480</v>
      </c>
      <c r="W50" s="561">
        <v>16820</v>
      </c>
      <c r="X50" s="561">
        <v>15580</v>
      </c>
      <c r="Y50" s="561">
        <v>14280</v>
      </c>
      <c r="Z50" s="561">
        <v>14730</v>
      </c>
      <c r="AA50" s="561">
        <v>14940</v>
      </c>
      <c r="AB50" s="561">
        <v>14950</v>
      </c>
      <c r="AC50" s="561">
        <v>15120</v>
      </c>
      <c r="AD50" s="561">
        <v>15200</v>
      </c>
      <c r="AE50" s="561">
        <v>15590</v>
      </c>
      <c r="AF50" s="561">
        <v>14930</v>
      </c>
      <c r="AG50" s="561">
        <v>14380</v>
      </c>
      <c r="AH50" s="561">
        <v>14100</v>
      </c>
      <c r="AI50" s="561">
        <v>13910</v>
      </c>
      <c r="AJ50" s="561">
        <v>13590</v>
      </c>
      <c r="AK50" s="561">
        <v>13910</v>
      </c>
      <c r="AL50" s="561">
        <v>14382</v>
      </c>
      <c r="AM50" s="561">
        <v>13641</v>
      </c>
      <c r="AN50" s="561">
        <v>12555</v>
      </c>
      <c r="AO50" s="561">
        <v>12118</v>
      </c>
      <c r="AP50" s="561">
        <v>12139</v>
      </c>
      <c r="AQ50" s="561">
        <v>11937</v>
      </c>
      <c r="AR50" s="561">
        <v>11845</v>
      </c>
      <c r="AS50" s="561">
        <v>11574</v>
      </c>
      <c r="AT50" s="563">
        <v>11248</v>
      </c>
      <c r="AU50" s="698" t="s">
        <v>87</v>
      </c>
      <c r="AV50" s="667"/>
      <c r="AW50" s="763"/>
      <c r="AX50" s="584"/>
    </row>
    <row r="51" spans="1:50" ht="20.100000000000001" customHeight="1" x14ac:dyDescent="0.2">
      <c r="A51" s="365" t="s">
        <v>242</v>
      </c>
      <c r="B51" s="600"/>
      <c r="C51" s="366"/>
      <c r="D51" s="682"/>
      <c r="E51" s="545">
        <v>169090</v>
      </c>
      <c r="F51" s="367"/>
      <c r="G51" s="367">
        <v>158130</v>
      </c>
      <c r="H51" s="367">
        <v>159050</v>
      </c>
      <c r="I51" s="367">
        <v>167310</v>
      </c>
      <c r="J51" s="367">
        <v>165680</v>
      </c>
      <c r="K51" s="367">
        <v>160310</v>
      </c>
      <c r="L51" s="367">
        <v>161050</v>
      </c>
      <c r="M51" s="367">
        <v>163000</v>
      </c>
      <c r="N51" s="367">
        <v>162110</v>
      </c>
      <c r="O51" s="367">
        <v>160290</v>
      </c>
      <c r="P51" s="367">
        <v>158100</v>
      </c>
      <c r="Q51" s="367">
        <v>155570</v>
      </c>
      <c r="R51" s="367">
        <v>152810</v>
      </c>
      <c r="S51" s="367">
        <v>147640</v>
      </c>
      <c r="T51" s="367">
        <v>145360</v>
      </c>
      <c r="U51" s="367">
        <v>134580</v>
      </c>
      <c r="V51" s="367">
        <v>123030</v>
      </c>
      <c r="W51" s="367">
        <v>111690</v>
      </c>
      <c r="X51" s="367">
        <v>108840</v>
      </c>
      <c r="Y51" s="367">
        <v>108810</v>
      </c>
      <c r="Z51" s="367">
        <v>109830</v>
      </c>
      <c r="AA51" s="367">
        <v>109720</v>
      </c>
      <c r="AB51" s="367">
        <v>110050</v>
      </c>
      <c r="AC51" s="367">
        <v>109530</v>
      </c>
      <c r="AD51" s="367">
        <v>110050</v>
      </c>
      <c r="AE51" s="367">
        <v>112130</v>
      </c>
      <c r="AF51" s="367">
        <v>112750</v>
      </c>
      <c r="AG51" s="367">
        <v>109290</v>
      </c>
      <c r="AH51" s="367">
        <v>107730</v>
      </c>
      <c r="AI51" s="367">
        <v>106340</v>
      </c>
      <c r="AJ51" s="367">
        <v>104980</v>
      </c>
      <c r="AK51" s="367">
        <v>106700</v>
      </c>
      <c r="AL51" s="367">
        <v>108924</v>
      </c>
      <c r="AM51" s="367">
        <v>106243</v>
      </c>
      <c r="AN51" s="367">
        <v>104254</v>
      </c>
      <c r="AO51" s="367">
        <v>99726</v>
      </c>
      <c r="AP51" s="367">
        <v>91066</v>
      </c>
      <c r="AQ51" s="367">
        <v>87058</v>
      </c>
      <c r="AR51" s="367">
        <v>85038</v>
      </c>
      <c r="AS51" s="367">
        <v>83561</v>
      </c>
      <c r="AT51" s="546">
        <v>81116</v>
      </c>
      <c r="AU51" s="702" t="s">
        <v>87</v>
      </c>
      <c r="AV51" s="667"/>
    </row>
    <row r="52" spans="1:50" ht="20.100000000000001" customHeight="1" x14ac:dyDescent="0.2">
      <c r="A52" s="493"/>
      <c r="B52" s="494" t="s">
        <v>220</v>
      </c>
      <c r="C52" s="495"/>
      <c r="D52" s="677"/>
      <c r="E52" s="678">
        <v>18470</v>
      </c>
      <c r="F52" s="679"/>
      <c r="G52" s="679">
        <v>17070</v>
      </c>
      <c r="H52" s="679">
        <v>16830</v>
      </c>
      <c r="I52" s="679">
        <v>17260</v>
      </c>
      <c r="J52" s="679">
        <v>17380</v>
      </c>
      <c r="K52" s="679">
        <v>17150</v>
      </c>
      <c r="L52" s="679">
        <v>16960</v>
      </c>
      <c r="M52" s="679">
        <v>17090</v>
      </c>
      <c r="N52" s="679">
        <v>17110</v>
      </c>
      <c r="O52" s="679">
        <v>17110</v>
      </c>
      <c r="P52" s="679">
        <v>17310</v>
      </c>
      <c r="Q52" s="679">
        <v>17310</v>
      </c>
      <c r="R52" s="679">
        <v>17430</v>
      </c>
      <c r="S52" s="679">
        <v>17510</v>
      </c>
      <c r="T52" s="679">
        <v>17240</v>
      </c>
      <c r="U52" s="679">
        <v>16130</v>
      </c>
      <c r="V52" s="679">
        <v>14840</v>
      </c>
      <c r="W52" s="679">
        <v>13960</v>
      </c>
      <c r="X52" s="679">
        <v>13760</v>
      </c>
      <c r="Y52" s="679">
        <v>13720</v>
      </c>
      <c r="Z52" s="679">
        <v>13900</v>
      </c>
      <c r="AA52" s="679">
        <v>13620</v>
      </c>
      <c r="AB52" s="679">
        <v>13870</v>
      </c>
      <c r="AC52" s="679">
        <v>13920</v>
      </c>
      <c r="AD52" s="679">
        <v>14060</v>
      </c>
      <c r="AE52" s="679">
        <v>14400</v>
      </c>
      <c r="AF52" s="679">
        <v>14720</v>
      </c>
      <c r="AG52" s="679">
        <v>14660</v>
      </c>
      <c r="AH52" s="679">
        <v>14730</v>
      </c>
      <c r="AI52" s="679">
        <v>14640</v>
      </c>
      <c r="AJ52" s="679">
        <v>14550</v>
      </c>
      <c r="AK52" s="679">
        <v>14510</v>
      </c>
      <c r="AL52" s="679">
        <v>14643</v>
      </c>
      <c r="AM52" s="679">
        <v>14763</v>
      </c>
      <c r="AN52" s="679">
        <v>14476</v>
      </c>
      <c r="AO52" s="679">
        <v>13888</v>
      </c>
      <c r="AP52" s="679">
        <v>13204</v>
      </c>
      <c r="AQ52" s="679">
        <v>12831</v>
      </c>
      <c r="AR52" s="679">
        <v>12591</v>
      </c>
      <c r="AS52" s="679">
        <v>12679</v>
      </c>
      <c r="AT52" s="680">
        <v>12787</v>
      </c>
      <c r="AU52" s="663" t="s">
        <v>87</v>
      </c>
      <c r="AV52" s="667"/>
      <c r="AX52" s="584"/>
    </row>
    <row r="53" spans="1:50" ht="15" customHeight="1" x14ac:dyDescent="0.25">
      <c r="A53" s="497"/>
      <c r="B53" s="498"/>
      <c r="C53" s="499" t="s">
        <v>468</v>
      </c>
      <c r="D53" s="681"/>
      <c r="E53" s="562">
        <v>10</v>
      </c>
      <c r="F53" s="561"/>
      <c r="G53" s="561">
        <v>10</v>
      </c>
      <c r="H53" s="561">
        <v>9</v>
      </c>
      <c r="I53" s="561">
        <v>9</v>
      </c>
      <c r="J53" s="561">
        <v>7</v>
      </c>
      <c r="K53" s="561">
        <v>9</v>
      </c>
      <c r="L53" s="561">
        <v>10</v>
      </c>
      <c r="M53" s="561">
        <v>11</v>
      </c>
      <c r="N53" s="561">
        <v>9</v>
      </c>
      <c r="O53" s="561">
        <v>8</v>
      </c>
      <c r="P53" s="561">
        <v>8</v>
      </c>
      <c r="Q53" s="561">
        <v>8</v>
      </c>
      <c r="R53" s="561">
        <v>10</v>
      </c>
      <c r="S53" s="561">
        <v>9</v>
      </c>
      <c r="T53" s="561">
        <v>11</v>
      </c>
      <c r="U53" s="561">
        <v>10</v>
      </c>
      <c r="V53" s="561">
        <v>9</v>
      </c>
      <c r="W53" s="561">
        <v>8</v>
      </c>
      <c r="X53" s="561">
        <v>7</v>
      </c>
      <c r="Y53" s="561">
        <v>6</v>
      </c>
      <c r="Z53" s="561">
        <v>5</v>
      </c>
      <c r="AA53" s="561">
        <v>6</v>
      </c>
      <c r="AB53" s="561">
        <v>7</v>
      </c>
      <c r="AC53" s="561">
        <v>6</v>
      </c>
      <c r="AD53" s="561">
        <v>6</v>
      </c>
      <c r="AE53" s="561">
        <v>6</v>
      </c>
      <c r="AF53" s="561">
        <v>6</v>
      </c>
      <c r="AG53" s="561">
        <v>7</v>
      </c>
      <c r="AH53" s="561">
        <v>8</v>
      </c>
      <c r="AI53" s="561">
        <v>6</v>
      </c>
      <c r="AJ53" s="561">
        <v>6</v>
      </c>
      <c r="AK53" s="561">
        <v>5</v>
      </c>
      <c r="AL53" s="561">
        <v>5</v>
      </c>
      <c r="AM53" s="561">
        <v>6</v>
      </c>
      <c r="AN53" s="561">
        <v>5</v>
      </c>
      <c r="AO53" s="561">
        <v>5</v>
      </c>
      <c r="AP53" s="561">
        <v>5</v>
      </c>
      <c r="AQ53" s="561">
        <v>4</v>
      </c>
      <c r="AR53" s="561">
        <v>4</v>
      </c>
      <c r="AS53" s="561">
        <v>4</v>
      </c>
      <c r="AT53" s="563">
        <v>3</v>
      </c>
      <c r="AU53" s="561" t="s">
        <v>87</v>
      </c>
      <c r="AV53" s="667"/>
      <c r="AW53" s="763"/>
      <c r="AX53" s="584"/>
    </row>
    <row r="54" spans="1:50" ht="15" customHeight="1" x14ac:dyDescent="0.25">
      <c r="A54" s="497"/>
      <c r="B54" s="498"/>
      <c r="C54" s="499" t="s">
        <v>469</v>
      </c>
      <c r="D54" s="681"/>
      <c r="E54" s="562">
        <v>12</v>
      </c>
      <c r="F54" s="561"/>
      <c r="G54" s="561">
        <v>9</v>
      </c>
      <c r="H54" s="561">
        <v>8</v>
      </c>
      <c r="I54" s="561">
        <v>12</v>
      </c>
      <c r="J54" s="561">
        <v>11</v>
      </c>
      <c r="K54" s="561">
        <v>12</v>
      </c>
      <c r="L54" s="561">
        <v>12</v>
      </c>
      <c r="M54" s="561">
        <v>11</v>
      </c>
      <c r="N54" s="561">
        <v>12</v>
      </c>
      <c r="O54" s="561">
        <v>11</v>
      </c>
      <c r="P54" s="561">
        <v>11</v>
      </c>
      <c r="Q54" s="561">
        <v>10</v>
      </c>
      <c r="R54" s="561">
        <v>9</v>
      </c>
      <c r="S54" s="561">
        <v>11</v>
      </c>
      <c r="T54" s="561">
        <v>11</v>
      </c>
      <c r="U54" s="561">
        <v>10</v>
      </c>
      <c r="V54" s="561">
        <v>10</v>
      </c>
      <c r="W54" s="561">
        <v>12</v>
      </c>
      <c r="X54" s="561">
        <v>12</v>
      </c>
      <c r="Y54" s="561">
        <v>10</v>
      </c>
      <c r="Z54" s="561">
        <v>10</v>
      </c>
      <c r="AA54" s="561">
        <v>7</v>
      </c>
      <c r="AB54" s="561">
        <v>8</v>
      </c>
      <c r="AC54" s="561">
        <v>8</v>
      </c>
      <c r="AD54" s="561">
        <v>9</v>
      </c>
      <c r="AE54" s="561">
        <v>10</v>
      </c>
      <c r="AF54" s="561">
        <v>10</v>
      </c>
      <c r="AG54" s="561">
        <v>11</v>
      </c>
      <c r="AH54" s="561">
        <v>9</v>
      </c>
      <c r="AI54" s="561">
        <v>12</v>
      </c>
      <c r="AJ54" s="561">
        <v>16</v>
      </c>
      <c r="AK54" s="561">
        <v>17</v>
      </c>
      <c r="AL54" s="561">
        <v>14</v>
      </c>
      <c r="AM54" s="561">
        <v>9</v>
      </c>
      <c r="AN54" s="561">
        <v>9</v>
      </c>
      <c r="AO54" s="561">
        <v>10</v>
      </c>
      <c r="AP54" s="561">
        <v>11</v>
      </c>
      <c r="AQ54" s="561">
        <v>10</v>
      </c>
      <c r="AR54" s="561">
        <v>12</v>
      </c>
      <c r="AS54" s="561">
        <v>12</v>
      </c>
      <c r="AT54" s="563">
        <v>14</v>
      </c>
      <c r="AU54" s="561" t="s">
        <v>87</v>
      </c>
      <c r="AV54" s="667"/>
      <c r="AW54" s="763"/>
      <c r="AX54" s="584"/>
    </row>
    <row r="55" spans="1:50" ht="15" customHeight="1" x14ac:dyDescent="0.25">
      <c r="A55" s="497"/>
      <c r="B55" s="498"/>
      <c r="C55" s="499" t="s">
        <v>470</v>
      </c>
      <c r="D55" s="681"/>
      <c r="E55" s="562">
        <v>80</v>
      </c>
      <c r="F55" s="561"/>
      <c r="G55" s="561">
        <v>83</v>
      </c>
      <c r="H55" s="561">
        <v>81</v>
      </c>
      <c r="I55" s="561">
        <v>75</v>
      </c>
      <c r="J55" s="561">
        <v>72</v>
      </c>
      <c r="K55" s="561">
        <v>70</v>
      </c>
      <c r="L55" s="561">
        <v>74</v>
      </c>
      <c r="M55" s="561">
        <v>73</v>
      </c>
      <c r="N55" s="561">
        <v>67</v>
      </c>
      <c r="O55" s="561">
        <v>58</v>
      </c>
      <c r="P55" s="561">
        <v>64</v>
      </c>
      <c r="Q55" s="561">
        <v>65</v>
      </c>
      <c r="R55" s="561">
        <v>65</v>
      </c>
      <c r="S55" s="561">
        <v>62</v>
      </c>
      <c r="T55" s="561">
        <v>60</v>
      </c>
      <c r="U55" s="561">
        <v>57</v>
      </c>
      <c r="V55" s="561">
        <v>57</v>
      </c>
      <c r="W55" s="561">
        <v>48</v>
      </c>
      <c r="X55" s="561">
        <v>43</v>
      </c>
      <c r="Y55" s="561">
        <v>43</v>
      </c>
      <c r="Z55" s="561">
        <v>41</v>
      </c>
      <c r="AA55" s="561">
        <v>48</v>
      </c>
      <c r="AB55" s="561">
        <v>47</v>
      </c>
      <c r="AC55" s="561">
        <v>42</v>
      </c>
      <c r="AD55" s="561">
        <v>37</v>
      </c>
      <c r="AE55" s="561">
        <v>46</v>
      </c>
      <c r="AF55" s="561">
        <v>42</v>
      </c>
      <c r="AG55" s="561">
        <v>46</v>
      </c>
      <c r="AH55" s="561">
        <v>43</v>
      </c>
      <c r="AI55" s="561">
        <v>42</v>
      </c>
      <c r="AJ55" s="561">
        <v>44</v>
      </c>
      <c r="AK55" s="561">
        <v>43</v>
      </c>
      <c r="AL55" s="561">
        <v>40</v>
      </c>
      <c r="AM55" s="561">
        <v>43</v>
      </c>
      <c r="AN55" s="561">
        <v>42</v>
      </c>
      <c r="AO55" s="561">
        <v>44</v>
      </c>
      <c r="AP55" s="561">
        <v>39</v>
      </c>
      <c r="AQ55" s="561">
        <v>41</v>
      </c>
      <c r="AR55" s="561">
        <v>45</v>
      </c>
      <c r="AS55" s="561">
        <v>42</v>
      </c>
      <c r="AT55" s="563">
        <v>41</v>
      </c>
      <c r="AU55" s="565" t="s">
        <v>87</v>
      </c>
      <c r="AV55" s="667"/>
      <c r="AW55" s="763"/>
      <c r="AX55" s="584"/>
    </row>
    <row r="56" spans="1:50" ht="15" customHeight="1" x14ac:dyDescent="0.25">
      <c r="A56" s="497"/>
      <c r="B56" s="498"/>
      <c r="C56" s="499" t="s">
        <v>471</v>
      </c>
      <c r="D56" s="681"/>
      <c r="E56" s="562">
        <v>260</v>
      </c>
      <c r="F56" s="561"/>
      <c r="G56" s="561">
        <v>240</v>
      </c>
      <c r="H56" s="561">
        <v>240</v>
      </c>
      <c r="I56" s="561">
        <v>250</v>
      </c>
      <c r="J56" s="561">
        <v>260</v>
      </c>
      <c r="K56" s="561">
        <v>260</v>
      </c>
      <c r="L56" s="561">
        <v>230</v>
      </c>
      <c r="M56" s="561">
        <v>240</v>
      </c>
      <c r="N56" s="561">
        <v>250</v>
      </c>
      <c r="O56" s="561">
        <v>250</v>
      </c>
      <c r="P56" s="561">
        <v>230</v>
      </c>
      <c r="Q56" s="561">
        <v>240</v>
      </c>
      <c r="R56" s="561">
        <v>240</v>
      </c>
      <c r="S56" s="561">
        <v>240</v>
      </c>
      <c r="T56" s="561">
        <v>240</v>
      </c>
      <c r="U56" s="561">
        <v>220</v>
      </c>
      <c r="V56" s="561">
        <v>200</v>
      </c>
      <c r="W56" s="561">
        <v>180</v>
      </c>
      <c r="X56" s="561">
        <v>180</v>
      </c>
      <c r="Y56" s="561">
        <v>170</v>
      </c>
      <c r="Z56" s="561">
        <v>180</v>
      </c>
      <c r="AA56" s="561">
        <v>180</v>
      </c>
      <c r="AB56" s="561">
        <v>180</v>
      </c>
      <c r="AC56" s="561">
        <v>190</v>
      </c>
      <c r="AD56" s="561">
        <v>180</v>
      </c>
      <c r="AE56" s="561">
        <v>180</v>
      </c>
      <c r="AF56" s="561">
        <v>180</v>
      </c>
      <c r="AG56" s="561">
        <v>180</v>
      </c>
      <c r="AH56" s="561">
        <v>180</v>
      </c>
      <c r="AI56" s="561">
        <v>180</v>
      </c>
      <c r="AJ56" s="561">
        <v>180</v>
      </c>
      <c r="AK56" s="561">
        <v>190</v>
      </c>
      <c r="AL56" s="561">
        <v>182</v>
      </c>
      <c r="AM56" s="561">
        <v>173</v>
      </c>
      <c r="AN56" s="561">
        <v>168</v>
      </c>
      <c r="AO56" s="561">
        <v>153</v>
      </c>
      <c r="AP56" s="561">
        <v>158</v>
      </c>
      <c r="AQ56" s="561">
        <v>153</v>
      </c>
      <c r="AR56" s="561">
        <v>143</v>
      </c>
      <c r="AS56" s="561">
        <v>142</v>
      </c>
      <c r="AT56" s="563">
        <v>149</v>
      </c>
      <c r="AU56" s="569" t="s">
        <v>87</v>
      </c>
      <c r="AV56" s="667"/>
      <c r="AW56" s="763"/>
      <c r="AX56" s="584"/>
    </row>
    <row r="57" spans="1:50" ht="15" customHeight="1" x14ac:dyDescent="0.25">
      <c r="A57" s="497"/>
      <c r="B57" s="498"/>
      <c r="C57" s="499" t="s">
        <v>472</v>
      </c>
      <c r="D57" s="681"/>
      <c r="E57" s="562">
        <v>630</v>
      </c>
      <c r="F57" s="561"/>
      <c r="G57" s="561">
        <v>600</v>
      </c>
      <c r="H57" s="561">
        <v>610</v>
      </c>
      <c r="I57" s="561">
        <v>610</v>
      </c>
      <c r="J57" s="561">
        <v>620</v>
      </c>
      <c r="K57" s="561">
        <v>620</v>
      </c>
      <c r="L57" s="561">
        <v>620</v>
      </c>
      <c r="M57" s="561">
        <v>640</v>
      </c>
      <c r="N57" s="561">
        <v>630</v>
      </c>
      <c r="O57" s="561">
        <v>630</v>
      </c>
      <c r="P57" s="561">
        <v>640</v>
      </c>
      <c r="Q57" s="561">
        <v>640</v>
      </c>
      <c r="R57" s="561">
        <v>660</v>
      </c>
      <c r="S57" s="561">
        <v>650</v>
      </c>
      <c r="T57" s="561">
        <v>630</v>
      </c>
      <c r="U57" s="561">
        <v>580</v>
      </c>
      <c r="V57" s="561">
        <v>540</v>
      </c>
      <c r="W57" s="561">
        <v>510</v>
      </c>
      <c r="X57" s="561">
        <v>490</v>
      </c>
      <c r="Y57" s="561">
        <v>480</v>
      </c>
      <c r="Z57" s="561">
        <v>480</v>
      </c>
      <c r="AA57" s="561">
        <v>490</v>
      </c>
      <c r="AB57" s="561">
        <v>490</v>
      </c>
      <c r="AC57" s="561">
        <v>520</v>
      </c>
      <c r="AD57" s="561">
        <v>540</v>
      </c>
      <c r="AE57" s="561">
        <v>560</v>
      </c>
      <c r="AF57" s="561">
        <v>580</v>
      </c>
      <c r="AG57" s="561">
        <v>580</v>
      </c>
      <c r="AH57" s="561">
        <v>570</v>
      </c>
      <c r="AI57" s="561">
        <v>580</v>
      </c>
      <c r="AJ57" s="561">
        <v>590</v>
      </c>
      <c r="AK57" s="561">
        <v>600</v>
      </c>
      <c r="AL57" s="561">
        <v>599</v>
      </c>
      <c r="AM57" s="561">
        <v>578</v>
      </c>
      <c r="AN57" s="561">
        <v>533</v>
      </c>
      <c r="AO57" s="561">
        <v>530</v>
      </c>
      <c r="AP57" s="561">
        <v>520</v>
      </c>
      <c r="AQ57" s="561">
        <v>514</v>
      </c>
      <c r="AR57" s="561">
        <v>488</v>
      </c>
      <c r="AS57" s="561">
        <v>504</v>
      </c>
      <c r="AT57" s="563">
        <v>508</v>
      </c>
      <c r="AU57" s="559" t="s">
        <v>87</v>
      </c>
      <c r="AV57" s="667"/>
      <c r="AW57" s="763"/>
      <c r="AX57" s="584"/>
    </row>
    <row r="58" spans="1:50" ht="15" customHeight="1" x14ac:dyDescent="0.25">
      <c r="A58" s="497"/>
      <c r="B58" s="498"/>
      <c r="C58" s="499" t="s">
        <v>473</v>
      </c>
      <c r="D58" s="681"/>
      <c r="E58" s="562">
        <v>1900</v>
      </c>
      <c r="F58" s="561"/>
      <c r="G58" s="561">
        <v>1860</v>
      </c>
      <c r="H58" s="561">
        <v>1860</v>
      </c>
      <c r="I58" s="561">
        <v>1910</v>
      </c>
      <c r="J58" s="561">
        <v>1930</v>
      </c>
      <c r="K58" s="561">
        <v>1910</v>
      </c>
      <c r="L58" s="561">
        <v>1860</v>
      </c>
      <c r="M58" s="561">
        <v>1830</v>
      </c>
      <c r="N58" s="561">
        <v>1830</v>
      </c>
      <c r="O58" s="561">
        <v>1820</v>
      </c>
      <c r="P58" s="561">
        <v>1850</v>
      </c>
      <c r="Q58" s="561">
        <v>1870</v>
      </c>
      <c r="R58" s="561">
        <v>1890</v>
      </c>
      <c r="S58" s="561">
        <v>1950</v>
      </c>
      <c r="T58" s="561">
        <v>1970</v>
      </c>
      <c r="U58" s="561">
        <v>1780</v>
      </c>
      <c r="V58" s="561">
        <v>1660</v>
      </c>
      <c r="W58" s="561">
        <v>1550</v>
      </c>
      <c r="X58" s="561">
        <v>1590</v>
      </c>
      <c r="Y58" s="561">
        <v>1630</v>
      </c>
      <c r="Z58" s="561">
        <v>1660</v>
      </c>
      <c r="AA58" s="561">
        <v>1630</v>
      </c>
      <c r="AB58" s="561">
        <v>1650</v>
      </c>
      <c r="AC58" s="561">
        <v>1680</v>
      </c>
      <c r="AD58" s="561">
        <v>1680</v>
      </c>
      <c r="AE58" s="561">
        <v>1720</v>
      </c>
      <c r="AF58" s="561">
        <v>1740</v>
      </c>
      <c r="AG58" s="561">
        <v>1720</v>
      </c>
      <c r="AH58" s="561">
        <v>1720</v>
      </c>
      <c r="AI58" s="561">
        <v>1730</v>
      </c>
      <c r="AJ58" s="561">
        <v>1770</v>
      </c>
      <c r="AK58" s="561">
        <v>1760</v>
      </c>
      <c r="AL58" s="561">
        <v>1774</v>
      </c>
      <c r="AM58" s="561">
        <v>1778</v>
      </c>
      <c r="AN58" s="561">
        <v>1760</v>
      </c>
      <c r="AO58" s="561">
        <v>1690</v>
      </c>
      <c r="AP58" s="561">
        <v>1668</v>
      </c>
      <c r="AQ58" s="561">
        <v>1651</v>
      </c>
      <c r="AR58" s="561">
        <v>1660</v>
      </c>
      <c r="AS58" s="561">
        <v>1689</v>
      </c>
      <c r="AT58" s="563">
        <v>1699</v>
      </c>
      <c r="AU58" s="561" t="s">
        <v>87</v>
      </c>
      <c r="AV58" s="667"/>
      <c r="AW58" s="763"/>
      <c r="AX58" s="584"/>
    </row>
    <row r="59" spans="1:50" ht="15" customHeight="1" x14ac:dyDescent="0.25">
      <c r="A59" s="497"/>
      <c r="B59" s="498"/>
      <c r="C59" s="499" t="s">
        <v>474</v>
      </c>
      <c r="D59" s="681"/>
      <c r="E59" s="562">
        <v>5940</v>
      </c>
      <c r="F59" s="561"/>
      <c r="G59" s="561">
        <v>5450</v>
      </c>
      <c r="H59" s="561">
        <v>5480</v>
      </c>
      <c r="I59" s="561">
        <v>5560</v>
      </c>
      <c r="J59" s="561">
        <v>5610</v>
      </c>
      <c r="K59" s="561">
        <v>5560</v>
      </c>
      <c r="L59" s="561">
        <v>5300</v>
      </c>
      <c r="M59" s="561">
        <v>5270</v>
      </c>
      <c r="N59" s="561">
        <v>5200</v>
      </c>
      <c r="O59" s="561">
        <v>5170</v>
      </c>
      <c r="P59" s="561">
        <v>5140</v>
      </c>
      <c r="Q59" s="561">
        <v>5340</v>
      </c>
      <c r="R59" s="561">
        <v>5360</v>
      </c>
      <c r="S59" s="561">
        <v>5330</v>
      </c>
      <c r="T59" s="561">
        <v>5310</v>
      </c>
      <c r="U59" s="561">
        <v>4960</v>
      </c>
      <c r="V59" s="561">
        <v>4530</v>
      </c>
      <c r="W59" s="561">
        <v>4300</v>
      </c>
      <c r="X59" s="561">
        <v>4540</v>
      </c>
      <c r="Y59" s="561">
        <v>4590</v>
      </c>
      <c r="Z59" s="561">
        <v>4540</v>
      </c>
      <c r="AA59" s="561">
        <v>4520</v>
      </c>
      <c r="AB59" s="561">
        <v>4550</v>
      </c>
      <c r="AC59" s="561">
        <v>4530</v>
      </c>
      <c r="AD59" s="561">
        <v>4540</v>
      </c>
      <c r="AE59" s="561">
        <v>4590</v>
      </c>
      <c r="AF59" s="561">
        <v>4650</v>
      </c>
      <c r="AG59" s="561">
        <v>4710</v>
      </c>
      <c r="AH59" s="561">
        <v>4780</v>
      </c>
      <c r="AI59" s="561">
        <v>4730</v>
      </c>
      <c r="AJ59" s="561">
        <v>4680</v>
      </c>
      <c r="AK59" s="561">
        <v>4690</v>
      </c>
      <c r="AL59" s="561">
        <v>4702</v>
      </c>
      <c r="AM59" s="561">
        <v>4699</v>
      </c>
      <c r="AN59" s="561">
        <v>4516</v>
      </c>
      <c r="AO59" s="561">
        <v>4345</v>
      </c>
      <c r="AP59" s="561">
        <v>4154</v>
      </c>
      <c r="AQ59" s="561">
        <v>4098</v>
      </c>
      <c r="AR59" s="561">
        <v>4050</v>
      </c>
      <c r="AS59" s="561">
        <v>4096</v>
      </c>
      <c r="AT59" s="563">
        <v>4102</v>
      </c>
      <c r="AU59" s="561" t="s">
        <v>87</v>
      </c>
      <c r="AV59" s="667"/>
      <c r="AW59" s="763"/>
      <c r="AX59" s="584"/>
    </row>
    <row r="60" spans="1:50" ht="15" customHeight="1" x14ac:dyDescent="0.25">
      <c r="A60" s="497"/>
      <c r="B60" s="498"/>
      <c r="C60" s="499" t="s">
        <v>475</v>
      </c>
      <c r="D60" s="681"/>
      <c r="E60" s="562">
        <v>5690</v>
      </c>
      <c r="F60" s="561"/>
      <c r="G60" s="561">
        <v>5040</v>
      </c>
      <c r="H60" s="561">
        <v>4840</v>
      </c>
      <c r="I60" s="561">
        <v>4890</v>
      </c>
      <c r="J60" s="561">
        <v>5030</v>
      </c>
      <c r="K60" s="561">
        <v>5110</v>
      </c>
      <c r="L60" s="561">
        <v>5160</v>
      </c>
      <c r="M60" s="561">
        <v>5130</v>
      </c>
      <c r="N60" s="561">
        <v>5120</v>
      </c>
      <c r="O60" s="561">
        <v>5180</v>
      </c>
      <c r="P60" s="561">
        <v>5420</v>
      </c>
      <c r="Q60" s="561">
        <v>5290</v>
      </c>
      <c r="R60" s="561">
        <v>5250</v>
      </c>
      <c r="S60" s="561">
        <v>5220</v>
      </c>
      <c r="T60" s="561">
        <v>5240</v>
      </c>
      <c r="U60" s="561">
        <v>5140</v>
      </c>
      <c r="V60" s="561">
        <v>4630</v>
      </c>
      <c r="W60" s="561">
        <v>4290</v>
      </c>
      <c r="X60" s="561">
        <v>4150</v>
      </c>
      <c r="Y60" s="561">
        <v>4040</v>
      </c>
      <c r="Z60" s="561">
        <v>4100</v>
      </c>
      <c r="AA60" s="561">
        <v>4130</v>
      </c>
      <c r="AB60" s="561">
        <v>4180</v>
      </c>
      <c r="AC60" s="561">
        <v>4200</v>
      </c>
      <c r="AD60" s="561">
        <v>4310</v>
      </c>
      <c r="AE60" s="561">
        <v>4470</v>
      </c>
      <c r="AF60" s="561">
        <v>4600</v>
      </c>
      <c r="AG60" s="561">
        <v>4610</v>
      </c>
      <c r="AH60" s="561">
        <v>4640</v>
      </c>
      <c r="AI60" s="561">
        <v>4710</v>
      </c>
      <c r="AJ60" s="561">
        <v>4750</v>
      </c>
      <c r="AK60" s="561">
        <v>4760</v>
      </c>
      <c r="AL60" s="561">
        <v>4940</v>
      </c>
      <c r="AM60" s="561">
        <v>5040</v>
      </c>
      <c r="AN60" s="561">
        <v>5032</v>
      </c>
      <c r="AO60" s="561">
        <v>4771</v>
      </c>
      <c r="AP60" s="561">
        <v>4494</v>
      </c>
      <c r="AQ60" s="561">
        <v>4106</v>
      </c>
      <c r="AR60" s="561">
        <v>4032</v>
      </c>
      <c r="AS60" s="561">
        <v>3983</v>
      </c>
      <c r="AT60" s="563">
        <v>4056</v>
      </c>
      <c r="AU60" s="698" t="s">
        <v>87</v>
      </c>
      <c r="AV60" s="667"/>
      <c r="AW60" s="763"/>
      <c r="AX60" s="584"/>
    </row>
    <row r="61" spans="1:50" ht="15" customHeight="1" x14ac:dyDescent="0.25">
      <c r="A61" s="497"/>
      <c r="B61" s="498"/>
      <c r="C61" s="499" t="s">
        <v>476</v>
      </c>
      <c r="D61" s="681"/>
      <c r="E61" s="562">
        <v>3940</v>
      </c>
      <c r="F61" s="561"/>
      <c r="G61" s="561">
        <v>3780</v>
      </c>
      <c r="H61" s="561">
        <v>3700</v>
      </c>
      <c r="I61" s="561">
        <v>3960</v>
      </c>
      <c r="J61" s="561">
        <v>3840</v>
      </c>
      <c r="K61" s="561">
        <v>3590</v>
      </c>
      <c r="L61" s="561">
        <v>3690</v>
      </c>
      <c r="M61" s="561">
        <v>3900</v>
      </c>
      <c r="N61" s="561">
        <v>4000</v>
      </c>
      <c r="O61" s="561">
        <v>3980</v>
      </c>
      <c r="P61" s="561">
        <v>3940</v>
      </c>
      <c r="Q61" s="561">
        <v>3850</v>
      </c>
      <c r="R61" s="561">
        <v>3950</v>
      </c>
      <c r="S61" s="561">
        <v>4040</v>
      </c>
      <c r="T61" s="561">
        <v>3780</v>
      </c>
      <c r="U61" s="561">
        <v>3360</v>
      </c>
      <c r="V61" s="561">
        <v>3210</v>
      </c>
      <c r="W61" s="561">
        <v>3060</v>
      </c>
      <c r="X61" s="561">
        <v>2760</v>
      </c>
      <c r="Y61" s="561">
        <v>2740</v>
      </c>
      <c r="Z61" s="561">
        <v>2890</v>
      </c>
      <c r="AA61" s="561">
        <v>2610</v>
      </c>
      <c r="AB61" s="561">
        <v>2760</v>
      </c>
      <c r="AC61" s="561">
        <v>2750</v>
      </c>
      <c r="AD61" s="561">
        <v>2750</v>
      </c>
      <c r="AE61" s="561">
        <v>2830</v>
      </c>
      <c r="AF61" s="561">
        <v>2920</v>
      </c>
      <c r="AG61" s="561">
        <v>2780</v>
      </c>
      <c r="AH61" s="561">
        <v>2780</v>
      </c>
      <c r="AI61" s="561">
        <v>2640</v>
      </c>
      <c r="AJ61" s="561">
        <v>2520</v>
      </c>
      <c r="AK61" s="561">
        <v>2440</v>
      </c>
      <c r="AL61" s="561">
        <v>2387</v>
      </c>
      <c r="AM61" s="561">
        <v>2437</v>
      </c>
      <c r="AN61" s="561">
        <v>2411</v>
      </c>
      <c r="AO61" s="561">
        <v>2340</v>
      </c>
      <c r="AP61" s="561">
        <v>2155</v>
      </c>
      <c r="AQ61" s="561">
        <v>2254</v>
      </c>
      <c r="AR61" s="561">
        <v>2157</v>
      </c>
      <c r="AS61" s="561">
        <v>2207</v>
      </c>
      <c r="AT61" s="563">
        <v>2215</v>
      </c>
      <c r="AU61" s="698" t="s">
        <v>87</v>
      </c>
      <c r="AV61" s="667"/>
      <c r="AW61" s="763"/>
      <c r="AX61" s="584"/>
    </row>
    <row r="62" spans="1:50" ht="20.100000000000001" customHeight="1" x14ac:dyDescent="0.2">
      <c r="A62" s="493"/>
      <c r="B62" s="494" t="s">
        <v>224</v>
      </c>
      <c r="C62" s="495"/>
      <c r="D62" s="677"/>
      <c r="E62" s="678">
        <v>150620</v>
      </c>
      <c r="F62" s="679"/>
      <c r="G62" s="679">
        <v>141060</v>
      </c>
      <c r="H62" s="679">
        <v>142220</v>
      </c>
      <c r="I62" s="679">
        <v>150050</v>
      </c>
      <c r="J62" s="679">
        <v>148310</v>
      </c>
      <c r="K62" s="679">
        <v>143160</v>
      </c>
      <c r="L62" s="679">
        <v>144090</v>
      </c>
      <c r="M62" s="679">
        <v>145910</v>
      </c>
      <c r="N62" s="679">
        <v>145000</v>
      </c>
      <c r="O62" s="679">
        <v>143180</v>
      </c>
      <c r="P62" s="679">
        <v>140790</v>
      </c>
      <c r="Q62" s="679">
        <v>138260</v>
      </c>
      <c r="R62" s="679">
        <v>135380</v>
      </c>
      <c r="S62" s="679">
        <v>130130</v>
      </c>
      <c r="T62" s="679">
        <v>128120</v>
      </c>
      <c r="U62" s="679">
        <v>118450</v>
      </c>
      <c r="V62" s="679">
        <v>108190</v>
      </c>
      <c r="W62" s="679">
        <v>97740</v>
      </c>
      <c r="X62" s="679">
        <v>95080</v>
      </c>
      <c r="Y62" s="679">
        <v>95090</v>
      </c>
      <c r="Z62" s="679">
        <v>95930</v>
      </c>
      <c r="AA62" s="679">
        <v>96100</v>
      </c>
      <c r="AB62" s="679">
        <v>96180</v>
      </c>
      <c r="AC62" s="679">
        <v>95610</v>
      </c>
      <c r="AD62" s="679">
        <v>96000</v>
      </c>
      <c r="AE62" s="679">
        <v>97720</v>
      </c>
      <c r="AF62" s="679">
        <v>98030</v>
      </c>
      <c r="AG62" s="679">
        <v>94630</v>
      </c>
      <c r="AH62" s="679">
        <v>93000</v>
      </c>
      <c r="AI62" s="679">
        <v>91700</v>
      </c>
      <c r="AJ62" s="679">
        <v>90440</v>
      </c>
      <c r="AK62" s="679">
        <v>92190</v>
      </c>
      <c r="AL62" s="679">
        <v>94281</v>
      </c>
      <c r="AM62" s="679">
        <v>91480</v>
      </c>
      <c r="AN62" s="679">
        <v>89778</v>
      </c>
      <c r="AO62" s="679">
        <v>85838</v>
      </c>
      <c r="AP62" s="679">
        <v>77862</v>
      </c>
      <c r="AQ62" s="679">
        <v>74227</v>
      </c>
      <c r="AR62" s="679">
        <v>72447</v>
      </c>
      <c r="AS62" s="679">
        <v>70882</v>
      </c>
      <c r="AT62" s="680">
        <v>68329</v>
      </c>
      <c r="AU62" s="679" t="s">
        <v>87</v>
      </c>
      <c r="AV62" s="667"/>
    </row>
    <row r="63" spans="1:50" ht="15" customHeight="1" x14ac:dyDescent="0.25">
      <c r="A63" s="497"/>
      <c r="B63" s="498"/>
      <c r="C63" s="499" t="s">
        <v>477</v>
      </c>
      <c r="D63" s="681"/>
      <c r="E63" s="562">
        <v>2370</v>
      </c>
      <c r="F63" s="561"/>
      <c r="G63" s="561">
        <v>2160</v>
      </c>
      <c r="H63" s="561">
        <v>2220</v>
      </c>
      <c r="I63" s="561">
        <v>2240</v>
      </c>
      <c r="J63" s="561">
        <v>2240</v>
      </c>
      <c r="K63" s="561">
        <v>2250</v>
      </c>
      <c r="L63" s="561">
        <v>2220</v>
      </c>
      <c r="M63" s="561">
        <v>2180</v>
      </c>
      <c r="N63" s="561">
        <v>2190</v>
      </c>
      <c r="O63" s="561">
        <v>2190</v>
      </c>
      <c r="P63" s="561">
        <v>2200</v>
      </c>
      <c r="Q63" s="561">
        <v>2220</v>
      </c>
      <c r="R63" s="561">
        <v>2220</v>
      </c>
      <c r="S63" s="561">
        <v>2270</v>
      </c>
      <c r="T63" s="561">
        <v>2280</v>
      </c>
      <c r="U63" s="561">
        <v>2180</v>
      </c>
      <c r="V63" s="561">
        <v>2010</v>
      </c>
      <c r="W63" s="561">
        <v>1760</v>
      </c>
      <c r="X63" s="561">
        <v>1680</v>
      </c>
      <c r="Y63" s="561">
        <v>1680</v>
      </c>
      <c r="Z63" s="561">
        <v>1660</v>
      </c>
      <c r="AA63" s="561">
        <v>1640</v>
      </c>
      <c r="AB63" s="561">
        <v>1650</v>
      </c>
      <c r="AC63" s="561">
        <v>1720</v>
      </c>
      <c r="AD63" s="561">
        <v>1780</v>
      </c>
      <c r="AE63" s="561">
        <v>1740</v>
      </c>
      <c r="AF63" s="561">
        <v>1820</v>
      </c>
      <c r="AG63" s="561">
        <v>1780</v>
      </c>
      <c r="AH63" s="561">
        <v>1750</v>
      </c>
      <c r="AI63" s="561">
        <v>1700</v>
      </c>
      <c r="AJ63" s="561">
        <v>1740</v>
      </c>
      <c r="AK63" s="561">
        <v>1710</v>
      </c>
      <c r="AL63" s="561">
        <v>1701</v>
      </c>
      <c r="AM63" s="561">
        <v>1620</v>
      </c>
      <c r="AN63" s="561">
        <v>1486</v>
      </c>
      <c r="AO63" s="561">
        <v>1394</v>
      </c>
      <c r="AP63" s="561">
        <v>1336</v>
      </c>
      <c r="AQ63" s="561">
        <v>1309</v>
      </c>
      <c r="AR63" s="561">
        <v>1277</v>
      </c>
      <c r="AS63" s="561">
        <v>1271</v>
      </c>
      <c r="AT63" s="563">
        <v>1288</v>
      </c>
      <c r="AU63" s="561" t="s">
        <v>87</v>
      </c>
      <c r="AV63" s="667"/>
      <c r="AW63" s="763"/>
      <c r="AX63" s="584"/>
    </row>
    <row r="64" spans="1:50" ht="15" customHeight="1" x14ac:dyDescent="0.25">
      <c r="A64" s="497"/>
      <c r="B64" s="498"/>
      <c r="C64" s="499" t="s">
        <v>478</v>
      </c>
      <c r="D64" s="681"/>
      <c r="E64" s="562">
        <v>5510</v>
      </c>
      <c r="F64" s="561"/>
      <c r="G64" s="561">
        <v>5610</v>
      </c>
      <c r="H64" s="561">
        <v>5650</v>
      </c>
      <c r="I64" s="561">
        <v>5800</v>
      </c>
      <c r="J64" s="561">
        <v>5950</v>
      </c>
      <c r="K64" s="561">
        <v>5860</v>
      </c>
      <c r="L64" s="561">
        <v>5920</v>
      </c>
      <c r="M64" s="561">
        <v>5910</v>
      </c>
      <c r="N64" s="561">
        <v>5920</v>
      </c>
      <c r="O64" s="561">
        <v>5960</v>
      </c>
      <c r="P64" s="561">
        <v>5980</v>
      </c>
      <c r="Q64" s="561">
        <v>5940</v>
      </c>
      <c r="R64" s="561">
        <v>6020</v>
      </c>
      <c r="S64" s="561">
        <v>5960</v>
      </c>
      <c r="T64" s="561">
        <v>6010</v>
      </c>
      <c r="U64" s="561">
        <v>5680</v>
      </c>
      <c r="V64" s="561">
        <v>5180</v>
      </c>
      <c r="W64" s="561">
        <v>4820</v>
      </c>
      <c r="X64" s="561">
        <v>4700</v>
      </c>
      <c r="Y64" s="561">
        <v>4780</v>
      </c>
      <c r="Z64" s="561">
        <v>4840</v>
      </c>
      <c r="AA64" s="561">
        <v>4930</v>
      </c>
      <c r="AB64" s="561">
        <v>4840</v>
      </c>
      <c r="AC64" s="561">
        <v>4920</v>
      </c>
      <c r="AD64" s="561">
        <v>4900</v>
      </c>
      <c r="AE64" s="561">
        <v>4830</v>
      </c>
      <c r="AF64" s="561">
        <v>4890</v>
      </c>
      <c r="AG64" s="561">
        <v>4860</v>
      </c>
      <c r="AH64" s="561">
        <v>4740</v>
      </c>
      <c r="AI64" s="561">
        <v>4650</v>
      </c>
      <c r="AJ64" s="561">
        <v>4600</v>
      </c>
      <c r="AK64" s="561">
        <v>4720</v>
      </c>
      <c r="AL64" s="561">
        <v>4791</v>
      </c>
      <c r="AM64" s="561">
        <v>4496</v>
      </c>
      <c r="AN64" s="561">
        <v>4320</v>
      </c>
      <c r="AO64" s="561">
        <v>3986</v>
      </c>
      <c r="AP64" s="561">
        <v>3732</v>
      </c>
      <c r="AQ64" s="561">
        <v>3645</v>
      </c>
      <c r="AR64" s="561">
        <v>3635</v>
      </c>
      <c r="AS64" s="561">
        <v>3735</v>
      </c>
      <c r="AT64" s="563">
        <v>3711</v>
      </c>
      <c r="AU64" s="565" t="s">
        <v>87</v>
      </c>
      <c r="AV64" s="667"/>
      <c r="AW64" s="763"/>
      <c r="AX64" s="584"/>
    </row>
    <row r="65" spans="1:50" ht="15" customHeight="1" x14ac:dyDescent="0.25">
      <c r="A65" s="497"/>
      <c r="B65" s="498"/>
      <c r="C65" s="499" t="s">
        <v>479</v>
      </c>
      <c r="D65" s="681"/>
      <c r="E65" s="562">
        <v>7550</v>
      </c>
      <c r="F65" s="561"/>
      <c r="G65" s="561">
        <v>7380</v>
      </c>
      <c r="H65" s="561">
        <v>7590</v>
      </c>
      <c r="I65" s="561">
        <v>7570</v>
      </c>
      <c r="J65" s="561">
        <v>7590</v>
      </c>
      <c r="K65" s="561">
        <v>7670</v>
      </c>
      <c r="L65" s="561">
        <v>7820</v>
      </c>
      <c r="M65" s="561">
        <v>7760</v>
      </c>
      <c r="N65" s="561">
        <v>7800</v>
      </c>
      <c r="O65" s="561">
        <v>7790</v>
      </c>
      <c r="P65" s="561">
        <v>7750</v>
      </c>
      <c r="Q65" s="561">
        <v>7830</v>
      </c>
      <c r="R65" s="561">
        <v>7950</v>
      </c>
      <c r="S65" s="561">
        <v>7970</v>
      </c>
      <c r="T65" s="561">
        <v>7850</v>
      </c>
      <c r="U65" s="561">
        <v>7270</v>
      </c>
      <c r="V65" s="561">
        <v>6680</v>
      </c>
      <c r="W65" s="561">
        <v>6250</v>
      </c>
      <c r="X65" s="561">
        <v>6040</v>
      </c>
      <c r="Y65" s="561">
        <v>5960</v>
      </c>
      <c r="Z65" s="561">
        <v>5910</v>
      </c>
      <c r="AA65" s="561">
        <v>5930</v>
      </c>
      <c r="AB65" s="561">
        <v>5900</v>
      </c>
      <c r="AC65" s="561">
        <v>5950</v>
      </c>
      <c r="AD65" s="561">
        <v>5990</v>
      </c>
      <c r="AE65" s="561">
        <v>6060</v>
      </c>
      <c r="AF65" s="561">
        <v>6060</v>
      </c>
      <c r="AG65" s="561">
        <v>6070</v>
      </c>
      <c r="AH65" s="561">
        <v>5980</v>
      </c>
      <c r="AI65" s="561">
        <v>5960</v>
      </c>
      <c r="AJ65" s="561">
        <v>6000</v>
      </c>
      <c r="AK65" s="561">
        <v>5970</v>
      </c>
      <c r="AL65" s="561">
        <v>6029</v>
      </c>
      <c r="AM65" s="561">
        <v>5947</v>
      </c>
      <c r="AN65" s="561">
        <v>5786</v>
      </c>
      <c r="AO65" s="561">
        <v>5697</v>
      </c>
      <c r="AP65" s="561">
        <v>5280</v>
      </c>
      <c r="AQ65" s="561">
        <v>5209</v>
      </c>
      <c r="AR65" s="561">
        <v>5286</v>
      </c>
      <c r="AS65" s="561">
        <v>5416</v>
      </c>
      <c r="AT65" s="563">
        <v>5468</v>
      </c>
      <c r="AU65" s="569" t="s">
        <v>87</v>
      </c>
      <c r="AV65" s="667"/>
      <c r="AW65" s="763"/>
      <c r="AX65" s="584"/>
    </row>
    <row r="66" spans="1:50" ht="15" customHeight="1" x14ac:dyDescent="0.25">
      <c r="A66" s="497"/>
      <c r="B66" s="498"/>
      <c r="C66" s="499" t="s">
        <v>480</v>
      </c>
      <c r="D66" s="681"/>
      <c r="E66" s="562">
        <v>16940</v>
      </c>
      <c r="F66" s="561"/>
      <c r="G66" s="561">
        <v>14970</v>
      </c>
      <c r="H66" s="561">
        <v>14970</v>
      </c>
      <c r="I66" s="561">
        <v>15280</v>
      </c>
      <c r="J66" s="561">
        <v>15420</v>
      </c>
      <c r="K66" s="561">
        <v>15310</v>
      </c>
      <c r="L66" s="561">
        <v>15190</v>
      </c>
      <c r="M66" s="561">
        <v>15120</v>
      </c>
      <c r="N66" s="561">
        <v>15080</v>
      </c>
      <c r="O66" s="561">
        <v>14960</v>
      </c>
      <c r="P66" s="561">
        <v>14900</v>
      </c>
      <c r="Q66" s="561">
        <v>14950</v>
      </c>
      <c r="R66" s="561">
        <v>14910</v>
      </c>
      <c r="S66" s="561">
        <v>14750</v>
      </c>
      <c r="T66" s="561">
        <v>14500</v>
      </c>
      <c r="U66" s="561">
        <v>13420</v>
      </c>
      <c r="V66" s="561">
        <v>12280</v>
      </c>
      <c r="W66" s="561">
        <v>11010</v>
      </c>
      <c r="X66" s="561">
        <v>10960</v>
      </c>
      <c r="Y66" s="561">
        <v>10830</v>
      </c>
      <c r="Z66" s="561">
        <v>10680</v>
      </c>
      <c r="AA66" s="561">
        <v>10580</v>
      </c>
      <c r="AB66" s="561">
        <v>10390</v>
      </c>
      <c r="AC66" s="561">
        <v>10320</v>
      </c>
      <c r="AD66" s="561">
        <v>10260</v>
      </c>
      <c r="AE66" s="561">
        <v>10310</v>
      </c>
      <c r="AF66" s="561">
        <v>10490</v>
      </c>
      <c r="AG66" s="561">
        <v>10430</v>
      </c>
      <c r="AH66" s="561">
        <v>10380</v>
      </c>
      <c r="AI66" s="561">
        <v>10360</v>
      </c>
      <c r="AJ66" s="561">
        <v>10130</v>
      </c>
      <c r="AK66" s="561">
        <v>10150</v>
      </c>
      <c r="AL66" s="561">
        <v>10168</v>
      </c>
      <c r="AM66" s="561">
        <v>10087</v>
      </c>
      <c r="AN66" s="561">
        <v>9761</v>
      </c>
      <c r="AO66" s="561">
        <v>9271</v>
      </c>
      <c r="AP66" s="561">
        <v>8232</v>
      </c>
      <c r="AQ66" s="561">
        <v>7760</v>
      </c>
      <c r="AR66" s="561">
        <v>7885</v>
      </c>
      <c r="AS66" s="561">
        <v>7964</v>
      </c>
      <c r="AT66" s="563">
        <v>7912</v>
      </c>
      <c r="AU66" s="569" t="s">
        <v>87</v>
      </c>
      <c r="AV66" s="667"/>
      <c r="AW66" s="763"/>
      <c r="AX66" s="584"/>
    </row>
    <row r="67" spans="1:50" ht="15" customHeight="1" x14ac:dyDescent="0.25">
      <c r="A67" s="497"/>
      <c r="B67" s="498"/>
      <c r="C67" s="499" t="s">
        <v>481</v>
      </c>
      <c r="D67" s="681"/>
      <c r="E67" s="562">
        <v>23590</v>
      </c>
      <c r="F67" s="561"/>
      <c r="G67" s="561">
        <v>21950</v>
      </c>
      <c r="H67" s="561">
        <v>22450</v>
      </c>
      <c r="I67" s="561">
        <v>22990</v>
      </c>
      <c r="J67" s="561">
        <v>23720</v>
      </c>
      <c r="K67" s="561">
        <v>23850</v>
      </c>
      <c r="L67" s="561">
        <v>23950</v>
      </c>
      <c r="M67" s="561">
        <v>23610</v>
      </c>
      <c r="N67" s="561">
        <v>23290</v>
      </c>
      <c r="O67" s="561">
        <v>23010</v>
      </c>
      <c r="P67" s="561">
        <v>23320</v>
      </c>
      <c r="Q67" s="561">
        <v>23490</v>
      </c>
      <c r="R67" s="561">
        <v>22840</v>
      </c>
      <c r="S67" s="561">
        <v>22590</v>
      </c>
      <c r="T67" s="561">
        <v>22520</v>
      </c>
      <c r="U67" s="561">
        <v>21060</v>
      </c>
      <c r="V67" s="561">
        <v>19120</v>
      </c>
      <c r="W67" s="561">
        <v>17130</v>
      </c>
      <c r="X67" s="561">
        <v>16830</v>
      </c>
      <c r="Y67" s="561">
        <v>16480</v>
      </c>
      <c r="Z67" s="561">
        <v>16140</v>
      </c>
      <c r="AA67" s="561">
        <v>16020</v>
      </c>
      <c r="AB67" s="561">
        <v>15990</v>
      </c>
      <c r="AC67" s="561">
        <v>16060</v>
      </c>
      <c r="AD67" s="561">
        <v>15920</v>
      </c>
      <c r="AE67" s="561">
        <v>16060</v>
      </c>
      <c r="AF67" s="561">
        <v>16170</v>
      </c>
      <c r="AG67" s="561">
        <v>16120</v>
      </c>
      <c r="AH67" s="561">
        <v>15740</v>
      </c>
      <c r="AI67" s="561">
        <v>15330</v>
      </c>
      <c r="AJ67" s="561">
        <v>15120</v>
      </c>
      <c r="AK67" s="561">
        <v>14890</v>
      </c>
      <c r="AL67" s="561">
        <v>15452</v>
      </c>
      <c r="AM67" s="561">
        <v>15330</v>
      </c>
      <c r="AN67" s="561">
        <v>14993</v>
      </c>
      <c r="AO67" s="561">
        <v>14422</v>
      </c>
      <c r="AP67" s="561">
        <v>13518</v>
      </c>
      <c r="AQ67" s="561">
        <v>12750</v>
      </c>
      <c r="AR67" s="561">
        <v>12478</v>
      </c>
      <c r="AS67" s="561">
        <v>12585</v>
      </c>
      <c r="AT67" s="563">
        <v>12374</v>
      </c>
      <c r="AU67" s="561" t="s">
        <v>87</v>
      </c>
      <c r="AV67" s="667"/>
      <c r="AW67" s="763"/>
      <c r="AX67" s="584"/>
    </row>
    <row r="68" spans="1:50" ht="15" customHeight="1" x14ac:dyDescent="0.25">
      <c r="A68" s="497"/>
      <c r="B68" s="498"/>
      <c r="C68" s="499" t="s">
        <v>482</v>
      </c>
      <c r="D68" s="681"/>
      <c r="E68" s="562">
        <v>22960</v>
      </c>
      <c r="F68" s="561"/>
      <c r="G68" s="561">
        <v>21470</v>
      </c>
      <c r="H68" s="561">
        <v>21900</v>
      </c>
      <c r="I68" s="561">
        <v>23440</v>
      </c>
      <c r="J68" s="561">
        <v>24050</v>
      </c>
      <c r="K68" s="561">
        <v>24170</v>
      </c>
      <c r="L68" s="561">
        <v>24130</v>
      </c>
      <c r="M68" s="561">
        <v>24130</v>
      </c>
      <c r="N68" s="561">
        <v>24360</v>
      </c>
      <c r="O68" s="561">
        <v>24340</v>
      </c>
      <c r="P68" s="561">
        <v>24240</v>
      </c>
      <c r="Q68" s="561">
        <v>23620</v>
      </c>
      <c r="R68" s="561">
        <v>23840</v>
      </c>
      <c r="S68" s="561">
        <v>23120</v>
      </c>
      <c r="T68" s="561">
        <v>22440</v>
      </c>
      <c r="U68" s="561">
        <v>21110</v>
      </c>
      <c r="V68" s="561">
        <v>19370</v>
      </c>
      <c r="W68" s="561">
        <v>17250</v>
      </c>
      <c r="X68" s="561">
        <v>16780</v>
      </c>
      <c r="Y68" s="561">
        <v>16370</v>
      </c>
      <c r="Z68" s="561">
        <v>15830</v>
      </c>
      <c r="AA68" s="561">
        <v>15380</v>
      </c>
      <c r="AB68" s="561">
        <v>15730</v>
      </c>
      <c r="AC68" s="561">
        <v>15560</v>
      </c>
      <c r="AD68" s="561">
        <v>16020</v>
      </c>
      <c r="AE68" s="561">
        <v>16220</v>
      </c>
      <c r="AF68" s="561">
        <v>16200</v>
      </c>
      <c r="AG68" s="561">
        <v>15930</v>
      </c>
      <c r="AH68" s="561">
        <v>15840</v>
      </c>
      <c r="AI68" s="561">
        <v>16130</v>
      </c>
      <c r="AJ68" s="561">
        <v>16110</v>
      </c>
      <c r="AK68" s="561">
        <v>15870</v>
      </c>
      <c r="AL68" s="561">
        <v>15958</v>
      </c>
      <c r="AM68" s="561">
        <v>16203</v>
      </c>
      <c r="AN68" s="561">
        <v>16054</v>
      </c>
      <c r="AO68" s="561">
        <v>15190</v>
      </c>
      <c r="AP68" s="561">
        <v>14032</v>
      </c>
      <c r="AQ68" s="561">
        <v>13882</v>
      </c>
      <c r="AR68" s="561">
        <v>13775</v>
      </c>
      <c r="AS68" s="561">
        <v>13335</v>
      </c>
      <c r="AT68" s="563">
        <v>13144</v>
      </c>
      <c r="AU68" s="561" t="s">
        <v>87</v>
      </c>
      <c r="AV68" s="667"/>
      <c r="AW68" s="763"/>
      <c r="AX68" s="584"/>
    </row>
    <row r="69" spans="1:50" ht="15" customHeight="1" x14ac:dyDescent="0.25">
      <c r="A69" s="497"/>
      <c r="B69" s="498"/>
      <c r="C69" s="499" t="s">
        <v>483</v>
      </c>
      <c r="D69" s="681"/>
      <c r="E69" s="562">
        <v>71700</v>
      </c>
      <c r="F69" s="561"/>
      <c r="G69" s="561">
        <v>67530</v>
      </c>
      <c r="H69" s="561">
        <v>67430</v>
      </c>
      <c r="I69" s="561">
        <v>72720</v>
      </c>
      <c r="J69" s="561">
        <v>69330</v>
      </c>
      <c r="K69" s="561">
        <v>64050</v>
      </c>
      <c r="L69" s="561">
        <v>64870</v>
      </c>
      <c r="M69" s="561">
        <v>67210</v>
      </c>
      <c r="N69" s="561">
        <v>66360</v>
      </c>
      <c r="O69" s="561">
        <v>64930</v>
      </c>
      <c r="P69" s="561">
        <v>62410</v>
      </c>
      <c r="Q69" s="561">
        <v>60200</v>
      </c>
      <c r="R69" s="561">
        <v>57600</v>
      </c>
      <c r="S69" s="561">
        <v>53470</v>
      </c>
      <c r="T69" s="561">
        <v>52530</v>
      </c>
      <c r="U69" s="561">
        <v>47720</v>
      </c>
      <c r="V69" s="561">
        <v>43550</v>
      </c>
      <c r="W69" s="561">
        <v>39510</v>
      </c>
      <c r="X69" s="561">
        <v>38100</v>
      </c>
      <c r="Y69" s="561">
        <v>39000</v>
      </c>
      <c r="Z69" s="561">
        <v>40880</v>
      </c>
      <c r="AA69" s="561">
        <v>41620</v>
      </c>
      <c r="AB69" s="561">
        <v>41690</v>
      </c>
      <c r="AC69" s="561">
        <v>41090</v>
      </c>
      <c r="AD69" s="561">
        <v>41120</v>
      </c>
      <c r="AE69" s="561">
        <v>42490</v>
      </c>
      <c r="AF69" s="561">
        <v>42410</v>
      </c>
      <c r="AG69" s="561">
        <v>39440</v>
      </c>
      <c r="AH69" s="561">
        <v>38570</v>
      </c>
      <c r="AI69" s="561">
        <v>37570</v>
      </c>
      <c r="AJ69" s="561">
        <v>36740</v>
      </c>
      <c r="AK69" s="561">
        <v>38870</v>
      </c>
      <c r="AL69" s="561">
        <v>40182</v>
      </c>
      <c r="AM69" s="561">
        <v>37797</v>
      </c>
      <c r="AN69" s="561">
        <v>37378</v>
      </c>
      <c r="AO69" s="561">
        <v>35878</v>
      </c>
      <c r="AP69" s="561">
        <v>31732</v>
      </c>
      <c r="AQ69" s="561">
        <v>29672</v>
      </c>
      <c r="AR69" s="561">
        <v>28111</v>
      </c>
      <c r="AS69" s="561">
        <v>26576</v>
      </c>
      <c r="AT69" s="563">
        <v>24432</v>
      </c>
      <c r="AU69" s="698" t="s">
        <v>87</v>
      </c>
      <c r="AV69" s="667"/>
      <c r="AW69" s="763"/>
      <c r="AX69" s="584"/>
    </row>
    <row r="70" spans="1:50" ht="20.100000000000001" customHeight="1" x14ac:dyDescent="0.2">
      <c r="A70" s="365" t="s">
        <v>243</v>
      </c>
      <c r="B70" s="600"/>
      <c r="C70" s="366"/>
      <c r="D70" s="682"/>
      <c r="E70" s="545">
        <v>96300</v>
      </c>
      <c r="F70" s="367"/>
      <c r="G70" s="367">
        <v>85400</v>
      </c>
      <c r="H70" s="367">
        <v>88440</v>
      </c>
      <c r="I70" s="367">
        <v>92980</v>
      </c>
      <c r="J70" s="367">
        <v>91850</v>
      </c>
      <c r="K70" s="367">
        <v>89300</v>
      </c>
      <c r="L70" s="367">
        <v>92200</v>
      </c>
      <c r="M70" s="367">
        <v>93230</v>
      </c>
      <c r="N70" s="367">
        <v>93130</v>
      </c>
      <c r="O70" s="367">
        <v>93410</v>
      </c>
      <c r="P70" s="367">
        <v>93290</v>
      </c>
      <c r="Q70" s="367">
        <v>91440</v>
      </c>
      <c r="R70" s="367">
        <v>89680</v>
      </c>
      <c r="S70" s="367">
        <v>88370</v>
      </c>
      <c r="T70" s="367">
        <v>85960</v>
      </c>
      <c r="U70" s="367">
        <v>80910</v>
      </c>
      <c r="V70" s="367">
        <v>75680</v>
      </c>
      <c r="W70" s="367">
        <v>70750</v>
      </c>
      <c r="X70" s="367">
        <v>64720</v>
      </c>
      <c r="Y70" s="367">
        <v>56870</v>
      </c>
      <c r="Z70" s="367">
        <v>55840</v>
      </c>
      <c r="AA70" s="367">
        <v>55210</v>
      </c>
      <c r="AB70" s="367">
        <v>54720</v>
      </c>
      <c r="AC70" s="367">
        <v>53700</v>
      </c>
      <c r="AD70" s="367">
        <v>53000</v>
      </c>
      <c r="AE70" s="367">
        <v>53240</v>
      </c>
      <c r="AF70" s="367">
        <v>53390</v>
      </c>
      <c r="AG70" s="367">
        <v>51870</v>
      </c>
      <c r="AH70" s="367">
        <v>48730</v>
      </c>
      <c r="AI70" s="367">
        <v>45480</v>
      </c>
      <c r="AJ70" s="367">
        <v>43370</v>
      </c>
      <c r="AK70" s="367">
        <v>43560</v>
      </c>
      <c r="AL70" s="367">
        <v>44052</v>
      </c>
      <c r="AM70" s="367">
        <v>42465</v>
      </c>
      <c r="AN70" s="367">
        <v>40005</v>
      </c>
      <c r="AO70" s="367">
        <v>37027</v>
      </c>
      <c r="AP70" s="367">
        <v>35227</v>
      </c>
      <c r="AQ70" s="367">
        <v>33927</v>
      </c>
      <c r="AR70" s="367">
        <v>33456</v>
      </c>
      <c r="AS70" s="367">
        <v>33261</v>
      </c>
      <c r="AT70" s="546">
        <v>32957</v>
      </c>
      <c r="AU70" s="702" t="s">
        <v>87</v>
      </c>
      <c r="AV70" s="667"/>
      <c r="AX70" s="584"/>
    </row>
    <row r="71" spans="1:50" ht="20.100000000000001" customHeight="1" x14ac:dyDescent="0.2">
      <c r="A71" s="493"/>
      <c r="B71" s="494" t="s">
        <v>220</v>
      </c>
      <c r="C71" s="495"/>
      <c r="D71" s="677"/>
      <c r="E71" s="678">
        <v>17990</v>
      </c>
      <c r="F71" s="679"/>
      <c r="G71" s="679">
        <v>14560</v>
      </c>
      <c r="H71" s="679">
        <v>14640</v>
      </c>
      <c r="I71" s="679">
        <v>15010</v>
      </c>
      <c r="J71" s="679">
        <v>15250</v>
      </c>
      <c r="K71" s="679">
        <v>14900</v>
      </c>
      <c r="L71" s="679">
        <v>15140</v>
      </c>
      <c r="M71" s="679">
        <v>15180</v>
      </c>
      <c r="N71" s="679">
        <v>15210</v>
      </c>
      <c r="O71" s="679">
        <v>15550</v>
      </c>
      <c r="P71" s="679">
        <v>15660</v>
      </c>
      <c r="Q71" s="679">
        <v>15370</v>
      </c>
      <c r="R71" s="679">
        <v>15270</v>
      </c>
      <c r="S71" s="679">
        <v>15220</v>
      </c>
      <c r="T71" s="679">
        <v>15060</v>
      </c>
      <c r="U71" s="679">
        <v>14470</v>
      </c>
      <c r="V71" s="679">
        <v>13460</v>
      </c>
      <c r="W71" s="679">
        <v>12830</v>
      </c>
      <c r="X71" s="679">
        <v>11980</v>
      </c>
      <c r="Y71" s="679">
        <v>11040</v>
      </c>
      <c r="Z71" s="679">
        <v>10980</v>
      </c>
      <c r="AA71" s="679">
        <v>10910</v>
      </c>
      <c r="AB71" s="679">
        <v>10990</v>
      </c>
      <c r="AC71" s="679">
        <v>10960</v>
      </c>
      <c r="AD71" s="679">
        <v>10920</v>
      </c>
      <c r="AE71" s="679">
        <v>10950</v>
      </c>
      <c r="AF71" s="679">
        <v>10960</v>
      </c>
      <c r="AG71" s="679">
        <v>10620</v>
      </c>
      <c r="AH71" s="679">
        <v>10310</v>
      </c>
      <c r="AI71" s="679">
        <v>9960</v>
      </c>
      <c r="AJ71" s="679">
        <v>9700</v>
      </c>
      <c r="AK71" s="679">
        <v>9780</v>
      </c>
      <c r="AL71" s="679">
        <v>9825</v>
      </c>
      <c r="AM71" s="679">
        <v>9655</v>
      </c>
      <c r="AN71" s="679">
        <v>9034</v>
      </c>
      <c r="AO71" s="679">
        <v>8233</v>
      </c>
      <c r="AP71" s="679">
        <v>7846</v>
      </c>
      <c r="AQ71" s="679">
        <v>7628</v>
      </c>
      <c r="AR71" s="679">
        <v>7456</v>
      </c>
      <c r="AS71" s="679">
        <v>7519</v>
      </c>
      <c r="AT71" s="680">
        <v>7612</v>
      </c>
      <c r="AU71" s="663" t="s">
        <v>87</v>
      </c>
      <c r="AV71" s="667"/>
    </row>
    <row r="72" spans="1:50" ht="15" customHeight="1" x14ac:dyDescent="0.25">
      <c r="A72" s="497"/>
      <c r="B72" s="498"/>
      <c r="C72" s="499" t="s">
        <v>468</v>
      </c>
      <c r="D72" s="681"/>
      <c r="E72" s="562">
        <v>7</v>
      </c>
      <c r="F72" s="561"/>
      <c r="G72" s="561">
        <v>7</v>
      </c>
      <c r="H72" s="561">
        <v>8</v>
      </c>
      <c r="I72" s="561">
        <v>8</v>
      </c>
      <c r="J72" s="561">
        <v>7</v>
      </c>
      <c r="K72" s="561">
        <v>6</v>
      </c>
      <c r="L72" s="561">
        <v>6</v>
      </c>
      <c r="M72" s="561">
        <v>6</v>
      </c>
      <c r="N72" s="561">
        <v>7</v>
      </c>
      <c r="O72" s="561">
        <v>8</v>
      </c>
      <c r="P72" s="561">
        <v>7</v>
      </c>
      <c r="Q72" s="561">
        <v>6</v>
      </c>
      <c r="R72" s="561">
        <v>7</v>
      </c>
      <c r="S72" s="561">
        <v>6</v>
      </c>
      <c r="T72" s="561">
        <v>5</v>
      </c>
      <c r="U72" s="561">
        <v>6</v>
      </c>
      <c r="V72" s="561">
        <v>6</v>
      </c>
      <c r="W72" s="561">
        <v>6</v>
      </c>
      <c r="X72" s="561">
        <v>7</v>
      </c>
      <c r="Y72" s="561">
        <v>5</v>
      </c>
      <c r="Z72" s="561">
        <v>4</v>
      </c>
      <c r="AA72" s="561">
        <v>4</v>
      </c>
      <c r="AB72" s="561">
        <v>3</v>
      </c>
      <c r="AC72" s="561">
        <v>2</v>
      </c>
      <c r="AD72" s="561">
        <v>3</v>
      </c>
      <c r="AE72" s="561">
        <v>4</v>
      </c>
      <c r="AF72" s="561">
        <v>4</v>
      </c>
      <c r="AG72" s="561">
        <v>4</v>
      </c>
      <c r="AH72" s="561">
        <v>2</v>
      </c>
      <c r="AI72" s="561">
        <v>4</v>
      </c>
      <c r="AJ72" s="561">
        <v>3</v>
      </c>
      <c r="AK72" s="561">
        <v>3</v>
      </c>
      <c r="AL72" s="561">
        <v>3</v>
      </c>
      <c r="AM72" s="561">
        <v>3</v>
      </c>
      <c r="AN72" s="561">
        <v>3</v>
      </c>
      <c r="AO72" s="561">
        <v>2</v>
      </c>
      <c r="AP72" s="561">
        <v>2</v>
      </c>
      <c r="AQ72" s="561">
        <v>2</v>
      </c>
      <c r="AR72" s="561">
        <v>2</v>
      </c>
      <c r="AS72" s="561">
        <v>2</v>
      </c>
      <c r="AT72" s="563">
        <v>2</v>
      </c>
      <c r="AU72" s="561" t="s">
        <v>87</v>
      </c>
      <c r="AV72" s="667"/>
      <c r="AW72" s="763"/>
      <c r="AX72" s="584"/>
    </row>
    <row r="73" spans="1:50" ht="15" customHeight="1" x14ac:dyDescent="0.25">
      <c r="A73" s="497"/>
      <c r="B73" s="498"/>
      <c r="C73" s="499" t="s">
        <v>469</v>
      </c>
      <c r="D73" s="681"/>
      <c r="E73" s="562">
        <v>14</v>
      </c>
      <c r="F73" s="561"/>
      <c r="G73" s="561">
        <v>13</v>
      </c>
      <c r="H73" s="561">
        <v>11</v>
      </c>
      <c r="I73" s="561">
        <v>10</v>
      </c>
      <c r="J73" s="561">
        <v>11</v>
      </c>
      <c r="K73" s="561">
        <v>12</v>
      </c>
      <c r="L73" s="561">
        <v>11</v>
      </c>
      <c r="M73" s="561">
        <v>10</v>
      </c>
      <c r="N73" s="561">
        <v>10</v>
      </c>
      <c r="O73" s="561">
        <v>7</v>
      </c>
      <c r="P73" s="561">
        <v>7</v>
      </c>
      <c r="Q73" s="561">
        <v>9</v>
      </c>
      <c r="R73" s="561">
        <v>9</v>
      </c>
      <c r="S73" s="561">
        <v>10</v>
      </c>
      <c r="T73" s="561">
        <v>9</v>
      </c>
      <c r="U73" s="561">
        <v>10</v>
      </c>
      <c r="V73" s="561">
        <v>7</v>
      </c>
      <c r="W73" s="561">
        <v>7</v>
      </c>
      <c r="X73" s="561">
        <v>8</v>
      </c>
      <c r="Y73" s="561">
        <v>8</v>
      </c>
      <c r="Z73" s="561">
        <v>7</v>
      </c>
      <c r="AA73" s="561">
        <v>7</v>
      </c>
      <c r="AB73" s="561">
        <v>8</v>
      </c>
      <c r="AC73" s="561">
        <v>8</v>
      </c>
      <c r="AD73" s="561">
        <v>7</v>
      </c>
      <c r="AE73" s="561">
        <v>7</v>
      </c>
      <c r="AF73" s="561">
        <v>4</v>
      </c>
      <c r="AG73" s="561">
        <v>8</v>
      </c>
      <c r="AH73" s="561">
        <v>8</v>
      </c>
      <c r="AI73" s="561">
        <v>6</v>
      </c>
      <c r="AJ73" s="561">
        <v>6</v>
      </c>
      <c r="AK73" s="561">
        <v>9</v>
      </c>
      <c r="AL73" s="561">
        <v>8</v>
      </c>
      <c r="AM73" s="561">
        <v>8</v>
      </c>
      <c r="AN73" s="561">
        <v>8</v>
      </c>
      <c r="AO73" s="561">
        <v>9</v>
      </c>
      <c r="AP73" s="561">
        <v>8</v>
      </c>
      <c r="AQ73" s="561">
        <v>10</v>
      </c>
      <c r="AR73" s="561">
        <v>9</v>
      </c>
      <c r="AS73" s="561">
        <v>8</v>
      </c>
      <c r="AT73" s="563">
        <v>7</v>
      </c>
      <c r="AU73" s="561" t="s">
        <v>87</v>
      </c>
      <c r="AV73" s="667"/>
      <c r="AW73" s="763"/>
      <c r="AX73" s="584"/>
    </row>
    <row r="74" spans="1:50" ht="15" customHeight="1" x14ac:dyDescent="0.25">
      <c r="A74" s="497"/>
      <c r="B74" s="498"/>
      <c r="C74" s="499" t="s">
        <v>470</v>
      </c>
      <c r="D74" s="681"/>
      <c r="E74" s="562">
        <v>56</v>
      </c>
      <c r="F74" s="561"/>
      <c r="G74" s="561">
        <v>43</v>
      </c>
      <c r="H74" s="561">
        <v>47</v>
      </c>
      <c r="I74" s="561">
        <v>47</v>
      </c>
      <c r="J74" s="561">
        <v>44</v>
      </c>
      <c r="K74" s="561">
        <v>42</v>
      </c>
      <c r="L74" s="561">
        <v>41</v>
      </c>
      <c r="M74" s="561">
        <v>43</v>
      </c>
      <c r="N74" s="561">
        <v>45</v>
      </c>
      <c r="O74" s="561">
        <v>50</v>
      </c>
      <c r="P74" s="561">
        <v>46</v>
      </c>
      <c r="Q74" s="561">
        <v>52</v>
      </c>
      <c r="R74" s="561">
        <v>41</v>
      </c>
      <c r="S74" s="561">
        <v>45</v>
      </c>
      <c r="T74" s="561">
        <v>44</v>
      </c>
      <c r="U74" s="561">
        <v>40</v>
      </c>
      <c r="V74" s="561">
        <v>38</v>
      </c>
      <c r="W74" s="561">
        <v>34</v>
      </c>
      <c r="X74" s="561">
        <v>37</v>
      </c>
      <c r="Y74" s="561">
        <v>34</v>
      </c>
      <c r="Z74" s="561">
        <v>32</v>
      </c>
      <c r="AA74" s="561">
        <v>31</v>
      </c>
      <c r="AB74" s="561">
        <v>32</v>
      </c>
      <c r="AC74" s="561">
        <v>31</v>
      </c>
      <c r="AD74" s="561">
        <v>31</v>
      </c>
      <c r="AE74" s="561">
        <v>29</v>
      </c>
      <c r="AF74" s="561">
        <v>34</v>
      </c>
      <c r="AG74" s="561">
        <v>27</v>
      </c>
      <c r="AH74" s="561">
        <v>27</v>
      </c>
      <c r="AI74" s="561">
        <v>30</v>
      </c>
      <c r="AJ74" s="561">
        <v>25</v>
      </c>
      <c r="AK74" s="561">
        <v>24</v>
      </c>
      <c r="AL74" s="561">
        <v>26</v>
      </c>
      <c r="AM74" s="561">
        <v>26</v>
      </c>
      <c r="AN74" s="561">
        <v>28</v>
      </c>
      <c r="AO74" s="561">
        <v>23</v>
      </c>
      <c r="AP74" s="561">
        <v>27</v>
      </c>
      <c r="AQ74" s="561">
        <v>27</v>
      </c>
      <c r="AR74" s="561">
        <v>23</v>
      </c>
      <c r="AS74" s="561">
        <v>23</v>
      </c>
      <c r="AT74" s="563">
        <v>27</v>
      </c>
      <c r="AU74" s="565" t="s">
        <v>87</v>
      </c>
      <c r="AV74" s="667"/>
      <c r="AW74" s="763"/>
      <c r="AX74" s="584"/>
    </row>
    <row r="75" spans="1:50" ht="15" customHeight="1" x14ac:dyDescent="0.25">
      <c r="A75" s="497"/>
      <c r="B75" s="498"/>
      <c r="C75" s="499" t="s">
        <v>471</v>
      </c>
      <c r="D75" s="681"/>
      <c r="E75" s="562">
        <v>130</v>
      </c>
      <c r="F75" s="561"/>
      <c r="G75" s="561">
        <v>120</v>
      </c>
      <c r="H75" s="561">
        <v>110</v>
      </c>
      <c r="I75" s="561">
        <v>120</v>
      </c>
      <c r="J75" s="561">
        <v>110</v>
      </c>
      <c r="K75" s="561">
        <v>110</v>
      </c>
      <c r="L75" s="561">
        <v>120</v>
      </c>
      <c r="M75" s="561">
        <v>120</v>
      </c>
      <c r="N75" s="561">
        <v>110</v>
      </c>
      <c r="O75" s="561">
        <v>100</v>
      </c>
      <c r="P75" s="561">
        <v>110</v>
      </c>
      <c r="Q75" s="561">
        <v>110</v>
      </c>
      <c r="R75" s="561">
        <v>120</v>
      </c>
      <c r="S75" s="561">
        <v>120</v>
      </c>
      <c r="T75" s="561">
        <v>120</v>
      </c>
      <c r="U75" s="561">
        <v>110</v>
      </c>
      <c r="V75" s="561">
        <v>100</v>
      </c>
      <c r="W75" s="561">
        <v>100</v>
      </c>
      <c r="X75" s="561">
        <v>100</v>
      </c>
      <c r="Y75" s="561">
        <v>100</v>
      </c>
      <c r="Z75" s="561">
        <v>90</v>
      </c>
      <c r="AA75" s="561">
        <v>90</v>
      </c>
      <c r="AB75" s="561">
        <v>100</v>
      </c>
      <c r="AC75" s="561">
        <v>100</v>
      </c>
      <c r="AD75" s="561">
        <v>90</v>
      </c>
      <c r="AE75" s="561">
        <v>90</v>
      </c>
      <c r="AF75" s="561">
        <v>90</v>
      </c>
      <c r="AG75" s="561">
        <v>90</v>
      </c>
      <c r="AH75" s="561">
        <v>90</v>
      </c>
      <c r="AI75" s="561">
        <v>100</v>
      </c>
      <c r="AJ75" s="561">
        <v>100</v>
      </c>
      <c r="AK75" s="561">
        <v>90</v>
      </c>
      <c r="AL75" s="561">
        <v>94</v>
      </c>
      <c r="AM75" s="561">
        <v>90</v>
      </c>
      <c r="AN75" s="561">
        <v>82</v>
      </c>
      <c r="AO75" s="561">
        <v>75</v>
      </c>
      <c r="AP75" s="561">
        <v>75</v>
      </c>
      <c r="AQ75" s="561">
        <v>74</v>
      </c>
      <c r="AR75" s="561">
        <v>74</v>
      </c>
      <c r="AS75" s="561">
        <v>78</v>
      </c>
      <c r="AT75" s="563">
        <v>76</v>
      </c>
      <c r="AU75" s="569" t="s">
        <v>87</v>
      </c>
      <c r="AV75" s="667"/>
      <c r="AW75" s="763"/>
      <c r="AX75" s="584"/>
    </row>
    <row r="76" spans="1:50" ht="15" customHeight="1" x14ac:dyDescent="0.25">
      <c r="A76" s="497"/>
      <c r="B76" s="498"/>
      <c r="C76" s="499" t="s">
        <v>472</v>
      </c>
      <c r="D76" s="681"/>
      <c r="E76" s="562">
        <v>520</v>
      </c>
      <c r="F76" s="561"/>
      <c r="G76" s="561">
        <v>430</v>
      </c>
      <c r="H76" s="561">
        <v>440</v>
      </c>
      <c r="I76" s="561">
        <v>450</v>
      </c>
      <c r="J76" s="561">
        <v>440</v>
      </c>
      <c r="K76" s="561">
        <v>450</v>
      </c>
      <c r="L76" s="561">
        <v>440</v>
      </c>
      <c r="M76" s="561">
        <v>430</v>
      </c>
      <c r="N76" s="561">
        <v>420</v>
      </c>
      <c r="O76" s="561">
        <v>430</v>
      </c>
      <c r="P76" s="561">
        <v>430</v>
      </c>
      <c r="Q76" s="561">
        <v>430</v>
      </c>
      <c r="R76" s="561">
        <v>430</v>
      </c>
      <c r="S76" s="561">
        <v>440</v>
      </c>
      <c r="T76" s="561">
        <v>430</v>
      </c>
      <c r="U76" s="561">
        <v>420</v>
      </c>
      <c r="V76" s="561">
        <v>410</v>
      </c>
      <c r="W76" s="561">
        <v>380</v>
      </c>
      <c r="X76" s="561">
        <v>350</v>
      </c>
      <c r="Y76" s="561">
        <v>330</v>
      </c>
      <c r="Z76" s="561">
        <v>340</v>
      </c>
      <c r="AA76" s="561">
        <v>330</v>
      </c>
      <c r="AB76" s="561">
        <v>330</v>
      </c>
      <c r="AC76" s="561">
        <v>340</v>
      </c>
      <c r="AD76" s="561">
        <v>340</v>
      </c>
      <c r="AE76" s="561">
        <v>340</v>
      </c>
      <c r="AF76" s="561">
        <v>360</v>
      </c>
      <c r="AG76" s="561">
        <v>340</v>
      </c>
      <c r="AH76" s="561">
        <v>320</v>
      </c>
      <c r="AI76" s="561">
        <v>310</v>
      </c>
      <c r="AJ76" s="561">
        <v>310</v>
      </c>
      <c r="AK76" s="561">
        <v>330</v>
      </c>
      <c r="AL76" s="561">
        <v>334</v>
      </c>
      <c r="AM76" s="561">
        <v>329</v>
      </c>
      <c r="AN76" s="561">
        <v>313</v>
      </c>
      <c r="AO76" s="561">
        <v>300</v>
      </c>
      <c r="AP76" s="561">
        <v>299</v>
      </c>
      <c r="AQ76" s="561">
        <v>293</v>
      </c>
      <c r="AR76" s="561">
        <v>300</v>
      </c>
      <c r="AS76" s="561">
        <v>293</v>
      </c>
      <c r="AT76" s="563">
        <v>279</v>
      </c>
      <c r="AU76" s="559" t="s">
        <v>87</v>
      </c>
      <c r="AV76" s="667"/>
      <c r="AW76" s="763"/>
      <c r="AX76" s="584"/>
    </row>
    <row r="77" spans="1:50" ht="15" customHeight="1" x14ac:dyDescent="0.25">
      <c r="A77" s="497"/>
      <c r="B77" s="498"/>
      <c r="C77" s="499" t="s">
        <v>473</v>
      </c>
      <c r="D77" s="681"/>
      <c r="E77" s="562">
        <v>1600</v>
      </c>
      <c r="F77" s="561"/>
      <c r="G77" s="561">
        <v>1390</v>
      </c>
      <c r="H77" s="561">
        <v>1400</v>
      </c>
      <c r="I77" s="561">
        <v>1410</v>
      </c>
      <c r="J77" s="561">
        <v>1400</v>
      </c>
      <c r="K77" s="561">
        <v>1350</v>
      </c>
      <c r="L77" s="561">
        <v>1340</v>
      </c>
      <c r="M77" s="561">
        <v>1360</v>
      </c>
      <c r="N77" s="561">
        <v>1380</v>
      </c>
      <c r="O77" s="561">
        <v>1380</v>
      </c>
      <c r="P77" s="561">
        <v>1390</v>
      </c>
      <c r="Q77" s="561">
        <v>1380</v>
      </c>
      <c r="R77" s="561">
        <v>1400</v>
      </c>
      <c r="S77" s="561">
        <v>1410</v>
      </c>
      <c r="T77" s="561">
        <v>1390</v>
      </c>
      <c r="U77" s="561">
        <v>1360</v>
      </c>
      <c r="V77" s="561">
        <v>1300</v>
      </c>
      <c r="W77" s="561">
        <v>1280</v>
      </c>
      <c r="X77" s="561">
        <v>1230</v>
      </c>
      <c r="Y77" s="561">
        <v>1130</v>
      </c>
      <c r="Z77" s="561">
        <v>1160</v>
      </c>
      <c r="AA77" s="561">
        <v>1160</v>
      </c>
      <c r="AB77" s="561">
        <v>1220</v>
      </c>
      <c r="AC77" s="561">
        <v>1270</v>
      </c>
      <c r="AD77" s="561">
        <v>1280</v>
      </c>
      <c r="AE77" s="561">
        <v>1280</v>
      </c>
      <c r="AF77" s="561">
        <v>1290</v>
      </c>
      <c r="AG77" s="561">
        <v>1320</v>
      </c>
      <c r="AH77" s="561">
        <v>1270</v>
      </c>
      <c r="AI77" s="561">
        <v>1240</v>
      </c>
      <c r="AJ77" s="561">
        <v>1220</v>
      </c>
      <c r="AK77" s="561">
        <v>1200</v>
      </c>
      <c r="AL77" s="561">
        <v>1208</v>
      </c>
      <c r="AM77" s="561">
        <v>1179</v>
      </c>
      <c r="AN77" s="561">
        <v>1095</v>
      </c>
      <c r="AO77" s="561">
        <v>1036</v>
      </c>
      <c r="AP77" s="561">
        <v>1023</v>
      </c>
      <c r="AQ77" s="561">
        <v>1020</v>
      </c>
      <c r="AR77" s="561">
        <v>985</v>
      </c>
      <c r="AS77" s="561">
        <v>989</v>
      </c>
      <c r="AT77" s="563">
        <v>983</v>
      </c>
      <c r="AU77" s="561" t="s">
        <v>87</v>
      </c>
      <c r="AV77" s="667"/>
      <c r="AW77" s="763"/>
      <c r="AX77" s="584"/>
    </row>
    <row r="78" spans="1:50" ht="15" customHeight="1" x14ac:dyDescent="0.25">
      <c r="A78" s="497"/>
      <c r="B78" s="498"/>
      <c r="C78" s="499" t="s">
        <v>474</v>
      </c>
      <c r="D78" s="681"/>
      <c r="E78" s="562">
        <v>4490</v>
      </c>
      <c r="F78" s="561"/>
      <c r="G78" s="561">
        <v>3760</v>
      </c>
      <c r="H78" s="561">
        <v>3790</v>
      </c>
      <c r="I78" s="561">
        <v>3870</v>
      </c>
      <c r="J78" s="561">
        <v>3920</v>
      </c>
      <c r="K78" s="561">
        <v>3930</v>
      </c>
      <c r="L78" s="561">
        <v>3990</v>
      </c>
      <c r="M78" s="561">
        <v>3940</v>
      </c>
      <c r="N78" s="561">
        <v>3900</v>
      </c>
      <c r="O78" s="561">
        <v>3920</v>
      </c>
      <c r="P78" s="561">
        <v>3860</v>
      </c>
      <c r="Q78" s="561">
        <v>3810</v>
      </c>
      <c r="R78" s="561">
        <v>3780</v>
      </c>
      <c r="S78" s="561">
        <v>3780</v>
      </c>
      <c r="T78" s="561">
        <v>3820</v>
      </c>
      <c r="U78" s="561">
        <v>3700</v>
      </c>
      <c r="V78" s="561">
        <v>3560</v>
      </c>
      <c r="W78" s="561">
        <v>3470</v>
      </c>
      <c r="X78" s="561">
        <v>3240</v>
      </c>
      <c r="Y78" s="561">
        <v>2990</v>
      </c>
      <c r="Z78" s="561">
        <v>3020</v>
      </c>
      <c r="AA78" s="561">
        <v>3000</v>
      </c>
      <c r="AB78" s="561">
        <v>2960</v>
      </c>
      <c r="AC78" s="561">
        <v>3030</v>
      </c>
      <c r="AD78" s="561">
        <v>3030</v>
      </c>
      <c r="AE78" s="561">
        <v>3080</v>
      </c>
      <c r="AF78" s="561">
        <v>3030</v>
      </c>
      <c r="AG78" s="561">
        <v>2870</v>
      </c>
      <c r="AH78" s="561">
        <v>2780</v>
      </c>
      <c r="AI78" s="561">
        <v>2660</v>
      </c>
      <c r="AJ78" s="561">
        <v>2630</v>
      </c>
      <c r="AK78" s="561">
        <v>2570</v>
      </c>
      <c r="AL78" s="561">
        <v>2568</v>
      </c>
      <c r="AM78" s="561">
        <v>2537</v>
      </c>
      <c r="AN78" s="561">
        <v>2433</v>
      </c>
      <c r="AO78" s="561">
        <v>2265</v>
      </c>
      <c r="AP78" s="561">
        <v>2204</v>
      </c>
      <c r="AQ78" s="561">
        <v>2117</v>
      </c>
      <c r="AR78" s="561">
        <v>2105</v>
      </c>
      <c r="AS78" s="561">
        <v>2085</v>
      </c>
      <c r="AT78" s="563">
        <v>2058</v>
      </c>
      <c r="AU78" s="561" t="s">
        <v>87</v>
      </c>
      <c r="AV78" s="667"/>
      <c r="AW78" s="763"/>
      <c r="AX78" s="584"/>
    </row>
    <row r="79" spans="1:50" ht="15" customHeight="1" x14ac:dyDescent="0.25">
      <c r="A79" s="497"/>
      <c r="B79" s="498"/>
      <c r="C79" s="499" t="s">
        <v>475</v>
      </c>
      <c r="D79" s="681"/>
      <c r="E79" s="562">
        <v>8160</v>
      </c>
      <c r="F79" s="561"/>
      <c r="G79" s="561">
        <v>6710</v>
      </c>
      <c r="H79" s="561">
        <v>6480</v>
      </c>
      <c r="I79" s="561">
        <v>6440</v>
      </c>
      <c r="J79" s="561">
        <v>6510</v>
      </c>
      <c r="K79" s="561">
        <v>6380</v>
      </c>
      <c r="L79" s="561">
        <v>6250</v>
      </c>
      <c r="M79" s="561">
        <v>6210</v>
      </c>
      <c r="N79" s="561">
        <v>6150</v>
      </c>
      <c r="O79" s="561">
        <v>6240</v>
      </c>
      <c r="P79" s="561">
        <v>6320</v>
      </c>
      <c r="Q79" s="561">
        <v>6250</v>
      </c>
      <c r="R79" s="561">
        <v>6230</v>
      </c>
      <c r="S79" s="561">
        <v>6220</v>
      </c>
      <c r="T79" s="561">
        <v>6320</v>
      </c>
      <c r="U79" s="561">
        <v>6410</v>
      </c>
      <c r="V79" s="561">
        <v>6250</v>
      </c>
      <c r="W79" s="561">
        <v>6070</v>
      </c>
      <c r="X79" s="561">
        <v>5730</v>
      </c>
      <c r="Y79" s="561">
        <v>5280</v>
      </c>
      <c r="Z79" s="561">
        <v>5060</v>
      </c>
      <c r="AA79" s="561">
        <v>4880</v>
      </c>
      <c r="AB79" s="561">
        <v>4820</v>
      </c>
      <c r="AC79" s="561">
        <v>4580</v>
      </c>
      <c r="AD79" s="561">
        <v>4520</v>
      </c>
      <c r="AE79" s="561">
        <v>4510</v>
      </c>
      <c r="AF79" s="561">
        <v>4510</v>
      </c>
      <c r="AG79" s="561">
        <v>4650</v>
      </c>
      <c r="AH79" s="561">
        <v>4630</v>
      </c>
      <c r="AI79" s="561">
        <v>4420</v>
      </c>
      <c r="AJ79" s="561">
        <v>4160</v>
      </c>
      <c r="AK79" s="561">
        <v>4050</v>
      </c>
      <c r="AL79" s="561">
        <v>4078</v>
      </c>
      <c r="AM79" s="561">
        <v>4178</v>
      </c>
      <c r="AN79" s="561">
        <v>4129</v>
      </c>
      <c r="AO79" s="561">
        <v>3894</v>
      </c>
      <c r="AP79" s="561">
        <v>3555</v>
      </c>
      <c r="AQ79" s="561">
        <v>3314</v>
      </c>
      <c r="AR79" s="561">
        <v>3074</v>
      </c>
      <c r="AS79" s="561">
        <v>2987</v>
      </c>
      <c r="AT79" s="563">
        <v>2924</v>
      </c>
      <c r="AU79" s="698" t="s">
        <v>87</v>
      </c>
      <c r="AV79" s="667"/>
      <c r="AW79" s="763"/>
      <c r="AX79" s="584"/>
    </row>
    <row r="80" spans="1:50" ht="15" customHeight="1" x14ac:dyDescent="0.25">
      <c r="A80" s="497"/>
      <c r="B80" s="498"/>
      <c r="C80" s="499" t="s">
        <v>476</v>
      </c>
      <c r="D80" s="681"/>
      <c r="E80" s="562">
        <v>3020</v>
      </c>
      <c r="F80" s="561"/>
      <c r="G80" s="561">
        <v>2090</v>
      </c>
      <c r="H80" s="561">
        <v>2350</v>
      </c>
      <c r="I80" s="561">
        <v>2660</v>
      </c>
      <c r="J80" s="561">
        <v>2800</v>
      </c>
      <c r="K80" s="561">
        <v>2610</v>
      </c>
      <c r="L80" s="561">
        <v>2940</v>
      </c>
      <c r="M80" s="561">
        <v>3060</v>
      </c>
      <c r="N80" s="561">
        <v>3180</v>
      </c>
      <c r="O80" s="561">
        <v>3420</v>
      </c>
      <c r="P80" s="561">
        <v>3480</v>
      </c>
      <c r="Q80" s="561">
        <v>3330</v>
      </c>
      <c r="R80" s="561">
        <v>3270</v>
      </c>
      <c r="S80" s="561">
        <v>3180</v>
      </c>
      <c r="T80" s="561">
        <v>2920</v>
      </c>
      <c r="U80" s="561">
        <v>2420</v>
      </c>
      <c r="V80" s="561">
        <v>1790</v>
      </c>
      <c r="W80" s="561">
        <v>1480</v>
      </c>
      <c r="X80" s="561">
        <v>1270</v>
      </c>
      <c r="Y80" s="561">
        <v>1170</v>
      </c>
      <c r="Z80" s="561">
        <v>1270</v>
      </c>
      <c r="AA80" s="561">
        <v>1400</v>
      </c>
      <c r="AB80" s="561">
        <v>1510</v>
      </c>
      <c r="AC80" s="561">
        <v>1610</v>
      </c>
      <c r="AD80" s="561">
        <v>1610</v>
      </c>
      <c r="AE80" s="561">
        <v>1620</v>
      </c>
      <c r="AF80" s="561">
        <v>1650</v>
      </c>
      <c r="AG80" s="561">
        <v>1310</v>
      </c>
      <c r="AH80" s="561">
        <v>1180</v>
      </c>
      <c r="AI80" s="561">
        <v>1190</v>
      </c>
      <c r="AJ80" s="561">
        <v>1260</v>
      </c>
      <c r="AK80" s="561">
        <v>1500</v>
      </c>
      <c r="AL80" s="561">
        <v>1506</v>
      </c>
      <c r="AM80" s="561">
        <v>1305</v>
      </c>
      <c r="AN80" s="561">
        <v>943</v>
      </c>
      <c r="AO80" s="561">
        <v>629</v>
      </c>
      <c r="AP80" s="561">
        <v>653</v>
      </c>
      <c r="AQ80" s="561">
        <v>771</v>
      </c>
      <c r="AR80" s="561">
        <v>884</v>
      </c>
      <c r="AS80" s="561">
        <v>1054</v>
      </c>
      <c r="AT80" s="563">
        <v>1256</v>
      </c>
      <c r="AU80" s="698" t="s">
        <v>87</v>
      </c>
      <c r="AV80" s="667"/>
      <c r="AW80" s="763"/>
      <c r="AX80" s="584"/>
    </row>
    <row r="81" spans="1:50" ht="20.100000000000001" customHeight="1" x14ac:dyDescent="0.2">
      <c r="A81" s="493"/>
      <c r="B81" s="494" t="s">
        <v>224</v>
      </c>
      <c r="C81" s="495"/>
      <c r="D81" s="677"/>
      <c r="E81" s="678">
        <v>78320</v>
      </c>
      <c r="F81" s="679"/>
      <c r="G81" s="679">
        <v>70840</v>
      </c>
      <c r="H81" s="679">
        <v>73800</v>
      </c>
      <c r="I81" s="679">
        <v>77970</v>
      </c>
      <c r="J81" s="679">
        <v>76600</v>
      </c>
      <c r="K81" s="679">
        <v>74400</v>
      </c>
      <c r="L81" s="679">
        <v>77070</v>
      </c>
      <c r="M81" s="679">
        <v>78050</v>
      </c>
      <c r="N81" s="679">
        <v>77920</v>
      </c>
      <c r="O81" s="679">
        <v>77860</v>
      </c>
      <c r="P81" s="679">
        <v>77630</v>
      </c>
      <c r="Q81" s="679">
        <v>76070</v>
      </c>
      <c r="R81" s="679">
        <v>74410</v>
      </c>
      <c r="S81" s="679">
        <v>73160</v>
      </c>
      <c r="T81" s="679">
        <v>70900</v>
      </c>
      <c r="U81" s="679">
        <v>66440</v>
      </c>
      <c r="V81" s="679">
        <v>62220</v>
      </c>
      <c r="W81" s="679">
        <v>57920</v>
      </c>
      <c r="X81" s="679">
        <v>52740</v>
      </c>
      <c r="Y81" s="679">
        <v>45830</v>
      </c>
      <c r="Z81" s="679">
        <v>44870</v>
      </c>
      <c r="AA81" s="679">
        <v>44300</v>
      </c>
      <c r="AB81" s="679">
        <v>43730</v>
      </c>
      <c r="AC81" s="679">
        <v>42740</v>
      </c>
      <c r="AD81" s="679">
        <v>42090</v>
      </c>
      <c r="AE81" s="679">
        <v>42290</v>
      </c>
      <c r="AF81" s="679">
        <v>42430</v>
      </c>
      <c r="AG81" s="679">
        <v>41250</v>
      </c>
      <c r="AH81" s="679">
        <v>38420</v>
      </c>
      <c r="AI81" s="679">
        <v>35520</v>
      </c>
      <c r="AJ81" s="679">
        <v>33680</v>
      </c>
      <c r="AK81" s="679">
        <v>33780</v>
      </c>
      <c r="AL81" s="679">
        <v>34227</v>
      </c>
      <c r="AM81" s="679">
        <v>32810</v>
      </c>
      <c r="AN81" s="679">
        <v>30971</v>
      </c>
      <c r="AO81" s="679">
        <v>28794</v>
      </c>
      <c r="AP81" s="679">
        <v>27381</v>
      </c>
      <c r="AQ81" s="679">
        <v>26299</v>
      </c>
      <c r="AR81" s="679">
        <v>26000</v>
      </c>
      <c r="AS81" s="679">
        <v>25742</v>
      </c>
      <c r="AT81" s="680">
        <v>25345</v>
      </c>
      <c r="AU81" s="679" t="s">
        <v>87</v>
      </c>
      <c r="AV81" s="667"/>
    </row>
    <row r="82" spans="1:50" ht="15" customHeight="1" x14ac:dyDescent="0.25">
      <c r="A82" s="497"/>
      <c r="B82" s="498"/>
      <c r="C82" s="499" t="s">
        <v>477</v>
      </c>
      <c r="D82" s="681"/>
      <c r="E82" s="562">
        <v>2910</v>
      </c>
      <c r="F82" s="561"/>
      <c r="G82" s="561">
        <v>2240</v>
      </c>
      <c r="H82" s="561">
        <v>2240</v>
      </c>
      <c r="I82" s="561">
        <v>2320</v>
      </c>
      <c r="J82" s="561">
        <v>2340</v>
      </c>
      <c r="K82" s="561">
        <v>2290</v>
      </c>
      <c r="L82" s="561">
        <v>2280</v>
      </c>
      <c r="M82" s="561">
        <v>2290</v>
      </c>
      <c r="N82" s="561">
        <v>2270</v>
      </c>
      <c r="O82" s="561">
        <v>2220</v>
      </c>
      <c r="P82" s="561">
        <v>2190</v>
      </c>
      <c r="Q82" s="561">
        <v>2180</v>
      </c>
      <c r="R82" s="561">
        <v>2170</v>
      </c>
      <c r="S82" s="561">
        <v>2120</v>
      </c>
      <c r="T82" s="561">
        <v>2000</v>
      </c>
      <c r="U82" s="561">
        <v>1800</v>
      </c>
      <c r="V82" s="561">
        <v>1670</v>
      </c>
      <c r="W82" s="561">
        <v>1570</v>
      </c>
      <c r="X82" s="561">
        <v>1440</v>
      </c>
      <c r="Y82" s="561">
        <v>1260</v>
      </c>
      <c r="Z82" s="561">
        <v>1210</v>
      </c>
      <c r="AA82" s="561">
        <v>1160</v>
      </c>
      <c r="AB82" s="561">
        <v>1150</v>
      </c>
      <c r="AC82" s="561">
        <v>1160</v>
      </c>
      <c r="AD82" s="561">
        <v>1170</v>
      </c>
      <c r="AE82" s="561">
        <v>1190</v>
      </c>
      <c r="AF82" s="561">
        <v>1200</v>
      </c>
      <c r="AG82" s="561">
        <v>1200</v>
      </c>
      <c r="AH82" s="561">
        <v>1210</v>
      </c>
      <c r="AI82" s="561">
        <v>1180</v>
      </c>
      <c r="AJ82" s="561">
        <v>1130</v>
      </c>
      <c r="AK82" s="561">
        <v>1190</v>
      </c>
      <c r="AL82" s="561">
        <v>1196</v>
      </c>
      <c r="AM82" s="561">
        <v>1129</v>
      </c>
      <c r="AN82" s="561">
        <v>1059</v>
      </c>
      <c r="AO82" s="561">
        <v>979</v>
      </c>
      <c r="AP82" s="561">
        <v>969</v>
      </c>
      <c r="AQ82" s="561">
        <v>948</v>
      </c>
      <c r="AR82" s="561">
        <v>945</v>
      </c>
      <c r="AS82" s="561">
        <v>936</v>
      </c>
      <c r="AT82" s="563">
        <v>937</v>
      </c>
      <c r="AU82" s="561" t="s">
        <v>87</v>
      </c>
      <c r="AV82" s="667"/>
      <c r="AW82" s="763"/>
      <c r="AX82" s="584"/>
    </row>
    <row r="83" spans="1:50" ht="15" customHeight="1" x14ac:dyDescent="0.2">
      <c r="A83" s="497"/>
      <c r="B83" s="498"/>
      <c r="C83" s="499" t="s">
        <v>478</v>
      </c>
      <c r="D83" s="681"/>
      <c r="E83" s="562" t="s">
        <v>83</v>
      </c>
      <c r="F83" s="561"/>
      <c r="G83" s="561" t="s">
        <v>83</v>
      </c>
      <c r="H83" s="561" t="s">
        <v>83</v>
      </c>
      <c r="I83" s="561" t="s">
        <v>83</v>
      </c>
      <c r="J83" s="561" t="s">
        <v>83</v>
      </c>
      <c r="K83" s="561" t="s">
        <v>83</v>
      </c>
      <c r="L83" s="561" t="s">
        <v>83</v>
      </c>
      <c r="M83" s="561" t="s">
        <v>83</v>
      </c>
      <c r="N83" s="561" t="s">
        <v>83</v>
      </c>
      <c r="O83" s="561" t="s">
        <v>83</v>
      </c>
      <c r="P83" s="561" t="s">
        <v>83</v>
      </c>
      <c r="Q83" s="561" t="s">
        <v>83</v>
      </c>
      <c r="R83" s="561" t="s">
        <v>83</v>
      </c>
      <c r="S83" s="561" t="s">
        <v>83</v>
      </c>
      <c r="T83" s="561" t="s">
        <v>83</v>
      </c>
      <c r="U83" s="561" t="s">
        <v>83</v>
      </c>
      <c r="V83" s="561" t="s">
        <v>83</v>
      </c>
      <c r="W83" s="561" t="s">
        <v>83</v>
      </c>
      <c r="X83" s="561" t="s">
        <v>83</v>
      </c>
      <c r="Y83" s="561" t="s">
        <v>83</v>
      </c>
      <c r="Z83" s="561" t="s">
        <v>83</v>
      </c>
      <c r="AA83" s="561" t="s">
        <v>83</v>
      </c>
      <c r="AB83" s="561" t="s">
        <v>83</v>
      </c>
      <c r="AC83" s="561" t="s">
        <v>83</v>
      </c>
      <c r="AD83" s="561" t="s">
        <v>83</v>
      </c>
      <c r="AE83" s="561" t="s">
        <v>83</v>
      </c>
      <c r="AF83" s="561" t="s">
        <v>83</v>
      </c>
      <c r="AG83" s="561" t="s">
        <v>83</v>
      </c>
      <c r="AH83" s="561" t="s">
        <v>83</v>
      </c>
      <c r="AI83" s="561" t="s">
        <v>83</v>
      </c>
      <c r="AJ83" s="561" t="s">
        <v>83</v>
      </c>
      <c r="AK83" s="561" t="s">
        <v>83</v>
      </c>
      <c r="AL83" s="561" t="s">
        <v>83</v>
      </c>
      <c r="AM83" s="561" t="s">
        <v>83</v>
      </c>
      <c r="AN83" s="561" t="s">
        <v>83</v>
      </c>
      <c r="AO83" s="561" t="s">
        <v>83</v>
      </c>
      <c r="AP83" s="561" t="s">
        <v>83</v>
      </c>
      <c r="AQ83" s="561" t="s">
        <v>83</v>
      </c>
      <c r="AR83" s="561" t="s">
        <v>83</v>
      </c>
      <c r="AS83" s="561" t="s">
        <v>83</v>
      </c>
      <c r="AT83" s="563" t="s">
        <v>83</v>
      </c>
      <c r="AU83" s="565" t="s">
        <v>87</v>
      </c>
      <c r="AV83" s="667"/>
      <c r="AX83" s="584"/>
    </row>
    <row r="84" spans="1:50" ht="15" customHeight="1" x14ac:dyDescent="0.25">
      <c r="A84" s="497"/>
      <c r="B84" s="498"/>
      <c r="C84" s="499" t="s">
        <v>479</v>
      </c>
      <c r="D84" s="681"/>
      <c r="E84" s="562">
        <v>9750</v>
      </c>
      <c r="F84" s="561"/>
      <c r="G84" s="561">
        <v>5950</v>
      </c>
      <c r="H84" s="561">
        <v>5950</v>
      </c>
      <c r="I84" s="561">
        <v>6190</v>
      </c>
      <c r="J84" s="561">
        <v>6200</v>
      </c>
      <c r="K84" s="561">
        <v>6120</v>
      </c>
      <c r="L84" s="561">
        <v>6220</v>
      </c>
      <c r="M84" s="561">
        <v>6360</v>
      </c>
      <c r="N84" s="561">
        <v>6260</v>
      </c>
      <c r="O84" s="561">
        <v>6130</v>
      </c>
      <c r="P84" s="561">
        <v>6120</v>
      </c>
      <c r="Q84" s="561">
        <v>6140</v>
      </c>
      <c r="R84" s="561">
        <v>6150</v>
      </c>
      <c r="S84" s="561">
        <v>6220</v>
      </c>
      <c r="T84" s="561">
        <v>5800</v>
      </c>
      <c r="U84" s="561">
        <v>5410</v>
      </c>
      <c r="V84" s="561">
        <v>5050</v>
      </c>
      <c r="W84" s="561">
        <v>4900</v>
      </c>
      <c r="X84" s="561">
        <v>4660</v>
      </c>
      <c r="Y84" s="561">
        <v>4270</v>
      </c>
      <c r="Z84" s="561">
        <v>4310</v>
      </c>
      <c r="AA84" s="561">
        <v>4160</v>
      </c>
      <c r="AB84" s="561">
        <v>4050</v>
      </c>
      <c r="AC84" s="561">
        <v>4110</v>
      </c>
      <c r="AD84" s="561">
        <v>3930</v>
      </c>
      <c r="AE84" s="561">
        <v>3860</v>
      </c>
      <c r="AF84" s="561">
        <v>3920</v>
      </c>
      <c r="AG84" s="561">
        <v>3900</v>
      </c>
      <c r="AH84" s="561">
        <v>3670</v>
      </c>
      <c r="AI84" s="561">
        <v>3480</v>
      </c>
      <c r="AJ84" s="561">
        <v>3300</v>
      </c>
      <c r="AK84" s="561">
        <v>3190</v>
      </c>
      <c r="AL84" s="561">
        <v>3198</v>
      </c>
      <c r="AM84" s="561">
        <v>3126</v>
      </c>
      <c r="AN84" s="561">
        <v>2914</v>
      </c>
      <c r="AO84" s="561">
        <v>2720</v>
      </c>
      <c r="AP84" s="561">
        <v>2535</v>
      </c>
      <c r="AQ84" s="561">
        <v>2372</v>
      </c>
      <c r="AR84" s="561">
        <v>2381</v>
      </c>
      <c r="AS84" s="561">
        <v>2403</v>
      </c>
      <c r="AT84" s="563">
        <v>2352</v>
      </c>
      <c r="AU84" s="569" t="s">
        <v>87</v>
      </c>
      <c r="AV84" s="667"/>
      <c r="AW84" s="763"/>
      <c r="AX84" s="584"/>
    </row>
    <row r="85" spans="1:50" ht="15" customHeight="1" x14ac:dyDescent="0.25">
      <c r="A85" s="497"/>
      <c r="B85" s="498"/>
      <c r="C85" s="499" t="s">
        <v>480</v>
      </c>
      <c r="D85" s="681"/>
      <c r="E85" s="562">
        <v>11520</v>
      </c>
      <c r="F85" s="561"/>
      <c r="G85" s="561">
        <v>10280</v>
      </c>
      <c r="H85" s="561">
        <v>10390</v>
      </c>
      <c r="I85" s="561">
        <v>10770</v>
      </c>
      <c r="J85" s="561">
        <v>11040</v>
      </c>
      <c r="K85" s="561">
        <v>11070</v>
      </c>
      <c r="L85" s="561">
        <v>11320</v>
      </c>
      <c r="M85" s="561">
        <v>11610</v>
      </c>
      <c r="N85" s="561">
        <v>11660</v>
      </c>
      <c r="O85" s="561">
        <v>11690</v>
      </c>
      <c r="P85" s="561">
        <v>11700</v>
      </c>
      <c r="Q85" s="561">
        <v>11800</v>
      </c>
      <c r="R85" s="561">
        <v>11850</v>
      </c>
      <c r="S85" s="561">
        <v>12000</v>
      </c>
      <c r="T85" s="561">
        <v>11560</v>
      </c>
      <c r="U85" s="561">
        <v>10890</v>
      </c>
      <c r="V85" s="561">
        <v>10240</v>
      </c>
      <c r="W85" s="561">
        <v>9670</v>
      </c>
      <c r="X85" s="561">
        <v>9090</v>
      </c>
      <c r="Y85" s="561">
        <v>8040</v>
      </c>
      <c r="Z85" s="561">
        <v>8120</v>
      </c>
      <c r="AA85" s="561">
        <v>8120</v>
      </c>
      <c r="AB85" s="561">
        <v>7930</v>
      </c>
      <c r="AC85" s="561">
        <v>7860</v>
      </c>
      <c r="AD85" s="561">
        <v>7790</v>
      </c>
      <c r="AE85" s="561">
        <v>7620</v>
      </c>
      <c r="AF85" s="561">
        <v>7660</v>
      </c>
      <c r="AG85" s="561">
        <v>7660</v>
      </c>
      <c r="AH85" s="561">
        <v>7430</v>
      </c>
      <c r="AI85" s="561">
        <v>6900</v>
      </c>
      <c r="AJ85" s="561">
        <v>6530</v>
      </c>
      <c r="AK85" s="561">
        <v>6270</v>
      </c>
      <c r="AL85" s="561">
        <v>6308</v>
      </c>
      <c r="AM85" s="561">
        <v>6143</v>
      </c>
      <c r="AN85" s="561">
        <v>5758</v>
      </c>
      <c r="AO85" s="561">
        <v>5500</v>
      </c>
      <c r="AP85" s="561">
        <v>5210</v>
      </c>
      <c r="AQ85" s="561">
        <v>4931</v>
      </c>
      <c r="AR85" s="561">
        <v>4828</v>
      </c>
      <c r="AS85" s="561">
        <v>4825</v>
      </c>
      <c r="AT85" s="563">
        <v>4783</v>
      </c>
      <c r="AU85" s="569" t="s">
        <v>87</v>
      </c>
      <c r="AV85" s="667"/>
      <c r="AW85" s="763"/>
      <c r="AX85" s="584"/>
    </row>
    <row r="86" spans="1:50" ht="15" customHeight="1" x14ac:dyDescent="0.25">
      <c r="A86" s="497"/>
      <c r="B86" s="498"/>
      <c r="C86" s="499" t="s">
        <v>481</v>
      </c>
      <c r="D86" s="681"/>
      <c r="E86" s="562">
        <v>14970</v>
      </c>
      <c r="F86" s="561"/>
      <c r="G86" s="561">
        <v>15090</v>
      </c>
      <c r="H86" s="561">
        <v>16210</v>
      </c>
      <c r="I86" s="561">
        <v>16760</v>
      </c>
      <c r="J86" s="561">
        <v>17420</v>
      </c>
      <c r="K86" s="561">
        <v>18090</v>
      </c>
      <c r="L86" s="561">
        <v>18560</v>
      </c>
      <c r="M86" s="561">
        <v>19420</v>
      </c>
      <c r="N86" s="561">
        <v>20740</v>
      </c>
      <c r="O86" s="561">
        <v>21050</v>
      </c>
      <c r="P86" s="561">
        <v>22470</v>
      </c>
      <c r="Q86" s="561">
        <v>22160</v>
      </c>
      <c r="R86" s="561">
        <v>21430</v>
      </c>
      <c r="S86" s="561">
        <v>20620</v>
      </c>
      <c r="T86" s="561">
        <v>20140</v>
      </c>
      <c r="U86" s="561">
        <v>19480</v>
      </c>
      <c r="V86" s="561">
        <v>18470</v>
      </c>
      <c r="W86" s="561">
        <v>16950</v>
      </c>
      <c r="X86" s="561">
        <v>14870</v>
      </c>
      <c r="Y86" s="561">
        <v>11860</v>
      </c>
      <c r="Z86" s="561">
        <v>11340</v>
      </c>
      <c r="AA86" s="561">
        <v>10940</v>
      </c>
      <c r="AB86" s="561">
        <v>10340</v>
      </c>
      <c r="AC86" s="561">
        <v>10210</v>
      </c>
      <c r="AD86" s="561">
        <v>10190</v>
      </c>
      <c r="AE86" s="561">
        <v>10110</v>
      </c>
      <c r="AF86" s="561">
        <v>10070</v>
      </c>
      <c r="AG86" s="561">
        <v>10070</v>
      </c>
      <c r="AH86" s="561">
        <v>9790</v>
      </c>
      <c r="AI86" s="561">
        <v>9130</v>
      </c>
      <c r="AJ86" s="561">
        <v>8760</v>
      </c>
      <c r="AK86" s="561">
        <v>8460</v>
      </c>
      <c r="AL86" s="561">
        <v>8440</v>
      </c>
      <c r="AM86" s="561">
        <v>8248</v>
      </c>
      <c r="AN86" s="561">
        <v>7877</v>
      </c>
      <c r="AO86" s="561">
        <v>7366</v>
      </c>
      <c r="AP86" s="561">
        <v>7001</v>
      </c>
      <c r="AQ86" s="561">
        <v>6672</v>
      </c>
      <c r="AR86" s="561">
        <v>6662</v>
      </c>
      <c r="AS86" s="561">
        <v>6586</v>
      </c>
      <c r="AT86" s="563">
        <v>6419</v>
      </c>
      <c r="AU86" s="561" t="s">
        <v>87</v>
      </c>
      <c r="AV86" s="667"/>
      <c r="AW86" s="763"/>
      <c r="AX86" s="584"/>
    </row>
    <row r="87" spans="1:50" ht="15" customHeight="1" x14ac:dyDescent="0.25">
      <c r="A87" s="497"/>
      <c r="B87" s="498"/>
      <c r="C87" s="499" t="s">
        <v>482</v>
      </c>
      <c r="D87" s="681"/>
      <c r="E87" s="562" t="s">
        <v>83</v>
      </c>
      <c r="F87" s="561"/>
      <c r="G87" s="561" t="s">
        <v>83</v>
      </c>
      <c r="H87" s="561" t="s">
        <v>83</v>
      </c>
      <c r="I87" s="561" t="s">
        <v>83</v>
      </c>
      <c r="J87" s="561" t="s">
        <v>83</v>
      </c>
      <c r="K87" s="561" t="s">
        <v>83</v>
      </c>
      <c r="L87" s="561" t="s">
        <v>83</v>
      </c>
      <c r="M87" s="561" t="s">
        <v>83</v>
      </c>
      <c r="N87" s="561" t="s">
        <v>83</v>
      </c>
      <c r="O87" s="561" t="s">
        <v>83</v>
      </c>
      <c r="P87" s="561" t="s">
        <v>83</v>
      </c>
      <c r="Q87" s="561" t="s">
        <v>83</v>
      </c>
      <c r="R87" s="561" t="s">
        <v>83</v>
      </c>
      <c r="S87" s="561" t="s">
        <v>83</v>
      </c>
      <c r="T87" s="561" t="s">
        <v>83</v>
      </c>
      <c r="U87" s="561" t="s">
        <v>83</v>
      </c>
      <c r="V87" s="561" t="s">
        <v>83</v>
      </c>
      <c r="W87" s="561" t="s">
        <v>83</v>
      </c>
      <c r="X87" s="561" t="s">
        <v>83</v>
      </c>
      <c r="Y87" s="561" t="s">
        <v>83</v>
      </c>
      <c r="Z87" s="561" t="s">
        <v>83</v>
      </c>
      <c r="AA87" s="561" t="s">
        <v>83</v>
      </c>
      <c r="AB87" s="561" t="s">
        <v>83</v>
      </c>
      <c r="AC87" s="561" t="s">
        <v>83</v>
      </c>
      <c r="AD87" s="561" t="s">
        <v>83</v>
      </c>
      <c r="AE87" s="561" t="s">
        <v>83</v>
      </c>
      <c r="AF87" s="561" t="s">
        <v>83</v>
      </c>
      <c r="AG87" s="561" t="s">
        <v>83</v>
      </c>
      <c r="AH87" s="561" t="s">
        <v>83</v>
      </c>
      <c r="AI87" s="561" t="s">
        <v>83</v>
      </c>
      <c r="AJ87" s="561" t="s">
        <v>83</v>
      </c>
      <c r="AK87" s="561" t="s">
        <v>83</v>
      </c>
      <c r="AL87" s="561" t="s">
        <v>83</v>
      </c>
      <c r="AM87" s="561">
        <v>146</v>
      </c>
      <c r="AN87" s="561">
        <v>214</v>
      </c>
      <c r="AO87" s="561">
        <v>218</v>
      </c>
      <c r="AP87" s="561">
        <v>196</v>
      </c>
      <c r="AQ87" s="561">
        <v>205</v>
      </c>
      <c r="AR87" s="561">
        <v>183</v>
      </c>
      <c r="AS87" s="561">
        <v>151</v>
      </c>
      <c r="AT87" s="563">
        <v>155</v>
      </c>
      <c r="AU87" s="561" t="s">
        <v>87</v>
      </c>
      <c r="AV87" s="667"/>
      <c r="AW87" s="763"/>
      <c r="AX87" s="584"/>
    </row>
    <row r="88" spans="1:50" ht="15" customHeight="1" x14ac:dyDescent="0.25">
      <c r="A88" s="506"/>
      <c r="B88" s="507"/>
      <c r="C88" s="508" t="s">
        <v>483</v>
      </c>
      <c r="D88" s="683"/>
      <c r="E88" s="586">
        <v>39170</v>
      </c>
      <c r="F88" s="578"/>
      <c r="G88" s="578">
        <v>37280</v>
      </c>
      <c r="H88" s="578">
        <v>39020</v>
      </c>
      <c r="I88" s="578">
        <v>41940</v>
      </c>
      <c r="J88" s="578">
        <v>39600</v>
      </c>
      <c r="K88" s="578">
        <v>36830</v>
      </c>
      <c r="L88" s="578">
        <v>38690</v>
      </c>
      <c r="M88" s="578">
        <v>38360</v>
      </c>
      <c r="N88" s="578">
        <v>37000</v>
      </c>
      <c r="O88" s="578">
        <v>36780</v>
      </c>
      <c r="P88" s="578">
        <v>35150</v>
      </c>
      <c r="Q88" s="578">
        <v>33800</v>
      </c>
      <c r="R88" s="578">
        <v>32810</v>
      </c>
      <c r="S88" s="578">
        <v>32200</v>
      </c>
      <c r="T88" s="578">
        <v>31400</v>
      </c>
      <c r="U88" s="578">
        <v>28850</v>
      </c>
      <c r="V88" s="578">
        <v>26790</v>
      </c>
      <c r="W88" s="578">
        <v>24840</v>
      </c>
      <c r="X88" s="578">
        <v>22680</v>
      </c>
      <c r="Y88" s="578">
        <v>20390</v>
      </c>
      <c r="Z88" s="578">
        <v>19890</v>
      </c>
      <c r="AA88" s="578">
        <v>19940</v>
      </c>
      <c r="AB88" s="578">
        <v>20260</v>
      </c>
      <c r="AC88" s="578">
        <v>19410</v>
      </c>
      <c r="AD88" s="578">
        <v>19000</v>
      </c>
      <c r="AE88" s="578">
        <v>19500</v>
      </c>
      <c r="AF88" s="578">
        <v>19580</v>
      </c>
      <c r="AG88" s="578">
        <v>18420</v>
      </c>
      <c r="AH88" s="578">
        <v>16310</v>
      </c>
      <c r="AI88" s="578">
        <v>14840</v>
      </c>
      <c r="AJ88" s="578">
        <v>13950</v>
      </c>
      <c r="AK88" s="578">
        <v>14680</v>
      </c>
      <c r="AL88" s="578">
        <v>15085</v>
      </c>
      <c r="AM88" s="578">
        <v>14018</v>
      </c>
      <c r="AN88" s="578">
        <v>13149</v>
      </c>
      <c r="AO88" s="578">
        <v>12011</v>
      </c>
      <c r="AP88" s="578">
        <v>11470</v>
      </c>
      <c r="AQ88" s="578">
        <v>11171</v>
      </c>
      <c r="AR88" s="578">
        <v>11001</v>
      </c>
      <c r="AS88" s="578">
        <v>10841</v>
      </c>
      <c r="AT88" s="587">
        <v>10699</v>
      </c>
      <c r="AU88" s="561" t="s">
        <v>87</v>
      </c>
      <c r="AV88" s="667"/>
      <c r="AW88" s="763"/>
      <c r="AX88" s="584"/>
    </row>
    <row r="89" spans="1:50" ht="16.5" customHeight="1" x14ac:dyDescent="0.2">
      <c r="A89" s="684" t="s">
        <v>485</v>
      </c>
      <c r="B89" s="684"/>
      <c r="C89" s="684"/>
      <c r="D89" s="684"/>
      <c r="E89" s="684"/>
      <c r="F89" s="684"/>
      <c r="G89" s="684"/>
      <c r="H89" s="684"/>
      <c r="I89" s="684"/>
      <c r="J89" s="684"/>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237"/>
      <c r="AS89" s="162"/>
      <c r="AT89" s="162"/>
      <c r="AU89" s="237"/>
      <c r="AV89" s="667"/>
    </row>
    <row r="90" spans="1:50" ht="16.5" customHeight="1" x14ac:dyDescent="0.2">
      <c r="A90" s="685" t="s">
        <v>486</v>
      </c>
      <c r="B90" s="685"/>
      <c r="C90" s="685"/>
      <c r="D90" s="685"/>
      <c r="E90" s="685"/>
      <c r="F90" s="685"/>
      <c r="G90" s="685"/>
      <c r="H90" s="685"/>
      <c r="I90" s="685"/>
      <c r="J90" s="685"/>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237"/>
      <c r="AS90" s="162"/>
      <c r="AT90" s="162"/>
      <c r="AU90" s="237"/>
    </row>
    <row r="91" spans="1:50" x14ac:dyDescent="0.2">
      <c r="AU91" s="237"/>
    </row>
    <row r="92" spans="1:50" x14ac:dyDescent="0.2">
      <c r="AU92" s="667"/>
    </row>
    <row r="93" spans="1:50" x14ac:dyDescent="0.2">
      <c r="AU93" s="667"/>
    </row>
    <row r="94" spans="1:50" x14ac:dyDescent="0.2">
      <c r="AU94" s="667"/>
    </row>
    <row r="95" spans="1:50" x14ac:dyDescent="0.2">
      <c r="AU95" s="667"/>
    </row>
    <row r="96" spans="1:50" x14ac:dyDescent="0.2">
      <c r="AU96" s="667"/>
    </row>
    <row r="97" spans="47:47" x14ac:dyDescent="0.2">
      <c r="AU97" s="667"/>
    </row>
    <row r="98" spans="47:47" x14ac:dyDescent="0.2">
      <c r="AU98" s="667"/>
    </row>
    <row r="99" spans="47:47" x14ac:dyDescent="0.2">
      <c r="AU99" s="667"/>
    </row>
    <row r="100" spans="47:47" x14ac:dyDescent="0.2">
      <c r="AU100" s="667"/>
    </row>
    <row r="101" spans="47:47" x14ac:dyDescent="0.2">
      <c r="AU101" s="667"/>
    </row>
    <row r="102" spans="47:47" x14ac:dyDescent="0.2">
      <c r="AU102" s="667"/>
    </row>
    <row r="103" spans="47:47" x14ac:dyDescent="0.2">
      <c r="AU103" s="667"/>
    </row>
    <row r="104" spans="47:47" x14ac:dyDescent="0.2">
      <c r="AU104" s="667"/>
    </row>
    <row r="105" spans="47:47" x14ac:dyDescent="0.2">
      <c r="AU105" s="667"/>
    </row>
    <row r="106" spans="47:47" x14ac:dyDescent="0.2">
      <c r="AU106" s="667"/>
    </row>
    <row r="107" spans="47:47" x14ac:dyDescent="0.2">
      <c r="AU107" s="667"/>
    </row>
    <row r="108" spans="47:47" x14ac:dyDescent="0.2">
      <c r="AU108" s="667"/>
    </row>
    <row r="109" spans="47:47" x14ac:dyDescent="0.2">
      <c r="AU109" s="667"/>
    </row>
    <row r="110" spans="47:47" x14ac:dyDescent="0.2">
      <c r="AU110" s="667"/>
    </row>
    <row r="111" spans="47:47" x14ac:dyDescent="0.2">
      <c r="AU111" s="667"/>
    </row>
    <row r="112" spans="47:47" x14ac:dyDescent="0.2">
      <c r="AU112" s="667"/>
    </row>
    <row r="113" spans="47:47" x14ac:dyDescent="0.2">
      <c r="AU113" s="667"/>
    </row>
    <row r="114" spans="47:47" x14ac:dyDescent="0.2">
      <c r="AU114" s="667"/>
    </row>
    <row r="115" spans="47:47" x14ac:dyDescent="0.2">
      <c r="AU115" s="667"/>
    </row>
    <row r="116" spans="47:47" x14ac:dyDescent="0.2">
      <c r="AU116" s="667"/>
    </row>
    <row r="117" spans="47:47" x14ac:dyDescent="0.2">
      <c r="AU117" s="667"/>
    </row>
    <row r="118" spans="47:47" x14ac:dyDescent="0.2">
      <c r="AU118" s="667"/>
    </row>
    <row r="119" spans="47:47" x14ac:dyDescent="0.2">
      <c r="AU119" s="667"/>
    </row>
    <row r="120" spans="47:47" x14ac:dyDescent="0.2">
      <c r="AU120" s="667"/>
    </row>
    <row r="121" spans="47:47" x14ac:dyDescent="0.2">
      <c r="AU121" s="667"/>
    </row>
    <row r="122" spans="47:47" x14ac:dyDescent="0.2">
      <c r="AU122" s="667"/>
    </row>
    <row r="123" spans="47:47" x14ac:dyDescent="0.2">
      <c r="AU123" s="667"/>
    </row>
    <row r="124" spans="47:47" x14ac:dyDescent="0.2">
      <c r="AU124" s="667"/>
    </row>
    <row r="125" spans="47:47" x14ac:dyDescent="0.2">
      <c r="AU125" s="667"/>
    </row>
    <row r="126" spans="47:47" x14ac:dyDescent="0.2">
      <c r="AU126" s="667"/>
    </row>
    <row r="127" spans="47:47" ht="11.25" customHeight="1" x14ac:dyDescent="0.2">
      <c r="AU127" s="667"/>
    </row>
    <row r="128" spans="47:47" ht="11.25" customHeight="1" x14ac:dyDescent="0.2">
      <c r="AU128" s="667"/>
    </row>
    <row r="129" spans="47:47" ht="13.5" customHeight="1" x14ac:dyDescent="0.2">
      <c r="AU129" s="667"/>
    </row>
    <row r="130" spans="47:47" ht="13.5" customHeight="1" x14ac:dyDescent="0.2">
      <c r="AU130" s="667"/>
    </row>
    <row r="131" spans="47:47" ht="13.5" customHeight="1" x14ac:dyDescent="0.2">
      <c r="AU131" s="667"/>
    </row>
    <row r="132" spans="47:47" ht="13.5" customHeight="1" x14ac:dyDescent="0.2">
      <c r="AU132" s="667"/>
    </row>
    <row r="133" spans="47:47" ht="13.5" customHeight="1" x14ac:dyDescent="0.2">
      <c r="AU133" s="667"/>
    </row>
    <row r="134" spans="47:47" ht="13.5" customHeight="1" x14ac:dyDescent="0.2"/>
    <row r="135" spans="47:47" ht="13.5" customHeight="1" x14ac:dyDescent="0.2"/>
    <row r="136" spans="47:47" ht="13.5" customHeight="1" x14ac:dyDescent="0.2"/>
    <row r="137" spans="47:47" ht="13.5" customHeight="1" x14ac:dyDescent="0.2"/>
    <row r="138" spans="47:47" ht="13.5" customHeight="1" x14ac:dyDescent="0.2"/>
    <row r="139" spans="47:47"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5" tint="-0.249977111117893"/>
    <pageSetUpPr fitToPage="1"/>
  </sheetPr>
  <dimension ref="A1:AW139"/>
  <sheetViews>
    <sheetView showGridLines="0" workbookViewId="0">
      <pane xSplit="4" ySplit="12" topLeftCell="E13" activePane="bottomRight" state="frozen"/>
      <selection activeCell="E13" sqref="E13"/>
      <selection pane="topRight" activeCell="E13" sqref="E13"/>
      <selection pane="bottomLeft" activeCell="E13" sqref="E13"/>
      <selection pane="bottomRight" activeCell="E13" sqref="E13"/>
    </sheetView>
  </sheetViews>
  <sheetFormatPr defaultRowHeight="12.75" x14ac:dyDescent="0.2"/>
  <cols>
    <col min="1" max="3" width="1.5703125" style="149" customWidth="1"/>
    <col min="4" max="4" width="38.7109375" style="149" customWidth="1"/>
    <col min="5" max="5" width="11.7109375" style="149" customWidth="1"/>
    <col min="6" max="6" width="2.7109375" style="149" customWidth="1"/>
    <col min="7" max="46" width="11.7109375" style="149" customWidth="1"/>
    <col min="47" max="47" width="2.28515625" style="149" customWidth="1"/>
    <col min="48" max="16384" width="9.140625" style="149"/>
  </cols>
  <sheetData>
    <row r="1" spans="1:49" ht="6" customHeight="1" x14ac:dyDescent="0.2">
      <c r="A1" s="69"/>
      <c r="B1" s="203"/>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58"/>
      <c r="AK1" s="658"/>
      <c r="AL1" s="658"/>
      <c r="AM1" s="658"/>
      <c r="AN1" s="658"/>
      <c r="AO1" s="658"/>
      <c r="AP1" s="658"/>
      <c r="AQ1" s="658"/>
      <c r="AR1" s="658"/>
      <c r="AS1" s="658"/>
      <c r="AT1" s="658"/>
      <c r="AU1" s="658"/>
    </row>
    <row r="2" spans="1:49" ht="18" x14ac:dyDescent="0.25">
      <c r="A2" s="72" t="s">
        <v>28</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row>
    <row r="3" spans="1:49" ht="6" customHeight="1" x14ac:dyDescent="0.25">
      <c r="A3" s="75"/>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row>
    <row r="4" spans="1:49" ht="15" customHeight="1" x14ac:dyDescent="0.25">
      <c r="A4" s="154" t="s">
        <v>487</v>
      </c>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row>
    <row r="5" spans="1:49" ht="5.85" customHeight="1" x14ac:dyDescent="0.2">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row>
    <row r="6" spans="1:49" ht="14.25" customHeight="1" x14ac:dyDescent="0.2">
      <c r="A6" s="328" t="s">
        <v>488</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155"/>
    </row>
    <row r="7" spans="1:49" ht="14.25" customHeight="1" x14ac:dyDescent="0.2">
      <c r="A7" s="156" t="s">
        <v>130</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155"/>
    </row>
    <row r="8" spans="1:49"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row>
    <row r="9" spans="1:49" ht="14.25" customHeight="1" x14ac:dyDescent="0.2">
      <c r="A9" s="148"/>
      <c r="B9" s="148"/>
      <c r="C9" s="148"/>
      <c r="D9" s="82" t="s">
        <v>131</v>
      </c>
      <c r="E9" s="331">
        <v>46</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row>
    <row r="10" spans="1:49" ht="14.25" customHeight="1" x14ac:dyDescent="0.25">
      <c r="A10" s="84"/>
      <c r="B10" s="85"/>
      <c r="C10" s="85"/>
      <c r="D10" s="82" t="s">
        <v>132</v>
      </c>
      <c r="E10" s="332">
        <v>1975</v>
      </c>
      <c r="F10" s="332"/>
      <c r="G10" s="332">
        <v>1979</v>
      </c>
      <c r="H10" s="332">
        <v>1980</v>
      </c>
      <c r="I10" s="332">
        <v>1981</v>
      </c>
      <c r="J10" s="332">
        <v>1982</v>
      </c>
      <c r="K10" s="332">
        <v>1983</v>
      </c>
      <c r="L10" s="332">
        <v>1984</v>
      </c>
      <c r="M10" s="332">
        <v>1985</v>
      </c>
      <c r="N10" s="332">
        <v>1986</v>
      </c>
      <c r="O10" s="332">
        <v>1987</v>
      </c>
      <c r="P10" s="332">
        <v>1988</v>
      </c>
      <c r="Q10" s="332">
        <v>1989</v>
      </c>
      <c r="R10" s="332">
        <v>1990</v>
      </c>
      <c r="S10" s="332">
        <v>1991</v>
      </c>
      <c r="T10" s="332">
        <v>1992</v>
      </c>
      <c r="U10" s="332">
        <v>1993</v>
      </c>
      <c r="V10" s="332">
        <v>1994</v>
      </c>
      <c r="W10" s="332">
        <v>1995</v>
      </c>
      <c r="X10" s="332">
        <v>1996</v>
      </c>
      <c r="Y10" s="332">
        <v>1997</v>
      </c>
      <c r="Z10" s="332">
        <v>1998</v>
      </c>
      <c r="AA10" s="332">
        <v>1999</v>
      </c>
      <c r="AB10" s="332">
        <v>2000</v>
      </c>
      <c r="AC10" s="332">
        <v>2001</v>
      </c>
      <c r="AD10" s="332">
        <v>2002</v>
      </c>
      <c r="AE10" s="332">
        <v>2003</v>
      </c>
      <c r="AF10" s="332">
        <v>2004</v>
      </c>
      <c r="AG10" s="332">
        <v>2005</v>
      </c>
      <c r="AH10" s="332">
        <v>2006</v>
      </c>
      <c r="AI10" s="332">
        <v>2007</v>
      </c>
      <c r="AJ10" s="332">
        <v>2008</v>
      </c>
      <c r="AK10" s="332">
        <v>2009</v>
      </c>
      <c r="AL10" s="332">
        <v>2010</v>
      </c>
      <c r="AM10" s="332">
        <v>2011</v>
      </c>
      <c r="AN10" s="332">
        <v>2012</v>
      </c>
      <c r="AO10" s="332">
        <v>2013</v>
      </c>
      <c r="AP10" s="332">
        <v>2014</v>
      </c>
      <c r="AQ10" s="332">
        <v>2015</v>
      </c>
      <c r="AR10" s="332">
        <v>2016</v>
      </c>
      <c r="AS10" s="332">
        <v>2017</v>
      </c>
      <c r="AT10" s="332">
        <v>2018</v>
      </c>
      <c r="AU10" s="332"/>
    </row>
    <row r="11" spans="1:49" ht="14.25" customHeight="1" x14ac:dyDescent="0.25">
      <c r="A11" s="84"/>
      <c r="B11" s="85"/>
      <c r="C11" s="85"/>
      <c r="D11" s="85"/>
      <c r="E11" s="334">
        <v>27485</v>
      </c>
      <c r="F11" s="671"/>
      <c r="G11" s="334">
        <v>28946</v>
      </c>
      <c r="H11" s="334">
        <v>29312</v>
      </c>
      <c r="I11" s="334">
        <v>29677</v>
      </c>
      <c r="J11" s="334">
        <v>30042</v>
      </c>
      <c r="K11" s="334">
        <v>30407</v>
      </c>
      <c r="L11" s="334">
        <v>30773</v>
      </c>
      <c r="M11" s="334">
        <v>31138</v>
      </c>
      <c r="N11" s="334">
        <v>31503</v>
      </c>
      <c r="O11" s="334">
        <v>31868</v>
      </c>
      <c r="P11" s="334">
        <v>32234</v>
      </c>
      <c r="Q11" s="334">
        <v>32599</v>
      </c>
      <c r="R11" s="334">
        <v>32964</v>
      </c>
      <c r="S11" s="334">
        <v>33329</v>
      </c>
      <c r="T11" s="334">
        <v>33695</v>
      </c>
      <c r="U11" s="334">
        <v>34060</v>
      </c>
      <c r="V11" s="334">
        <v>34425</v>
      </c>
      <c r="W11" s="334">
        <v>34790</v>
      </c>
      <c r="X11" s="334">
        <v>35156</v>
      </c>
      <c r="Y11" s="334">
        <v>35521</v>
      </c>
      <c r="Z11" s="334">
        <v>35886</v>
      </c>
      <c r="AA11" s="334">
        <v>36251</v>
      </c>
      <c r="AB11" s="334">
        <v>36617</v>
      </c>
      <c r="AC11" s="334">
        <v>36982</v>
      </c>
      <c r="AD11" s="334">
        <v>37347</v>
      </c>
      <c r="AE11" s="334">
        <v>37712</v>
      </c>
      <c r="AF11" s="334">
        <v>38078</v>
      </c>
      <c r="AG11" s="334">
        <v>38443</v>
      </c>
      <c r="AH11" s="334">
        <v>38808</v>
      </c>
      <c r="AI11" s="334">
        <v>39173</v>
      </c>
      <c r="AJ11" s="334">
        <v>39539</v>
      </c>
      <c r="AK11" s="334">
        <v>39904</v>
      </c>
      <c r="AL11" s="334">
        <v>40269</v>
      </c>
      <c r="AM11" s="334">
        <v>40634</v>
      </c>
      <c r="AN11" s="334">
        <v>41000</v>
      </c>
      <c r="AO11" s="334">
        <v>41365</v>
      </c>
      <c r="AP11" s="334">
        <v>41730</v>
      </c>
      <c r="AQ11" s="334">
        <v>42095</v>
      </c>
      <c r="AR11" s="334">
        <v>42461</v>
      </c>
      <c r="AS11" s="335">
        <v>42826</v>
      </c>
      <c r="AT11" s="335">
        <v>43191</v>
      </c>
      <c r="AU11" s="686"/>
      <c r="AV11" s="667"/>
      <c r="AW11" s="667"/>
    </row>
    <row r="12" spans="1:49" ht="6" customHeight="1" x14ac:dyDescent="0.2">
      <c r="A12" s="336"/>
      <c r="B12" s="337"/>
      <c r="C12" s="337"/>
      <c r="D12" s="660"/>
      <c r="E12" s="672"/>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87"/>
      <c r="AU12" s="674"/>
      <c r="AV12" s="667"/>
      <c r="AW12" s="667"/>
    </row>
    <row r="13" spans="1:49" ht="20.100000000000001" customHeight="1" x14ac:dyDescent="0.2">
      <c r="A13" s="341" t="s">
        <v>136</v>
      </c>
      <c r="B13" s="594"/>
      <c r="C13" s="164"/>
      <c r="D13" s="676"/>
      <c r="E13" s="688">
        <v>0.13709297799402348</v>
      </c>
      <c r="F13" s="689"/>
      <c r="G13" s="689">
        <v>1</v>
      </c>
      <c r="H13" s="689">
        <v>1</v>
      </c>
      <c r="I13" s="689">
        <v>1</v>
      </c>
      <c r="J13" s="689">
        <v>1</v>
      </c>
      <c r="K13" s="689">
        <v>1</v>
      </c>
      <c r="L13" s="689">
        <v>1</v>
      </c>
      <c r="M13" s="689">
        <v>1</v>
      </c>
      <c r="N13" s="689">
        <v>1</v>
      </c>
      <c r="O13" s="689">
        <v>1</v>
      </c>
      <c r="P13" s="689">
        <v>1</v>
      </c>
      <c r="Q13" s="689">
        <v>1</v>
      </c>
      <c r="R13" s="689">
        <v>1</v>
      </c>
      <c r="S13" s="689">
        <v>1</v>
      </c>
      <c r="T13" s="689">
        <v>1</v>
      </c>
      <c r="U13" s="689">
        <v>1</v>
      </c>
      <c r="V13" s="689">
        <v>1</v>
      </c>
      <c r="W13" s="689">
        <v>1</v>
      </c>
      <c r="X13" s="689">
        <v>1</v>
      </c>
      <c r="Y13" s="689">
        <v>1</v>
      </c>
      <c r="Z13" s="689">
        <v>1</v>
      </c>
      <c r="AA13" s="689">
        <v>1</v>
      </c>
      <c r="AB13" s="689">
        <v>1</v>
      </c>
      <c r="AC13" s="689">
        <v>1</v>
      </c>
      <c r="AD13" s="689">
        <v>1</v>
      </c>
      <c r="AE13" s="689">
        <v>1</v>
      </c>
      <c r="AF13" s="689">
        <v>1</v>
      </c>
      <c r="AG13" s="689">
        <v>1</v>
      </c>
      <c r="AH13" s="689">
        <v>1</v>
      </c>
      <c r="AI13" s="689">
        <v>1</v>
      </c>
      <c r="AJ13" s="689">
        <v>1</v>
      </c>
      <c r="AK13" s="689">
        <v>1</v>
      </c>
      <c r="AL13" s="689">
        <v>1</v>
      </c>
      <c r="AM13" s="689">
        <v>1</v>
      </c>
      <c r="AN13" s="689">
        <v>1</v>
      </c>
      <c r="AO13" s="689">
        <v>1</v>
      </c>
      <c r="AP13" s="689">
        <v>1</v>
      </c>
      <c r="AQ13" s="689">
        <v>1</v>
      </c>
      <c r="AR13" s="689">
        <v>1</v>
      </c>
      <c r="AS13" s="689">
        <v>1</v>
      </c>
      <c r="AT13" s="690">
        <v>1</v>
      </c>
      <c r="AU13" s="691" t="s">
        <v>87</v>
      </c>
      <c r="AV13" s="667"/>
      <c r="AW13" s="667"/>
    </row>
    <row r="14" spans="1:49" ht="20.100000000000001" customHeight="1" x14ac:dyDescent="0.2">
      <c r="A14" s="493"/>
      <c r="B14" s="494" t="s">
        <v>220</v>
      </c>
      <c r="C14" s="495"/>
      <c r="D14" s="677"/>
      <c r="E14" s="692">
        <v>1.6010087241003272</v>
      </c>
      <c r="F14" s="679"/>
      <c r="G14" s="693">
        <v>0.13131663617437386</v>
      </c>
      <c r="H14" s="693">
        <v>0.12999373825923607</v>
      </c>
      <c r="I14" s="693">
        <v>0.12760541447053186</v>
      </c>
      <c r="J14" s="693">
        <v>0.12983683686702657</v>
      </c>
      <c r="K14" s="693">
        <v>0.13158222720757773</v>
      </c>
      <c r="L14" s="693">
        <v>0.12921209881106388</v>
      </c>
      <c r="M14" s="693">
        <v>0.12892764264953344</v>
      </c>
      <c r="N14" s="693">
        <v>0.13079633980462471</v>
      </c>
      <c r="O14" s="693">
        <v>0.1336373859802574</v>
      </c>
      <c r="P14" s="693">
        <v>0.13609971599873777</v>
      </c>
      <c r="Q14" s="693">
        <v>0.13746189635809403</v>
      </c>
      <c r="R14" s="693">
        <v>0.14023093781688528</v>
      </c>
      <c r="S14" s="693">
        <v>0.14376300073810641</v>
      </c>
      <c r="T14" s="693">
        <v>0.14449291166848419</v>
      </c>
      <c r="U14" s="693">
        <v>0.14698926687283972</v>
      </c>
      <c r="V14" s="693">
        <v>0.14731423631576879</v>
      </c>
      <c r="W14" s="693">
        <v>0.15230993400188567</v>
      </c>
      <c r="X14" s="693">
        <v>0.15373867580114481</v>
      </c>
      <c r="Y14" s="693">
        <v>0.15501375581064414</v>
      </c>
      <c r="Z14" s="693">
        <v>0.15522984676882079</v>
      </c>
      <c r="AA14" s="693">
        <v>0.15452453987730061</v>
      </c>
      <c r="AB14" s="693">
        <v>0.15663230902610539</v>
      </c>
      <c r="AC14" s="693">
        <v>0.1586676391928033</v>
      </c>
      <c r="AD14" s="693">
        <v>0.16000586281024037</v>
      </c>
      <c r="AE14" s="693">
        <v>0.16020684322443457</v>
      </c>
      <c r="AF14" s="693">
        <v>0.16157859144044054</v>
      </c>
      <c r="AG14" s="693">
        <v>0.16409746394828442</v>
      </c>
      <c r="AH14" s="693">
        <v>0.16696451365841206</v>
      </c>
      <c r="AI14" s="693">
        <v>0.16872082655897624</v>
      </c>
      <c r="AJ14" s="693">
        <v>0.1697608474666952</v>
      </c>
      <c r="AK14" s="693">
        <v>0.16808059384941676</v>
      </c>
      <c r="AL14" s="693">
        <v>0.16656234025017475</v>
      </c>
      <c r="AM14" s="693">
        <v>0.17080460386875218</v>
      </c>
      <c r="AN14" s="693">
        <v>0.17076372049565081</v>
      </c>
      <c r="AO14" s="693">
        <v>0.17023407844791227</v>
      </c>
      <c r="AP14" s="693">
        <v>0.17449428981312684</v>
      </c>
      <c r="AQ14" s="693">
        <v>0.1771616663630923</v>
      </c>
      <c r="AR14" s="693">
        <v>0.17761397652917957</v>
      </c>
      <c r="AS14" s="693">
        <v>0.18070377462073028</v>
      </c>
      <c r="AT14" s="694">
        <v>0.18562187832637353</v>
      </c>
      <c r="AU14" s="663" t="s">
        <v>87</v>
      </c>
      <c r="AV14" s="764"/>
      <c r="AW14" s="667"/>
    </row>
    <row r="15" spans="1:49" ht="15" customHeight="1" x14ac:dyDescent="0.2">
      <c r="A15" s="497"/>
      <c r="B15" s="498"/>
      <c r="C15" s="499" t="s">
        <v>468</v>
      </c>
      <c r="D15" s="681"/>
      <c r="E15" s="695">
        <v>5.3214133673903789E-4</v>
      </c>
      <c r="F15" s="561"/>
      <c r="G15" s="696">
        <v>5.5248618784530391E-4</v>
      </c>
      <c r="H15" s="696">
        <v>5.5394990366088633E-4</v>
      </c>
      <c r="I15" s="696">
        <v>5.3977939450833138E-4</v>
      </c>
      <c r="J15" s="696">
        <v>4.6457607433217189E-4</v>
      </c>
      <c r="K15" s="696">
        <v>5.2095666587733834E-4</v>
      </c>
      <c r="L15" s="696">
        <v>5.482717520858165E-4</v>
      </c>
      <c r="M15" s="696">
        <v>5.457997152349312E-4</v>
      </c>
      <c r="N15" s="696">
        <v>4.9633656346017489E-4</v>
      </c>
      <c r="O15" s="696">
        <v>5.1425899953249179E-4</v>
      </c>
      <c r="P15" s="696">
        <v>4.6371435195919313E-4</v>
      </c>
      <c r="Q15" s="696">
        <v>4.4351073762838468E-4</v>
      </c>
      <c r="R15" s="696">
        <v>5.1317937951947748E-4</v>
      </c>
      <c r="S15" s="696">
        <v>4.9008168028004666E-4</v>
      </c>
      <c r="T15" s="696">
        <v>5.188679245283019E-4</v>
      </c>
      <c r="U15" s="696">
        <v>5.445544554455446E-4</v>
      </c>
      <c r="V15" s="696">
        <v>5.3347559349159772E-4</v>
      </c>
      <c r="W15" s="696">
        <v>5.0647158131682615E-4</v>
      </c>
      <c r="X15" s="696">
        <v>5.2770448548812663E-4</v>
      </c>
      <c r="Y15" s="696">
        <v>4.5899632802937578E-4</v>
      </c>
      <c r="Z15" s="696">
        <v>3.9852851011649293E-4</v>
      </c>
      <c r="AA15" s="696">
        <v>4.3424317617866005E-4</v>
      </c>
      <c r="AB15" s="696">
        <v>4.3050430504305045E-4</v>
      </c>
      <c r="AC15" s="696">
        <v>3.9840637450199205E-4</v>
      </c>
      <c r="AD15" s="696">
        <v>4.580152671755725E-4</v>
      </c>
      <c r="AE15" s="696">
        <v>4.5248868778280545E-4</v>
      </c>
      <c r="AF15" s="696">
        <v>4.1853512705530642E-4</v>
      </c>
      <c r="AG15" s="696">
        <v>4.2424242424242425E-4</v>
      </c>
      <c r="AH15" s="696">
        <v>4.2813455657492356E-4</v>
      </c>
      <c r="AI15" s="696">
        <v>4.0410320174075225E-4</v>
      </c>
      <c r="AJ15" s="696">
        <v>3.7819098644815632E-4</v>
      </c>
      <c r="AK15" s="696">
        <v>3.1545741324921138E-4</v>
      </c>
      <c r="AL15" s="696">
        <v>3.131752842065704E-4</v>
      </c>
      <c r="AM15" s="696">
        <v>3.4556421211359635E-4</v>
      </c>
      <c r="AN15" s="696">
        <v>3.2569046378322044E-4</v>
      </c>
      <c r="AO15" s="696">
        <v>3.0969340353050479E-4</v>
      </c>
      <c r="AP15" s="696">
        <v>2.8721189057226968E-4</v>
      </c>
      <c r="AQ15" s="696">
        <v>2.5703165161195565E-4</v>
      </c>
      <c r="AR15" s="696">
        <v>2.6100898616652373E-4</v>
      </c>
      <c r="AS15" s="696">
        <v>2.9639509466118338E-4</v>
      </c>
      <c r="AT15" s="697">
        <v>2.5731510072048229E-4</v>
      </c>
      <c r="AU15" s="561" t="s">
        <v>87</v>
      </c>
      <c r="AV15" s="764"/>
      <c r="AW15" s="765"/>
    </row>
    <row r="16" spans="1:49" ht="15" customHeight="1" x14ac:dyDescent="0.2">
      <c r="A16" s="497"/>
      <c r="B16" s="498"/>
      <c r="C16" s="499" t="s">
        <v>469</v>
      </c>
      <c r="D16" s="681"/>
      <c r="E16" s="695">
        <v>8.5142613878246064E-4</v>
      </c>
      <c r="F16" s="561"/>
      <c r="G16" s="696">
        <v>9.1280326687484992E-4</v>
      </c>
      <c r="H16" s="696">
        <v>8.4296724470134872E-4</v>
      </c>
      <c r="I16" s="696">
        <v>8.9180943440506923E-4</v>
      </c>
      <c r="J16" s="696">
        <v>8.3623693379790941E-4</v>
      </c>
      <c r="K16" s="696">
        <v>8.9983424106085722E-4</v>
      </c>
      <c r="L16" s="696">
        <v>8.8200238379022649E-4</v>
      </c>
      <c r="M16" s="696">
        <v>7.831039392501186E-4</v>
      </c>
      <c r="N16" s="696">
        <v>7.7995745686598912E-4</v>
      </c>
      <c r="O16" s="696">
        <v>7.246376811594203E-4</v>
      </c>
      <c r="P16" s="696">
        <v>6.9557152793878966E-4</v>
      </c>
      <c r="Q16" s="696">
        <v>7.7030812324929969E-4</v>
      </c>
      <c r="R16" s="696">
        <v>7.4644273384651268E-4</v>
      </c>
      <c r="S16" s="696">
        <v>8.4014002333722285E-4</v>
      </c>
      <c r="T16" s="696">
        <v>8.0188679245283016E-4</v>
      </c>
      <c r="U16" s="696">
        <v>8.4158415841584157E-4</v>
      </c>
      <c r="V16" s="696">
        <v>8.5356094958655637E-4</v>
      </c>
      <c r="W16" s="696">
        <v>9.5666854248733818E-4</v>
      </c>
      <c r="X16" s="696">
        <v>9.6745822339489886E-4</v>
      </c>
      <c r="Y16" s="696">
        <v>8.2619339045287633E-4</v>
      </c>
      <c r="Z16" s="696">
        <v>7.357449417535254E-4</v>
      </c>
      <c r="AA16" s="696">
        <v>7.1339950372208442E-4</v>
      </c>
      <c r="AB16" s="696">
        <v>7.6875768757687576E-4</v>
      </c>
      <c r="AC16" s="696">
        <v>6.7422617223414035E-4</v>
      </c>
      <c r="AD16" s="696">
        <v>6.4122137404580158E-4</v>
      </c>
      <c r="AE16" s="696">
        <v>6.9381598793363504E-4</v>
      </c>
      <c r="AF16" s="696">
        <v>6.2780269058295964E-4</v>
      </c>
      <c r="AG16" s="696">
        <v>7.8787878787878792E-4</v>
      </c>
      <c r="AH16" s="696">
        <v>7.9510703363914375E-4</v>
      </c>
      <c r="AI16" s="696">
        <v>8.0820640348150451E-4</v>
      </c>
      <c r="AJ16" s="696">
        <v>8.8244563504569803E-4</v>
      </c>
      <c r="AK16" s="696">
        <v>1.0094637223974764E-3</v>
      </c>
      <c r="AL16" s="696">
        <v>9.708433810403683E-4</v>
      </c>
      <c r="AM16" s="696">
        <v>7.5395828097511936E-4</v>
      </c>
      <c r="AN16" s="696">
        <v>8.1422615945805107E-4</v>
      </c>
      <c r="AO16" s="696">
        <v>9.6349058876157054E-4</v>
      </c>
      <c r="AP16" s="696">
        <v>9.693401306814102E-4</v>
      </c>
      <c r="AQ16" s="696">
        <v>1.138283028567232E-3</v>
      </c>
      <c r="AR16" s="696">
        <v>1.1558969387374623E-3</v>
      </c>
      <c r="AS16" s="696">
        <v>9.6328405764884589E-4</v>
      </c>
      <c r="AT16" s="697">
        <v>1.0660197029848551E-3</v>
      </c>
      <c r="AU16" s="561" t="s">
        <v>87</v>
      </c>
      <c r="AV16" s="764"/>
      <c r="AW16" s="667"/>
    </row>
    <row r="17" spans="1:49" ht="15" customHeight="1" x14ac:dyDescent="0.2">
      <c r="A17" s="497"/>
      <c r="B17" s="498"/>
      <c r="C17" s="499" t="s">
        <v>470</v>
      </c>
      <c r="D17" s="681"/>
      <c r="E17" s="695">
        <v>4.0229885057471264E-3</v>
      </c>
      <c r="F17" s="561"/>
      <c r="G17" s="696">
        <v>4.1076147009368241E-3</v>
      </c>
      <c r="H17" s="696">
        <v>4.1907514450867048E-3</v>
      </c>
      <c r="I17" s="696">
        <v>4.036611124149261E-3</v>
      </c>
      <c r="J17" s="696">
        <v>3.8095238095238095E-3</v>
      </c>
      <c r="K17" s="696">
        <v>3.7414160549372483E-3</v>
      </c>
      <c r="L17" s="696">
        <v>3.694874851013111E-3</v>
      </c>
      <c r="M17" s="696">
        <v>3.7019458946369243E-3</v>
      </c>
      <c r="N17" s="696">
        <v>3.6634365398251004E-3</v>
      </c>
      <c r="O17" s="696">
        <v>3.5063113604488078E-3</v>
      </c>
      <c r="P17" s="696">
        <v>3.5474147924878276E-3</v>
      </c>
      <c r="Q17" s="696">
        <v>3.7348272642390291E-3</v>
      </c>
      <c r="R17" s="696">
        <v>3.4756239794728246E-3</v>
      </c>
      <c r="S17" s="696">
        <v>3.4305717619603267E-3</v>
      </c>
      <c r="T17" s="696">
        <v>3.2783018867924528E-3</v>
      </c>
      <c r="U17" s="696">
        <v>3.1683168316831685E-3</v>
      </c>
      <c r="V17" s="696">
        <v>3.4142437983462255E-3</v>
      </c>
      <c r="W17" s="696">
        <v>3.2076533483398986E-3</v>
      </c>
      <c r="X17" s="696">
        <v>3.1955438287892112E-3</v>
      </c>
      <c r="Y17" s="696">
        <v>3.274173806609547E-3</v>
      </c>
      <c r="Z17" s="696">
        <v>3.0656039239730227E-3</v>
      </c>
      <c r="AA17" s="696">
        <v>3.2568238213399503E-3</v>
      </c>
      <c r="AB17" s="696">
        <v>3.4132841328413286E-3</v>
      </c>
      <c r="AC17" s="696">
        <v>3.1566043518234752E-3</v>
      </c>
      <c r="AD17" s="696">
        <v>3.0534351145038168E-3</v>
      </c>
      <c r="AE17" s="696">
        <v>3.1975867269984919E-3</v>
      </c>
      <c r="AF17" s="696">
        <v>3.1390134529147981E-3</v>
      </c>
      <c r="AG17" s="696">
        <v>3.3030303030303029E-3</v>
      </c>
      <c r="AH17" s="696">
        <v>3.1498470948012232E-3</v>
      </c>
      <c r="AI17" s="696">
        <v>3.2639104755983837E-3</v>
      </c>
      <c r="AJ17" s="696">
        <v>3.1831074692719825E-3</v>
      </c>
      <c r="AK17" s="696">
        <v>3.1861198738170346E-3</v>
      </c>
      <c r="AL17" s="696">
        <v>2.9751651999624191E-3</v>
      </c>
      <c r="AM17" s="696">
        <v>3.2043226941442572E-3</v>
      </c>
      <c r="AN17" s="696">
        <v>3.2894736842105261E-3</v>
      </c>
      <c r="AO17" s="696">
        <v>3.3378066824954408E-3</v>
      </c>
      <c r="AP17" s="696">
        <v>3.4106412005457027E-3</v>
      </c>
      <c r="AQ17" s="696">
        <v>3.5617243151942423E-3</v>
      </c>
      <c r="AR17" s="696">
        <v>3.5422648122599648E-3</v>
      </c>
      <c r="AS17" s="696">
        <v>3.4826423622689043E-3</v>
      </c>
      <c r="AT17" s="697">
        <v>3.5288928098808998E-3</v>
      </c>
      <c r="AU17" s="565" t="s">
        <v>87</v>
      </c>
      <c r="AV17" s="764"/>
      <c r="AW17" s="667"/>
    </row>
    <row r="18" spans="1:49" ht="15" customHeight="1" x14ac:dyDescent="0.2">
      <c r="A18" s="497"/>
      <c r="B18" s="498"/>
      <c r="C18" s="499" t="s">
        <v>471</v>
      </c>
      <c r="D18" s="681"/>
      <c r="E18" s="695">
        <v>8.9399744572158362E-3</v>
      </c>
      <c r="F18" s="561"/>
      <c r="G18" s="696">
        <v>9.3682440547681965E-3</v>
      </c>
      <c r="H18" s="696">
        <v>9.1522157996146436E-3</v>
      </c>
      <c r="I18" s="696">
        <v>9.3874677305796767E-3</v>
      </c>
      <c r="J18" s="696">
        <v>9.0592334494773528E-3</v>
      </c>
      <c r="K18" s="696">
        <v>9.4719393795879708E-3</v>
      </c>
      <c r="L18" s="696">
        <v>9.0584028605482717E-3</v>
      </c>
      <c r="M18" s="696">
        <v>9.2548647365923113E-3</v>
      </c>
      <c r="N18" s="696">
        <v>9.4540297801938081E-3</v>
      </c>
      <c r="O18" s="696">
        <v>9.1164095371669002E-3</v>
      </c>
      <c r="P18" s="696">
        <v>8.8105726872246704E-3</v>
      </c>
      <c r="Q18" s="696">
        <v>8.8702147525676935E-3</v>
      </c>
      <c r="R18" s="696">
        <v>9.0972708187543744E-3</v>
      </c>
      <c r="S18" s="696">
        <v>9.3348891481913644E-3</v>
      </c>
      <c r="T18" s="696">
        <v>9.1981132075471695E-3</v>
      </c>
      <c r="U18" s="696">
        <v>9.1584158415841579E-3</v>
      </c>
      <c r="V18" s="696">
        <v>9.0690850893571616E-3</v>
      </c>
      <c r="W18" s="696">
        <v>9.2853123241418128E-3</v>
      </c>
      <c r="X18" s="696">
        <v>1.0554089709762533E-2</v>
      </c>
      <c r="Y18" s="696">
        <v>1.0709914320685434E-2</v>
      </c>
      <c r="Z18" s="696">
        <v>1.1036174126302882E-2</v>
      </c>
      <c r="AA18" s="696">
        <v>1.1476426799007445E-2</v>
      </c>
      <c r="AB18" s="696">
        <v>1.1377613776137762E-2</v>
      </c>
      <c r="AC18" s="696">
        <v>1.1645724793135151E-2</v>
      </c>
      <c r="AD18" s="696">
        <v>1.1297709923664122E-2</v>
      </c>
      <c r="AE18" s="696">
        <v>1.085972850678733E-2</v>
      </c>
      <c r="AF18" s="696">
        <v>1.1061285500747383E-2</v>
      </c>
      <c r="AG18" s="696">
        <v>1.0606060606060607E-2</v>
      </c>
      <c r="AH18" s="696">
        <v>1.0703363914373088E-2</v>
      </c>
      <c r="AI18" s="696">
        <v>1.084861672365558E-2</v>
      </c>
      <c r="AJ18" s="696">
        <v>1.1156634100220612E-2</v>
      </c>
      <c r="AK18" s="696">
        <v>1.1545741324921135E-2</v>
      </c>
      <c r="AL18" s="696">
        <v>1.1274310231436536E-2</v>
      </c>
      <c r="AM18" s="696">
        <v>1.0775320432269414E-2</v>
      </c>
      <c r="AN18" s="696">
        <v>1.0747785304846274E-2</v>
      </c>
      <c r="AO18" s="696">
        <v>1.0426344585526996E-2</v>
      </c>
      <c r="AP18" s="696">
        <v>1.1057657787032384E-2</v>
      </c>
      <c r="AQ18" s="696">
        <v>1.1456267900418595E-2</v>
      </c>
      <c r="AR18" s="696">
        <v>1.1148812409112942E-2</v>
      </c>
      <c r="AS18" s="696">
        <v>1.122596421029232E-2</v>
      </c>
      <c r="AT18" s="697">
        <v>1.1321864431701221E-2</v>
      </c>
      <c r="AU18" s="569" t="s">
        <v>87</v>
      </c>
      <c r="AV18" s="764"/>
      <c r="AW18" s="667"/>
    </row>
    <row r="19" spans="1:49" ht="15" customHeight="1" x14ac:dyDescent="0.2">
      <c r="A19" s="497"/>
      <c r="B19" s="498"/>
      <c r="C19" s="499" t="s">
        <v>472</v>
      </c>
      <c r="D19" s="681"/>
      <c r="E19" s="695">
        <v>3.4482758620689655E-2</v>
      </c>
      <c r="F19" s="561"/>
      <c r="G19" s="696">
        <v>3.4350228200816721E-2</v>
      </c>
      <c r="H19" s="696">
        <v>3.5886319845857419E-2</v>
      </c>
      <c r="I19" s="696">
        <v>3.5203003989673784E-2</v>
      </c>
      <c r="J19" s="696">
        <v>3.484320557491289E-2</v>
      </c>
      <c r="K19" s="696">
        <v>3.5756571157944589E-2</v>
      </c>
      <c r="L19" s="696">
        <v>3.5280095351609059E-2</v>
      </c>
      <c r="M19" s="696">
        <v>3.4171808258186998E-2</v>
      </c>
      <c r="N19" s="696">
        <v>3.3561805719688018E-2</v>
      </c>
      <c r="O19" s="696">
        <v>3.3894343151005139E-2</v>
      </c>
      <c r="P19" s="696">
        <v>3.3619290517041503E-2</v>
      </c>
      <c r="Q19" s="696">
        <v>3.4313725490196081E-2</v>
      </c>
      <c r="R19" s="696">
        <v>3.4522976440401212E-2</v>
      </c>
      <c r="S19" s="696">
        <v>3.4772462077012838E-2</v>
      </c>
      <c r="T19" s="696">
        <v>3.4433962264150943E-2</v>
      </c>
      <c r="U19" s="696">
        <v>3.3663366336633666E-2</v>
      </c>
      <c r="V19" s="696">
        <v>3.4409175780208058E-2</v>
      </c>
      <c r="W19" s="696">
        <v>3.4608891389983118E-2</v>
      </c>
      <c r="X19" s="696">
        <v>3.3421284080914687E-2</v>
      </c>
      <c r="Y19" s="696">
        <v>3.3047735618115054E-2</v>
      </c>
      <c r="Z19" s="696">
        <v>3.3415082771305948E-2</v>
      </c>
      <c r="AA19" s="696">
        <v>3.3808933002481389E-2</v>
      </c>
      <c r="AB19" s="696">
        <v>3.3825338253382534E-2</v>
      </c>
      <c r="AC19" s="696">
        <v>3.4630707937480847E-2</v>
      </c>
      <c r="AD19" s="696">
        <v>3.5114503816793895E-2</v>
      </c>
      <c r="AE19" s="696">
        <v>3.5897435897435895E-2</v>
      </c>
      <c r="AF19" s="696">
        <v>3.617339312406577E-2</v>
      </c>
      <c r="AG19" s="696">
        <v>3.6666666666666667E-2</v>
      </c>
      <c r="AH19" s="696">
        <v>3.669724770642202E-2</v>
      </c>
      <c r="AI19" s="696">
        <v>3.668013677339136E-2</v>
      </c>
      <c r="AJ19" s="696">
        <v>3.7188780334068708E-2</v>
      </c>
      <c r="AK19" s="696">
        <v>3.8485804416403785E-2</v>
      </c>
      <c r="AL19" s="696">
        <v>3.8176067144780931E-2</v>
      </c>
      <c r="AM19" s="696">
        <v>3.7760743905503893E-2</v>
      </c>
      <c r="AN19" s="696">
        <v>3.7226420010422097E-2</v>
      </c>
      <c r="AO19" s="696">
        <v>3.8195519768762259E-2</v>
      </c>
      <c r="AP19" s="696">
        <v>3.8917211172542543E-2</v>
      </c>
      <c r="AQ19" s="696">
        <v>3.9656311962987439E-2</v>
      </c>
      <c r="AR19" s="696">
        <v>3.9710652895335395E-2</v>
      </c>
      <c r="AS19" s="696">
        <v>3.9605794524100624E-2</v>
      </c>
      <c r="AT19" s="697">
        <v>3.8707543008381119E-2</v>
      </c>
      <c r="AU19" s="559" t="s">
        <v>87</v>
      </c>
      <c r="AV19" s="764"/>
      <c r="AW19" s="667"/>
    </row>
    <row r="20" spans="1:49" ht="15" customHeight="1" x14ac:dyDescent="0.2">
      <c r="A20" s="497"/>
      <c r="B20" s="498"/>
      <c r="C20" s="499" t="s">
        <v>473</v>
      </c>
      <c r="D20" s="681"/>
      <c r="E20" s="695">
        <v>0.10429970200085142</v>
      </c>
      <c r="F20" s="561"/>
      <c r="G20" s="696">
        <v>0.10929618063896229</v>
      </c>
      <c r="H20" s="696">
        <v>0.11103082851637765</v>
      </c>
      <c r="I20" s="696">
        <v>0.10983337244778221</v>
      </c>
      <c r="J20" s="696">
        <v>0.10847851335656214</v>
      </c>
      <c r="K20" s="696">
        <v>0.10940089983424106</v>
      </c>
      <c r="L20" s="696">
        <v>0.1067938021454112</v>
      </c>
      <c r="M20" s="696">
        <v>0.10488846701471286</v>
      </c>
      <c r="N20" s="696">
        <v>0.10517608130465611</v>
      </c>
      <c r="O20" s="696">
        <v>0.10518934081346423</v>
      </c>
      <c r="P20" s="696">
        <v>0.10549501507071644</v>
      </c>
      <c r="Q20" s="696">
        <v>0.10644257703081232</v>
      </c>
      <c r="R20" s="696">
        <v>0.10776766969909027</v>
      </c>
      <c r="S20" s="696">
        <v>0.10921820303383897</v>
      </c>
      <c r="T20" s="696">
        <v>0.11014150943396227</v>
      </c>
      <c r="U20" s="696">
        <v>0.10891089108910891</v>
      </c>
      <c r="V20" s="696">
        <v>0.11202987463323553</v>
      </c>
      <c r="W20" s="696">
        <v>0.11451885199774901</v>
      </c>
      <c r="X20" s="696">
        <v>0.11785400175901495</v>
      </c>
      <c r="Y20" s="696">
        <v>0.11811505507955937</v>
      </c>
      <c r="Z20" s="696">
        <v>0.11894543225015328</v>
      </c>
      <c r="AA20" s="696">
        <v>0.11972704714640199</v>
      </c>
      <c r="AB20" s="696">
        <v>0.12023370233702337</v>
      </c>
      <c r="AC20" s="696">
        <v>0.12350597609561753</v>
      </c>
      <c r="AD20" s="696">
        <v>0.12274809160305343</v>
      </c>
      <c r="AE20" s="696">
        <v>0.12217194570135746</v>
      </c>
      <c r="AF20" s="696">
        <v>0.12286995515695068</v>
      </c>
      <c r="AG20" s="696">
        <v>0.12515151515151515</v>
      </c>
      <c r="AH20" s="696">
        <v>0.12415902140672783</v>
      </c>
      <c r="AI20" s="696">
        <v>0.1280696300901461</v>
      </c>
      <c r="AJ20" s="696">
        <v>0.12984557201386701</v>
      </c>
      <c r="AK20" s="696">
        <v>0.12933753943217666</v>
      </c>
      <c r="AL20" s="696">
        <v>0.12924743979205161</v>
      </c>
      <c r="AM20" s="696">
        <v>0.12829856747926616</v>
      </c>
      <c r="AN20" s="696">
        <v>0.12767066180302242</v>
      </c>
      <c r="AO20" s="696">
        <v>0.12907332851588038</v>
      </c>
      <c r="AP20" s="696">
        <v>0.13348172614346235</v>
      </c>
      <c r="AQ20" s="696">
        <v>0.13494161709627672</v>
      </c>
      <c r="AR20" s="696">
        <v>0.13591110779671128</v>
      </c>
      <c r="AS20" s="696">
        <v>0.13637879293097699</v>
      </c>
      <c r="AT20" s="697">
        <v>0.13589913248051758</v>
      </c>
      <c r="AU20" s="561" t="s">
        <v>87</v>
      </c>
      <c r="AV20" s="764"/>
      <c r="AW20" s="667"/>
    </row>
    <row r="21" spans="1:49" ht="15" customHeight="1" x14ac:dyDescent="0.2">
      <c r="A21" s="497"/>
      <c r="B21" s="498"/>
      <c r="C21" s="499" t="s">
        <v>474</v>
      </c>
      <c r="D21" s="681"/>
      <c r="E21" s="695">
        <v>0.27224350787569179</v>
      </c>
      <c r="F21" s="561"/>
      <c r="G21" s="696">
        <v>0.28489070381936105</v>
      </c>
      <c r="H21" s="696">
        <v>0.28684971098265893</v>
      </c>
      <c r="I21" s="696">
        <v>0.28490964562309318</v>
      </c>
      <c r="J21" s="696">
        <v>0.28826945412311267</v>
      </c>
      <c r="K21" s="696">
        <v>0.29102533743784037</v>
      </c>
      <c r="L21" s="696">
        <v>0.28605482717520858</v>
      </c>
      <c r="M21" s="696">
        <v>0.28357854769814905</v>
      </c>
      <c r="N21" s="696">
        <v>0.27983928149373671</v>
      </c>
      <c r="O21" s="696">
        <v>0.2755960729312763</v>
      </c>
      <c r="P21" s="696">
        <v>0.27080918154416878</v>
      </c>
      <c r="Q21" s="696">
        <v>0.27544351073762841</v>
      </c>
      <c r="R21" s="696">
        <v>0.27525075810590155</v>
      </c>
      <c r="S21" s="696">
        <v>0.27631271878646441</v>
      </c>
      <c r="T21" s="696">
        <v>0.27948113207547171</v>
      </c>
      <c r="U21" s="696">
        <v>0.2819306930693069</v>
      </c>
      <c r="V21" s="696">
        <v>0.28567618031475062</v>
      </c>
      <c r="W21" s="696">
        <v>0.28953292065278557</v>
      </c>
      <c r="X21" s="696">
        <v>0.30020521841102316</v>
      </c>
      <c r="Y21" s="696">
        <v>0.3044675642594859</v>
      </c>
      <c r="Z21" s="696">
        <v>0.30502759043531574</v>
      </c>
      <c r="AA21" s="696">
        <v>0.30893300248138955</v>
      </c>
      <c r="AB21" s="696">
        <v>0.30565805658056583</v>
      </c>
      <c r="AC21" s="696">
        <v>0.30585350904076003</v>
      </c>
      <c r="AD21" s="696">
        <v>0.30564885496183208</v>
      </c>
      <c r="AE21" s="696">
        <v>0.30558069381598796</v>
      </c>
      <c r="AF21" s="696">
        <v>0.30254110612855006</v>
      </c>
      <c r="AG21" s="696">
        <v>0.30333333333333334</v>
      </c>
      <c r="AH21" s="696">
        <v>0.30428134556574926</v>
      </c>
      <c r="AI21" s="696">
        <v>0.30245570407211686</v>
      </c>
      <c r="AJ21" s="696">
        <v>0.30192247084777812</v>
      </c>
      <c r="AK21" s="696">
        <v>0.3</v>
      </c>
      <c r="AL21" s="696">
        <v>0.29848736337728227</v>
      </c>
      <c r="AM21" s="696">
        <v>0.29680824327720534</v>
      </c>
      <c r="AN21" s="696">
        <v>0.29478243877019283</v>
      </c>
      <c r="AO21" s="696">
        <v>0.29758095041464505</v>
      </c>
      <c r="AP21" s="696">
        <v>0.30013642564802184</v>
      </c>
      <c r="AQ21" s="696">
        <v>0.30061687596386871</v>
      </c>
      <c r="AR21" s="696">
        <v>0.3046720608523808</v>
      </c>
      <c r="AS21" s="696">
        <v>0.30310103367789265</v>
      </c>
      <c r="AT21" s="697">
        <v>0.29877959123658288</v>
      </c>
      <c r="AU21" s="561" t="s">
        <v>87</v>
      </c>
      <c r="AV21" s="764"/>
      <c r="AW21" s="667"/>
    </row>
    <row r="22" spans="1:49" ht="15" customHeight="1" x14ac:dyDescent="0.2">
      <c r="A22" s="497"/>
      <c r="B22" s="498"/>
      <c r="C22" s="499" t="s">
        <v>475</v>
      </c>
      <c r="D22" s="681"/>
      <c r="E22" s="695">
        <v>0.38739889314601961</v>
      </c>
      <c r="F22" s="561"/>
      <c r="G22" s="696">
        <v>0.370646168628393</v>
      </c>
      <c r="H22" s="696">
        <v>0.35693641618497107</v>
      </c>
      <c r="I22" s="696">
        <v>0.34733630603144799</v>
      </c>
      <c r="J22" s="696">
        <v>0.3470383275261324</v>
      </c>
      <c r="K22" s="696">
        <v>0.35401373431210043</v>
      </c>
      <c r="L22" s="696">
        <v>0.35566150178784267</v>
      </c>
      <c r="M22" s="696">
        <v>0.35405790223065969</v>
      </c>
      <c r="N22" s="696">
        <v>0.35263531080122901</v>
      </c>
      <c r="O22" s="696">
        <v>0.35109864422627396</v>
      </c>
      <c r="P22" s="696">
        <v>0.35358219336888475</v>
      </c>
      <c r="Q22" s="696">
        <v>0.35410830999066295</v>
      </c>
      <c r="R22" s="696">
        <v>0.35129461161651504</v>
      </c>
      <c r="S22" s="696">
        <v>0.34912485414235706</v>
      </c>
      <c r="T22" s="696">
        <v>0.35849056603773582</v>
      </c>
      <c r="U22" s="696">
        <v>0.37673267326732673</v>
      </c>
      <c r="V22" s="696">
        <v>0.38383568951720459</v>
      </c>
      <c r="W22" s="696">
        <v>0.3899831176139561</v>
      </c>
      <c r="X22" s="696">
        <v>0.38903547346819117</v>
      </c>
      <c r="Y22" s="696">
        <v>0.38219094247246022</v>
      </c>
      <c r="Z22" s="696">
        <v>0.37339055793991416</v>
      </c>
      <c r="AA22" s="696">
        <v>0.36848635235732008</v>
      </c>
      <c r="AB22" s="696">
        <v>0.36285362853628539</v>
      </c>
      <c r="AC22" s="696">
        <v>0.35427520686484831</v>
      </c>
      <c r="AD22" s="696">
        <v>0.35603053435114501</v>
      </c>
      <c r="AE22" s="696">
        <v>0.35656108597285069</v>
      </c>
      <c r="AF22" s="696">
        <v>0.35934230194319883</v>
      </c>
      <c r="AG22" s="696">
        <v>0.37303030303030305</v>
      </c>
      <c r="AH22" s="696">
        <v>0.37584097859327215</v>
      </c>
      <c r="AI22" s="696">
        <v>0.37612682623562327</v>
      </c>
      <c r="AJ22" s="696">
        <v>0.37409391742830128</v>
      </c>
      <c r="AK22" s="696">
        <v>0.37066246056782337</v>
      </c>
      <c r="AL22" s="696">
        <v>0.37305439854686667</v>
      </c>
      <c r="AM22" s="696">
        <v>0.37952374968585073</v>
      </c>
      <c r="AN22" s="696">
        <v>0.39187076602397081</v>
      </c>
      <c r="AO22" s="696">
        <v>0.39362031588727159</v>
      </c>
      <c r="AP22" s="696">
        <v>0.38497163782580601</v>
      </c>
      <c r="AQ22" s="696">
        <v>0.36546228978482781</v>
      </c>
      <c r="AR22" s="696">
        <v>0.35072150341176034</v>
      </c>
      <c r="AS22" s="696">
        <v>0.33970582786854875</v>
      </c>
      <c r="AT22" s="697">
        <v>0.33803852374650789</v>
      </c>
      <c r="AU22" s="698" t="s">
        <v>87</v>
      </c>
      <c r="AV22" s="764"/>
      <c r="AW22" s="667"/>
    </row>
    <row r="23" spans="1:49" ht="15" customHeight="1" x14ac:dyDescent="0.2">
      <c r="A23" s="497"/>
      <c r="B23" s="498"/>
      <c r="C23" s="499" t="s">
        <v>476</v>
      </c>
      <c r="D23" s="681"/>
      <c r="E23" s="695">
        <v>0.18710089399744573</v>
      </c>
      <c r="F23" s="561"/>
      <c r="G23" s="696">
        <v>0.18592361277924574</v>
      </c>
      <c r="H23" s="696">
        <v>0.19436416184971098</v>
      </c>
      <c r="I23" s="696">
        <v>0.20793241023233983</v>
      </c>
      <c r="J23" s="696">
        <v>0.20743321718931476</v>
      </c>
      <c r="K23" s="696">
        <v>0.19535874970400188</v>
      </c>
      <c r="L23" s="696">
        <v>0.20238379022646008</v>
      </c>
      <c r="M23" s="696">
        <v>0.20882771713336498</v>
      </c>
      <c r="N23" s="696">
        <v>0.21437012526589458</v>
      </c>
      <c r="O23" s="696">
        <v>0.22019635343618513</v>
      </c>
      <c r="P23" s="696">
        <v>0.22304660329237189</v>
      </c>
      <c r="Q23" s="696">
        <v>0.21591970121381887</v>
      </c>
      <c r="R23" s="696">
        <v>0.21740144623279684</v>
      </c>
      <c r="S23" s="696">
        <v>0.21656942823803968</v>
      </c>
      <c r="T23" s="696">
        <v>0.20377358490566039</v>
      </c>
      <c r="U23" s="696">
        <v>0.18514851485148515</v>
      </c>
      <c r="V23" s="696">
        <v>0.16991197652707388</v>
      </c>
      <c r="W23" s="696">
        <v>0.15756893640967923</v>
      </c>
      <c r="X23" s="696">
        <v>0.14394605687481676</v>
      </c>
      <c r="Y23" s="696">
        <v>0.14687882496940025</v>
      </c>
      <c r="Z23" s="696">
        <v>0.15389331698344574</v>
      </c>
      <c r="AA23" s="696">
        <v>0.15322580645161291</v>
      </c>
      <c r="AB23" s="696">
        <v>0.16113161131611317</v>
      </c>
      <c r="AC23" s="696">
        <v>0.16579834508121361</v>
      </c>
      <c r="AD23" s="696">
        <v>0.16488549618320611</v>
      </c>
      <c r="AE23" s="696">
        <v>0.16440422322775264</v>
      </c>
      <c r="AF23" s="696">
        <v>0.16352765321375187</v>
      </c>
      <c r="AG23" s="696">
        <v>0.14666666666666667</v>
      </c>
      <c r="AH23" s="696">
        <v>0.14373088685015289</v>
      </c>
      <c r="AI23" s="696">
        <v>0.14112527199253963</v>
      </c>
      <c r="AJ23" s="696">
        <v>0.14119130160731169</v>
      </c>
      <c r="AK23" s="696">
        <v>0.14511041009463724</v>
      </c>
      <c r="AL23" s="696">
        <v>0.14550123704237261</v>
      </c>
      <c r="AM23" s="696">
        <v>0.14252953003267152</v>
      </c>
      <c r="AN23" s="696">
        <v>0.13327253778009379</v>
      </c>
      <c r="AO23" s="696">
        <v>0.12649255015312619</v>
      </c>
      <c r="AP23" s="696">
        <v>0.12676814820133553</v>
      </c>
      <c r="AQ23" s="696">
        <v>0.14290959829624733</v>
      </c>
      <c r="AR23" s="696">
        <v>0.15287669189753533</v>
      </c>
      <c r="AS23" s="696">
        <v>0.16524026527360972</v>
      </c>
      <c r="AT23" s="697">
        <v>0.17240111748272313</v>
      </c>
      <c r="AU23" s="698" t="s">
        <v>87</v>
      </c>
      <c r="AV23" s="764"/>
      <c r="AW23" s="667"/>
    </row>
    <row r="24" spans="1:49" ht="20.100000000000001" customHeight="1" x14ac:dyDescent="0.2">
      <c r="A24" s="493"/>
      <c r="B24" s="494" t="s">
        <v>224</v>
      </c>
      <c r="C24" s="495"/>
      <c r="D24" s="677"/>
      <c r="E24" s="692">
        <v>10.071564885496183</v>
      </c>
      <c r="F24" s="679"/>
      <c r="G24" s="693">
        <v>0.86868336382562616</v>
      </c>
      <c r="H24" s="693">
        <v>0.8700062617407639</v>
      </c>
      <c r="I24" s="693">
        <v>0.87239458552946814</v>
      </c>
      <c r="J24" s="693">
        <v>0.87016316313297348</v>
      </c>
      <c r="K24" s="693">
        <v>0.86838661432043374</v>
      </c>
      <c r="L24" s="693">
        <v>0.87075709973510751</v>
      </c>
      <c r="M24" s="693">
        <v>0.87107235735046662</v>
      </c>
      <c r="N24" s="693">
        <v>0.86920366019537532</v>
      </c>
      <c r="O24" s="693">
        <v>0.86636261401974257</v>
      </c>
      <c r="P24" s="693">
        <v>0.86386872830545913</v>
      </c>
      <c r="Q24" s="693">
        <v>0.86253810364190597</v>
      </c>
      <c r="R24" s="693">
        <v>0.85976906218311466</v>
      </c>
      <c r="S24" s="693">
        <v>0.85627054955378112</v>
      </c>
      <c r="T24" s="693">
        <v>0.85554116684841874</v>
      </c>
      <c r="U24" s="693">
        <v>0.85301073312716025</v>
      </c>
      <c r="V24" s="693">
        <v>0.85268576368423121</v>
      </c>
      <c r="W24" s="693">
        <v>0.84769006599811436</v>
      </c>
      <c r="X24" s="693">
        <v>0.84626132419885514</v>
      </c>
      <c r="Y24" s="693">
        <v>0.84503367801916329</v>
      </c>
      <c r="Z24" s="693">
        <v>0.84472256590844197</v>
      </c>
      <c r="AA24" s="693">
        <v>0.84547546012269936</v>
      </c>
      <c r="AB24" s="693">
        <v>0.84336769097389463</v>
      </c>
      <c r="AC24" s="693">
        <v>0.84133236080719664</v>
      </c>
      <c r="AD24" s="693">
        <v>0.83999413718975957</v>
      </c>
      <c r="AE24" s="693">
        <v>0.83979315677556543</v>
      </c>
      <c r="AF24" s="693">
        <v>0.83842140855955949</v>
      </c>
      <c r="AG24" s="693">
        <v>0.83585280954748886</v>
      </c>
      <c r="AH24" s="693">
        <v>0.83303548634158797</v>
      </c>
      <c r="AI24" s="693">
        <v>0.83127917344102376</v>
      </c>
      <c r="AJ24" s="693">
        <v>0.83029265421860787</v>
      </c>
      <c r="AK24" s="693">
        <v>0.83197242841993635</v>
      </c>
      <c r="AL24" s="693">
        <v>0.8334376597498252</v>
      </c>
      <c r="AM24" s="693">
        <v>0.82919539613124782</v>
      </c>
      <c r="AN24" s="693">
        <v>0.82923627950434919</v>
      </c>
      <c r="AO24" s="693">
        <v>0.82976592155208773</v>
      </c>
      <c r="AP24" s="693">
        <v>0.82550571018687313</v>
      </c>
      <c r="AQ24" s="693">
        <v>0.82283833363690773</v>
      </c>
      <c r="AR24" s="693">
        <v>0.82238602347082046</v>
      </c>
      <c r="AS24" s="693">
        <v>0.81929622537926972</v>
      </c>
      <c r="AT24" s="694">
        <v>0.81437812167362644</v>
      </c>
      <c r="AU24" s="679" t="s">
        <v>87</v>
      </c>
      <c r="AV24" s="764"/>
      <c r="AW24" s="667"/>
    </row>
    <row r="25" spans="1:49" ht="15" customHeight="1" x14ac:dyDescent="0.2">
      <c r="A25" s="497"/>
      <c r="B25" s="498"/>
      <c r="C25" s="499" t="s">
        <v>477</v>
      </c>
      <c r="D25" s="681"/>
      <c r="E25" s="695">
        <v>2.0775529539148678E-2</v>
      </c>
      <c r="F25" s="561"/>
      <c r="G25" s="696">
        <v>1.9281745887650241E-2</v>
      </c>
      <c r="H25" s="696">
        <v>1.9396861954800632E-2</v>
      </c>
      <c r="I25" s="696">
        <v>1.912052452713604E-2</v>
      </c>
      <c r="J25" s="696">
        <v>1.9513378621932621E-2</v>
      </c>
      <c r="K25" s="696">
        <v>1.9806243272335846E-2</v>
      </c>
      <c r="L25" s="696">
        <v>1.9419879731163776E-2</v>
      </c>
      <c r="M25" s="696">
        <v>1.9072038214323347E-2</v>
      </c>
      <c r="N25" s="696">
        <v>1.9205462887221254E-2</v>
      </c>
      <c r="O25" s="696">
        <v>1.9182231196365473E-2</v>
      </c>
      <c r="P25" s="696">
        <v>1.9433080070134424E-2</v>
      </c>
      <c r="Q25" s="696">
        <v>1.9790930396934636E-2</v>
      </c>
      <c r="R25" s="696">
        <v>2.0316542383198903E-2</v>
      </c>
      <c r="S25" s="696">
        <v>2.0923125146932058E-2</v>
      </c>
      <c r="T25" s="696">
        <v>2.0792670782712606E-2</v>
      </c>
      <c r="U25" s="696">
        <v>2.0814672638089143E-2</v>
      </c>
      <c r="V25" s="696">
        <v>2.1013824884792628E-2</v>
      </c>
      <c r="W25" s="696">
        <v>2.1233569261880688E-2</v>
      </c>
      <c r="X25" s="696">
        <v>2.1144013634426927E-2</v>
      </c>
      <c r="Y25" s="696">
        <v>2.1218074656188603E-2</v>
      </c>
      <c r="Z25" s="696">
        <v>2.0900230972902934E-2</v>
      </c>
      <c r="AA25" s="696">
        <v>2.0464852607709749E-2</v>
      </c>
      <c r="AB25" s="696">
        <v>2.0616790405482581E-2</v>
      </c>
      <c r="AC25" s="696">
        <v>2.1500404577505492E-2</v>
      </c>
      <c r="AD25" s="696">
        <v>2.2218344675158496E-2</v>
      </c>
      <c r="AE25" s="696">
        <v>2.1867986418829487E-2</v>
      </c>
      <c r="AF25" s="696">
        <v>2.2354093449328802E-2</v>
      </c>
      <c r="AG25" s="696">
        <v>2.2725920637753583E-2</v>
      </c>
      <c r="AH25" s="696">
        <v>2.3352742874655226E-2</v>
      </c>
      <c r="AI25" s="696">
        <v>2.3406940063091481E-2</v>
      </c>
      <c r="AJ25" s="696">
        <v>2.371286809717121E-2</v>
      </c>
      <c r="AK25" s="696">
        <v>2.3389204002294307E-2</v>
      </c>
      <c r="AL25" s="696">
        <v>2.293224847441715E-2</v>
      </c>
      <c r="AM25" s="696">
        <v>2.2558288520898449E-2</v>
      </c>
      <c r="AN25" s="696">
        <v>2.1670020120724345E-2</v>
      </c>
      <c r="AO25" s="696">
        <v>2.1277647175099362E-2</v>
      </c>
      <c r="AP25" s="696">
        <v>2.2508404604888711E-2</v>
      </c>
      <c r="AQ25" s="696">
        <v>2.4499960471183493E-2</v>
      </c>
      <c r="AR25" s="696">
        <v>2.5342857372943461E-2</v>
      </c>
      <c r="AS25" s="696">
        <v>2.5993871297242083E-2</v>
      </c>
      <c r="AT25" s="697">
        <v>2.6794691333199276E-2</v>
      </c>
      <c r="AU25" s="561" t="s">
        <v>87</v>
      </c>
      <c r="AV25" s="764"/>
      <c r="AW25" s="765"/>
    </row>
    <row r="26" spans="1:49" ht="15" customHeight="1" x14ac:dyDescent="0.2">
      <c r="A26" s="497"/>
      <c r="B26" s="498"/>
      <c r="C26" s="499" t="s">
        <v>478</v>
      </c>
      <c r="D26" s="681"/>
      <c r="E26" s="695">
        <v>1.9489747580699737E-2</v>
      </c>
      <c r="F26" s="561"/>
      <c r="G26" s="696">
        <v>2.1024728566759868E-2</v>
      </c>
      <c r="H26" s="696">
        <v>2.1016266014106808E-2</v>
      </c>
      <c r="I26" s="696">
        <v>2.0596615289554084E-2</v>
      </c>
      <c r="J26" s="696">
        <v>2.1315680022182173E-2</v>
      </c>
      <c r="K26" s="696">
        <v>2.1707929673484033E-2</v>
      </c>
      <c r="L26" s="696">
        <v>2.1613017332861691E-2</v>
      </c>
      <c r="M26" s="696">
        <v>2.1425309964525307E-2</v>
      </c>
      <c r="N26" s="696">
        <v>2.1730625600170715E-2</v>
      </c>
      <c r="O26" s="696">
        <v>2.221100454316002E-2</v>
      </c>
      <c r="P26" s="696">
        <v>2.2537989479836353E-2</v>
      </c>
      <c r="Q26" s="696">
        <v>2.2841412149845617E-2</v>
      </c>
      <c r="R26" s="696">
        <v>2.3626540861360523E-2</v>
      </c>
      <c r="S26" s="696">
        <v>2.4136039495337356E-2</v>
      </c>
      <c r="T26" s="696">
        <v>2.4736108344951206E-2</v>
      </c>
      <c r="U26" s="696">
        <v>2.5165280443591384E-2</v>
      </c>
      <c r="V26" s="696">
        <v>2.4930875576036866E-2</v>
      </c>
      <c r="W26" s="696">
        <v>2.5530839231547017E-2</v>
      </c>
      <c r="X26" s="696">
        <v>2.62036642522369E-2</v>
      </c>
      <c r="Y26" s="696">
        <v>2.8066236317709794E-2</v>
      </c>
      <c r="Z26" s="696">
        <v>2.8561771167821531E-2</v>
      </c>
      <c r="AA26" s="696">
        <v>2.9251700680272108E-2</v>
      </c>
      <c r="AB26" s="696">
        <v>2.9011993146773274E-2</v>
      </c>
      <c r="AC26" s="696">
        <v>2.9823141833314068E-2</v>
      </c>
      <c r="AD26" s="696">
        <v>2.9954051067294828E-2</v>
      </c>
      <c r="AE26" s="696">
        <v>2.9118950336651895E-2</v>
      </c>
      <c r="AF26" s="696">
        <v>2.9498185170248315E-2</v>
      </c>
      <c r="AG26" s="696">
        <v>3.4029389017788091E-2</v>
      </c>
      <c r="AH26" s="696">
        <v>3.4324241495556233E-2</v>
      </c>
      <c r="AI26" s="696">
        <v>3.4321766561514193E-2</v>
      </c>
      <c r="AJ26" s="696">
        <v>3.4796056446936015E-2</v>
      </c>
      <c r="AK26" s="696">
        <v>3.4924479000701038E-2</v>
      </c>
      <c r="AL26" s="696">
        <v>3.4949147238303863E-2</v>
      </c>
      <c r="AM26" s="696">
        <v>3.4264526023567783E-2</v>
      </c>
      <c r="AN26" s="696">
        <v>3.4111334674714958E-2</v>
      </c>
      <c r="AO26" s="696">
        <v>3.3314272401889153E-2</v>
      </c>
      <c r="AP26" s="696">
        <v>3.3428699354192438E-2</v>
      </c>
      <c r="AQ26" s="696">
        <v>3.2484781405644717E-2</v>
      </c>
      <c r="AR26" s="696">
        <v>3.2582523333628613E-2</v>
      </c>
      <c r="AS26" s="696">
        <v>3.3683350357507663E-2</v>
      </c>
      <c r="AT26" s="697">
        <v>3.3991889536832229E-2</v>
      </c>
      <c r="AU26" s="565" t="s">
        <v>87</v>
      </c>
      <c r="AV26" s="764"/>
      <c r="AW26" s="667"/>
    </row>
    <row r="27" spans="1:49" ht="15" customHeight="1" x14ac:dyDescent="0.2">
      <c r="A27" s="497"/>
      <c r="B27" s="498"/>
      <c r="C27" s="499" t="s">
        <v>479</v>
      </c>
      <c r="D27" s="681"/>
      <c r="E27" s="695">
        <v>9.2339446437030515E-2</v>
      </c>
      <c r="F27" s="561"/>
      <c r="G27" s="696">
        <v>8.0794509604560805E-2</v>
      </c>
      <c r="H27" s="696">
        <v>8.053836188282712E-2</v>
      </c>
      <c r="I27" s="696">
        <v>7.9159658096186192E-2</v>
      </c>
      <c r="J27" s="696">
        <v>8.086094551504229E-2</v>
      </c>
      <c r="K27" s="696">
        <v>8.3566559024040185E-2</v>
      </c>
      <c r="L27" s="696">
        <v>8.2844004244782457E-2</v>
      </c>
      <c r="M27" s="696">
        <v>8.2540128551859784E-2</v>
      </c>
      <c r="N27" s="696">
        <v>8.2939147135185118E-2</v>
      </c>
      <c r="O27" s="696">
        <v>8.2534073700151436E-2</v>
      </c>
      <c r="P27" s="696">
        <v>8.2882817066043252E-2</v>
      </c>
      <c r="Q27" s="696">
        <v>8.4483464156839397E-2</v>
      </c>
      <c r="R27" s="696">
        <v>8.6402374067873988E-2</v>
      </c>
      <c r="S27" s="696">
        <v>8.8982054697907681E-2</v>
      </c>
      <c r="T27" s="696">
        <v>8.8388767177853017E-2</v>
      </c>
      <c r="U27" s="696">
        <v>8.9997867349114954E-2</v>
      </c>
      <c r="V27" s="696">
        <v>9.0737327188940092E-2</v>
      </c>
      <c r="W27" s="696">
        <v>9.4388270980788669E-2</v>
      </c>
      <c r="X27" s="696">
        <v>9.5760545377077122E-2</v>
      </c>
      <c r="Y27" s="696">
        <v>9.5481335952848717E-2</v>
      </c>
      <c r="Z27" s="696">
        <v>9.4867894766492031E-2</v>
      </c>
      <c r="AA27" s="696">
        <v>9.3537414965986401E-2</v>
      </c>
      <c r="AB27" s="696">
        <v>9.2461450599657338E-2</v>
      </c>
      <c r="AC27" s="696">
        <v>9.299502947636111E-2</v>
      </c>
      <c r="AD27" s="696">
        <v>9.1199906938870465E-2</v>
      </c>
      <c r="AE27" s="696">
        <v>8.8910628992346211E-2</v>
      </c>
      <c r="AF27" s="696">
        <v>8.8206487296191738E-2</v>
      </c>
      <c r="AG27" s="696">
        <v>8.6084835504789098E-2</v>
      </c>
      <c r="AH27" s="696">
        <v>8.648482991112473E-2</v>
      </c>
      <c r="AI27" s="696">
        <v>8.7192429022082019E-2</v>
      </c>
      <c r="AJ27" s="696">
        <v>8.7441201108318836E-2</v>
      </c>
      <c r="AK27" s="696">
        <v>8.4698234656809632E-2</v>
      </c>
      <c r="AL27" s="696">
        <v>8.2428414958535437E-2</v>
      </c>
      <c r="AM27" s="696">
        <v>8.3296124452382339E-2</v>
      </c>
      <c r="AN27" s="696">
        <v>8.2005365526492291E-2</v>
      </c>
      <c r="AO27" s="696">
        <v>8.2703263655039494E-2</v>
      </c>
      <c r="AP27" s="696">
        <v>8.2778717946772107E-2</v>
      </c>
      <c r="AQ27" s="696">
        <v>8.2725907186338835E-2</v>
      </c>
      <c r="AR27" s="696">
        <v>8.449229728532659E-2</v>
      </c>
      <c r="AS27" s="696">
        <v>8.6921348314606739E-2</v>
      </c>
      <c r="AT27" s="697">
        <v>8.9625645150479258E-2</v>
      </c>
      <c r="AU27" s="569" t="s">
        <v>87</v>
      </c>
      <c r="AV27" s="764"/>
      <c r="AW27" s="667"/>
    </row>
    <row r="28" spans="1:49" ht="15" customHeight="1" x14ac:dyDescent="0.2">
      <c r="A28" s="497"/>
      <c r="B28" s="498"/>
      <c r="C28" s="499" t="s">
        <v>480</v>
      </c>
      <c r="D28" s="681"/>
      <c r="E28" s="695">
        <v>0.13020234147661908</v>
      </c>
      <c r="F28" s="561"/>
      <c r="G28" s="696">
        <v>0.12749192054903954</v>
      </c>
      <c r="H28" s="696">
        <v>0.1263854901396286</v>
      </c>
      <c r="I28" s="696">
        <v>0.12303044866293639</v>
      </c>
      <c r="J28" s="696">
        <v>0.12595314016359352</v>
      </c>
      <c r="K28" s="696">
        <v>0.12996053103695729</v>
      </c>
      <c r="L28" s="696">
        <v>0.12720198089847895</v>
      </c>
      <c r="M28" s="696">
        <v>0.12644445224965756</v>
      </c>
      <c r="N28" s="696">
        <v>0.12704058043176725</v>
      </c>
      <c r="O28" s="696">
        <v>0.12771327612317013</v>
      </c>
      <c r="P28" s="696">
        <v>0.12923728813559321</v>
      </c>
      <c r="Q28" s="696">
        <v>0.13184033332093301</v>
      </c>
      <c r="R28" s="696">
        <v>0.13479683457616801</v>
      </c>
      <c r="S28" s="696">
        <v>0.13811613509913015</v>
      </c>
      <c r="T28" s="696">
        <v>0.1364668392750448</v>
      </c>
      <c r="U28" s="696">
        <v>0.13674557474941351</v>
      </c>
      <c r="V28" s="696">
        <v>0.13755760368663594</v>
      </c>
      <c r="W28" s="696">
        <v>0.13933265925176946</v>
      </c>
      <c r="X28" s="696">
        <v>0.14294844482317853</v>
      </c>
      <c r="Y28" s="696">
        <v>0.14201515576761156</v>
      </c>
      <c r="Z28" s="696">
        <v>0.14033012224663399</v>
      </c>
      <c r="AA28" s="696">
        <v>0.1388888888888889</v>
      </c>
      <c r="AB28" s="696">
        <v>0.13615077098800685</v>
      </c>
      <c r="AC28" s="696">
        <v>0.13530227719338805</v>
      </c>
      <c r="AD28" s="696">
        <v>0.13424067934624556</v>
      </c>
      <c r="AE28" s="696">
        <v>0.13132301317833919</v>
      </c>
      <c r="AF28" s="696">
        <v>0.13302990148067062</v>
      </c>
      <c r="AG28" s="696">
        <v>0.1363555238265215</v>
      </c>
      <c r="AH28" s="696">
        <v>0.13846153846153847</v>
      </c>
      <c r="AI28" s="696">
        <v>0.13842271293375394</v>
      </c>
      <c r="AJ28" s="696">
        <v>0.13712223725755526</v>
      </c>
      <c r="AK28" s="696">
        <v>0.13377095150086035</v>
      </c>
      <c r="AL28" s="696">
        <v>0.13188546393365672</v>
      </c>
      <c r="AM28" s="696">
        <v>0.13390667365546519</v>
      </c>
      <c r="AN28" s="696">
        <v>0.13221998658618378</v>
      </c>
      <c r="AO28" s="696">
        <v>0.13168279786235185</v>
      </c>
      <c r="AP28" s="696">
        <v>0.12973067320315998</v>
      </c>
      <c r="AQ28" s="696">
        <v>0.12884022452367777</v>
      </c>
      <c r="AR28" s="696">
        <v>0.13144946326614429</v>
      </c>
      <c r="AS28" s="696">
        <v>0.13510929519918283</v>
      </c>
      <c r="AT28" s="697">
        <v>0.13852302433138949</v>
      </c>
      <c r="AU28" s="569" t="s">
        <v>87</v>
      </c>
      <c r="AV28" s="764"/>
      <c r="AW28" s="667"/>
    </row>
    <row r="29" spans="1:49" ht="15" customHeight="1" x14ac:dyDescent="0.2">
      <c r="A29" s="497"/>
      <c r="B29" s="498"/>
      <c r="C29" s="499" t="s">
        <v>481</v>
      </c>
      <c r="D29" s="681"/>
      <c r="E29" s="695">
        <v>0.16962170941327739</v>
      </c>
      <c r="F29" s="561"/>
      <c r="G29" s="696">
        <v>0.17600493845092413</v>
      </c>
      <c r="H29" s="696">
        <v>0.17950194328487118</v>
      </c>
      <c r="I29" s="696">
        <v>0.17730252995091139</v>
      </c>
      <c r="J29" s="696">
        <v>0.18483987245251629</v>
      </c>
      <c r="K29" s="696">
        <v>0.19436670254754215</v>
      </c>
      <c r="L29" s="696">
        <v>0.19469402193137603</v>
      </c>
      <c r="M29" s="696">
        <v>0.19553229602051209</v>
      </c>
      <c r="N29" s="696">
        <v>0.20055482448340861</v>
      </c>
      <c r="O29" s="696">
        <v>0.20152159803850869</v>
      </c>
      <c r="P29" s="696">
        <v>0.21106078316773816</v>
      </c>
      <c r="Q29" s="696">
        <v>0.2138313306796622</v>
      </c>
      <c r="R29" s="696">
        <v>0.21142139704763355</v>
      </c>
      <c r="S29" s="696">
        <v>0.21228743828853539</v>
      </c>
      <c r="T29" s="696">
        <v>0.21326428998207528</v>
      </c>
      <c r="U29" s="696">
        <v>0.22064406056728514</v>
      </c>
      <c r="V29" s="696">
        <v>0.22262672811059908</v>
      </c>
      <c r="W29" s="696">
        <v>0.22199191102123356</v>
      </c>
      <c r="X29" s="696">
        <v>0.21793779292714102</v>
      </c>
      <c r="Y29" s="696">
        <v>0.20780241369632332</v>
      </c>
      <c r="Z29" s="696">
        <v>0.20077742099036675</v>
      </c>
      <c r="AA29" s="696">
        <v>0.19693877551020408</v>
      </c>
      <c r="AB29" s="696">
        <v>0.1926898914905768</v>
      </c>
      <c r="AC29" s="696">
        <v>0.1906138018726159</v>
      </c>
      <c r="AD29" s="696">
        <v>0.18821613447333216</v>
      </c>
      <c r="AE29" s="696">
        <v>0.18605052655809404</v>
      </c>
      <c r="AF29" s="696">
        <v>0.18707149853085211</v>
      </c>
      <c r="AG29" s="696">
        <v>0.19340829317627461</v>
      </c>
      <c r="AH29" s="696">
        <v>0.19436101746858719</v>
      </c>
      <c r="AI29" s="696">
        <v>0.19356466876971609</v>
      </c>
      <c r="AJ29" s="696">
        <v>0.19524453895225208</v>
      </c>
      <c r="AK29" s="696">
        <v>0.18864317124466254</v>
      </c>
      <c r="AL29" s="696">
        <v>0.18843999374119855</v>
      </c>
      <c r="AM29" s="696">
        <v>0.19316262545863991</v>
      </c>
      <c r="AN29" s="696">
        <v>0.19373574782025485</v>
      </c>
      <c r="AO29" s="696">
        <v>0.19442856033490763</v>
      </c>
      <c r="AP29" s="696">
        <v>0.19862187246249233</v>
      </c>
      <c r="AQ29" s="696">
        <v>0.19752549608664716</v>
      </c>
      <c r="AR29" s="696">
        <v>0.19795131143448463</v>
      </c>
      <c r="AS29" s="696">
        <v>0.20208375893769151</v>
      </c>
      <c r="AT29" s="697">
        <v>0.20556002413030364</v>
      </c>
      <c r="AU29" s="561" t="s">
        <v>87</v>
      </c>
      <c r="AV29" s="764"/>
      <c r="AW29" s="667"/>
    </row>
    <row r="30" spans="1:49" ht="15" customHeight="1" x14ac:dyDescent="0.2">
      <c r="A30" s="497"/>
      <c r="B30" s="498"/>
      <c r="C30" s="499" t="s">
        <v>482</v>
      </c>
      <c r="D30" s="681"/>
      <c r="E30" s="695">
        <v>7.7688299384178108E-2</v>
      </c>
      <c r="F30" s="561"/>
      <c r="G30" s="696">
        <v>7.796216275100766E-2</v>
      </c>
      <c r="H30" s="696">
        <v>7.8810997552900539E-2</v>
      </c>
      <c r="I30" s="696">
        <v>8.0464110397857946E-2</v>
      </c>
      <c r="J30" s="696">
        <v>8.3356439761541667E-2</v>
      </c>
      <c r="K30" s="696">
        <v>8.6724076067456052E-2</v>
      </c>
      <c r="L30" s="696">
        <v>8.5355500530597803E-2</v>
      </c>
      <c r="M30" s="696">
        <v>8.4752906466228795E-2</v>
      </c>
      <c r="N30" s="696">
        <v>8.6637977024575874E-2</v>
      </c>
      <c r="O30" s="696">
        <v>8.7762313405927744E-2</v>
      </c>
      <c r="P30" s="696">
        <v>8.8544710695499712E-2</v>
      </c>
      <c r="Q30" s="696">
        <v>8.7868754882630851E-2</v>
      </c>
      <c r="R30" s="696">
        <v>9.0701567493532184E-2</v>
      </c>
      <c r="S30" s="696">
        <v>9.0588511872110339E-2</v>
      </c>
      <c r="T30" s="696">
        <v>8.9384584744074888E-2</v>
      </c>
      <c r="U30" s="696">
        <v>9.0040520366815952E-2</v>
      </c>
      <c r="V30" s="696">
        <v>8.9262672811059901E-2</v>
      </c>
      <c r="W30" s="696">
        <v>8.7209302325581398E-2</v>
      </c>
      <c r="X30" s="696">
        <v>8.9369407754580313E-2</v>
      </c>
      <c r="Y30" s="696">
        <v>9.188885770418187E-2</v>
      </c>
      <c r="Z30" s="696">
        <v>8.9178074474677488E-2</v>
      </c>
      <c r="AA30" s="696">
        <v>8.7188208616780047E-2</v>
      </c>
      <c r="AB30" s="696">
        <v>8.9834380354083379E-2</v>
      </c>
      <c r="AC30" s="696">
        <v>9.2763842330366428E-2</v>
      </c>
      <c r="AD30" s="696">
        <v>9.6085616239167101E-2</v>
      </c>
      <c r="AE30" s="696">
        <v>9.633423490821201E-2</v>
      </c>
      <c r="AF30" s="696">
        <v>9.6618079161145357E-2</v>
      </c>
      <c r="AG30" s="696">
        <v>9.762627164019276E-2</v>
      </c>
      <c r="AH30" s="696">
        <v>0.10021452650934723</v>
      </c>
      <c r="AI30" s="696">
        <v>0.10466876971608832</v>
      </c>
      <c r="AJ30" s="696">
        <v>0.10748115213609125</v>
      </c>
      <c r="AK30" s="696">
        <v>0.10464597539991077</v>
      </c>
      <c r="AL30" s="696">
        <v>0.10344547019245814</v>
      </c>
      <c r="AM30" s="696">
        <v>0.10923880336238861</v>
      </c>
      <c r="AN30" s="696">
        <v>0.11317236753856472</v>
      </c>
      <c r="AO30" s="696">
        <v>0.11296778702585933</v>
      </c>
      <c r="AP30" s="696">
        <v>0.11295940746586934</v>
      </c>
      <c r="AQ30" s="696">
        <v>0.11665744327614831</v>
      </c>
      <c r="AR30" s="696">
        <v>0.11782375158040539</v>
      </c>
      <c r="AS30" s="696">
        <v>0.11587334014300306</v>
      </c>
      <c r="AT30" s="697">
        <v>0.11691467256518534</v>
      </c>
      <c r="AU30" s="561" t="s">
        <v>87</v>
      </c>
      <c r="AV30" s="764"/>
      <c r="AW30" s="667"/>
    </row>
    <row r="31" spans="1:49" ht="15" customHeight="1" x14ac:dyDescent="0.2">
      <c r="A31" s="497"/>
      <c r="B31" s="498"/>
      <c r="C31" s="499" t="s">
        <v>483</v>
      </c>
      <c r="D31" s="681"/>
      <c r="E31" s="695">
        <v>0.4898829261690465</v>
      </c>
      <c r="F31" s="561"/>
      <c r="G31" s="696">
        <v>0.49743999419005774</v>
      </c>
      <c r="H31" s="696">
        <v>0.49431409241399166</v>
      </c>
      <c r="I31" s="696">
        <v>0.50032611307541797</v>
      </c>
      <c r="J31" s="696">
        <v>0.48416054346319148</v>
      </c>
      <c r="K31" s="696">
        <v>0.46386795837818445</v>
      </c>
      <c r="L31" s="696">
        <v>0.46890696851786345</v>
      </c>
      <c r="M31" s="696">
        <v>0.47019774507393486</v>
      </c>
      <c r="N31" s="696">
        <v>0.46192694810968454</v>
      </c>
      <c r="O31" s="696">
        <v>0.45903944616715947</v>
      </c>
      <c r="P31" s="696">
        <v>0.44630333138515488</v>
      </c>
      <c r="Q31" s="696">
        <v>0.43934377441315425</v>
      </c>
      <c r="R31" s="696">
        <v>0.43273474357023284</v>
      </c>
      <c r="S31" s="696">
        <v>0.42492751351774938</v>
      </c>
      <c r="T31" s="696">
        <v>0.42696673969328819</v>
      </c>
      <c r="U31" s="696">
        <v>0.41659202388568989</v>
      </c>
      <c r="V31" s="696">
        <v>0.41387096774193549</v>
      </c>
      <c r="W31" s="696">
        <v>0.41036400404448936</v>
      </c>
      <c r="X31" s="696">
        <v>0.40668939071154664</v>
      </c>
      <c r="Y31" s="696">
        <v>0.4135279259051361</v>
      </c>
      <c r="Z31" s="696">
        <v>0.42538448538110529</v>
      </c>
      <c r="AA31" s="696">
        <v>0.43367346938775508</v>
      </c>
      <c r="AB31" s="696">
        <v>0.43917761279268991</v>
      </c>
      <c r="AC31" s="696">
        <v>0.43700150271644894</v>
      </c>
      <c r="AD31" s="696">
        <v>0.43808526725993135</v>
      </c>
      <c r="AE31" s="696">
        <v>0.44645220694020832</v>
      </c>
      <c r="AF31" s="696">
        <v>0.44316414126865239</v>
      </c>
      <c r="AG31" s="696">
        <v>0.42982925813552264</v>
      </c>
      <c r="AH31" s="696">
        <v>0.4228011032791909</v>
      </c>
      <c r="AI31" s="696">
        <v>0.41848580441640376</v>
      </c>
      <c r="AJ31" s="696">
        <v>0.41420194600167537</v>
      </c>
      <c r="AK31" s="696">
        <v>0.4299279841947613</v>
      </c>
      <c r="AL31" s="696">
        <v>0.43591926146143012</v>
      </c>
      <c r="AM31" s="696">
        <v>0.42357295852665772</v>
      </c>
      <c r="AN31" s="696">
        <v>0.42308517773306503</v>
      </c>
      <c r="AO31" s="696">
        <v>0.4236256715448532</v>
      </c>
      <c r="AP31" s="696">
        <v>0.4199722249626251</v>
      </c>
      <c r="AQ31" s="696">
        <v>0.41726618705035973</v>
      </c>
      <c r="AR31" s="696">
        <v>0.41035779572706699</v>
      </c>
      <c r="AS31" s="696">
        <v>0.40033503575076607</v>
      </c>
      <c r="AT31" s="697">
        <v>0.38859005295261079</v>
      </c>
      <c r="AU31" s="698" t="s">
        <v>87</v>
      </c>
      <c r="AV31" s="764"/>
      <c r="AW31" s="667"/>
    </row>
    <row r="32" spans="1:49" ht="20.100000000000001" customHeight="1" x14ac:dyDescent="0.2">
      <c r="A32" s="365" t="s">
        <v>484</v>
      </c>
      <c r="B32" s="600"/>
      <c r="C32" s="366"/>
      <c r="D32" s="682"/>
      <c r="E32" s="699">
        <v>2.6284760087241001</v>
      </c>
      <c r="F32" s="700"/>
      <c r="G32" s="700">
        <v>0.23181502744306354</v>
      </c>
      <c r="H32" s="700">
        <v>0.22514088916718847</v>
      </c>
      <c r="I32" s="700">
        <v>0.22050191662673693</v>
      </c>
      <c r="J32" s="700">
        <v>0.22330126368489309</v>
      </c>
      <c r="K32" s="700">
        <v>0.22222222222222221</v>
      </c>
      <c r="L32" s="700">
        <v>0.21992238033635186</v>
      </c>
      <c r="M32" s="700">
        <v>0.21606241395135384</v>
      </c>
      <c r="N32" s="700">
        <v>0.21098676888833931</v>
      </c>
      <c r="O32" s="700">
        <v>0.2074534549543921</v>
      </c>
      <c r="P32" s="700">
        <v>0.20668980751025559</v>
      </c>
      <c r="Q32" s="700">
        <v>0.20741216107813251</v>
      </c>
      <c r="R32" s="700">
        <v>0.20676458081188054</v>
      </c>
      <c r="S32" s="700">
        <v>0.20821311145406965</v>
      </c>
      <c r="T32" s="700">
        <v>0.21169574700109051</v>
      </c>
      <c r="U32" s="700">
        <v>0.2159723485537566</v>
      </c>
      <c r="V32" s="700">
        <v>0.219183464969154</v>
      </c>
      <c r="W32" s="700">
        <v>0.21809376874946429</v>
      </c>
      <c r="X32" s="700">
        <v>0.21774011808716817</v>
      </c>
      <c r="Y32" s="700">
        <v>0.2141637415804952</v>
      </c>
      <c r="Z32" s="700">
        <v>0.21162082421242981</v>
      </c>
      <c r="AA32" s="700">
        <v>0.20945168711656442</v>
      </c>
      <c r="AB32" s="700">
        <v>0.20638666795106445</v>
      </c>
      <c r="AC32" s="700">
        <v>0.2062727935813275</v>
      </c>
      <c r="AD32" s="700">
        <v>0.203390658589017</v>
      </c>
      <c r="AE32" s="700">
        <v>0.20085057026870287</v>
      </c>
      <c r="AF32" s="700">
        <v>0.19746884358999131</v>
      </c>
      <c r="AG32" s="700">
        <v>0.19860765788165091</v>
      </c>
      <c r="AH32" s="700">
        <v>0.20112330865458258</v>
      </c>
      <c r="AI32" s="700">
        <v>0.20375517910526039</v>
      </c>
      <c r="AJ32" s="700">
        <v>0.20630249852870367</v>
      </c>
      <c r="AK32" s="700">
        <v>0.20328738069989397</v>
      </c>
      <c r="AL32" s="700">
        <v>0.20202810553660291</v>
      </c>
      <c r="AM32" s="700">
        <v>0.20206047272824834</v>
      </c>
      <c r="AN32" s="700">
        <v>0.19768748192476251</v>
      </c>
      <c r="AO32" s="700">
        <v>0.19892567599231453</v>
      </c>
      <c r="AP32" s="700">
        <v>0.20882432169996304</v>
      </c>
      <c r="AQ32" s="700">
        <v>0.21297260024459422</v>
      </c>
      <c r="AR32" s="700">
        <v>0.2152507351188111</v>
      </c>
      <c r="AS32" s="700">
        <v>0.2178809099795134</v>
      </c>
      <c r="AT32" s="701">
        <v>0.22164223914408143</v>
      </c>
      <c r="AU32" s="702" t="s">
        <v>87</v>
      </c>
      <c r="AV32" s="764"/>
      <c r="AW32" s="667"/>
    </row>
    <row r="33" spans="1:49" ht="20.100000000000001" customHeight="1" x14ac:dyDescent="0.2">
      <c r="A33" s="493"/>
      <c r="B33" s="494" t="s">
        <v>220</v>
      </c>
      <c r="C33" s="495"/>
      <c r="D33" s="677"/>
      <c r="E33" s="692">
        <v>0.1363931025541294</v>
      </c>
      <c r="F33" s="679"/>
      <c r="G33" s="693">
        <v>0.13607293509320997</v>
      </c>
      <c r="H33" s="693">
        <v>0.13975803087192323</v>
      </c>
      <c r="I33" s="693">
        <v>0.14043188917560775</v>
      </c>
      <c r="J33" s="693">
        <v>0.14073473797947056</v>
      </c>
      <c r="K33" s="693">
        <v>0.14273696017947279</v>
      </c>
      <c r="L33" s="693">
        <v>0.13795518207282914</v>
      </c>
      <c r="M33" s="693">
        <v>0.13976210705182668</v>
      </c>
      <c r="N33" s="693">
        <v>0.14652014652014653</v>
      </c>
      <c r="O33" s="693">
        <v>0.15238668875169403</v>
      </c>
      <c r="P33" s="693">
        <v>0.1551145038167939</v>
      </c>
      <c r="Q33" s="693">
        <v>0.15717821782178218</v>
      </c>
      <c r="R33" s="693">
        <v>0.16073406106628699</v>
      </c>
      <c r="S33" s="693">
        <v>0.1632291330970029</v>
      </c>
      <c r="T33" s="693">
        <v>0.1625885383129427</v>
      </c>
      <c r="U33" s="693">
        <v>0.1650943396226415</v>
      </c>
      <c r="V33" s="693">
        <v>0.16457511652922194</v>
      </c>
      <c r="W33" s="693">
        <v>0.17213597956376497</v>
      </c>
      <c r="X33" s="693">
        <v>0.173256054647071</v>
      </c>
      <c r="Y33" s="693">
        <v>0.17519379844961241</v>
      </c>
      <c r="Z33" s="693">
        <v>0.17427479199460311</v>
      </c>
      <c r="AA33" s="693">
        <v>0.17643020594965675</v>
      </c>
      <c r="AB33" s="693">
        <v>0.17876312718786463</v>
      </c>
      <c r="AC33" s="693">
        <v>0.18293257897218293</v>
      </c>
      <c r="AD33" s="693">
        <v>0.18688445832332454</v>
      </c>
      <c r="AE33" s="693">
        <v>0.18768046198267566</v>
      </c>
      <c r="AF33" s="693">
        <v>0.19006849315068494</v>
      </c>
      <c r="AG33" s="693">
        <v>0.19354031046569856</v>
      </c>
      <c r="AH33" s="693">
        <v>0.19446560040619446</v>
      </c>
      <c r="AI33" s="693">
        <v>0.19510939510939512</v>
      </c>
      <c r="AJ33" s="693">
        <v>0.19398340248962656</v>
      </c>
      <c r="AK33" s="693">
        <v>0.19327073552425664</v>
      </c>
      <c r="AL33" s="693">
        <v>0.19269300284017557</v>
      </c>
      <c r="AM33" s="693">
        <v>0.19688238574501421</v>
      </c>
      <c r="AN33" s="693">
        <v>0.20239133492755662</v>
      </c>
      <c r="AO33" s="693">
        <v>0.20436408610383108</v>
      </c>
      <c r="AP33" s="693">
        <v>0.20411591768164636</v>
      </c>
      <c r="AQ33" s="693">
        <v>0.20693973548367389</v>
      </c>
      <c r="AR33" s="693">
        <v>0.20835640883637929</v>
      </c>
      <c r="AS33" s="693">
        <v>0.20873279252704033</v>
      </c>
      <c r="AT33" s="694">
        <v>0.20949419696456609</v>
      </c>
      <c r="AU33" s="663" t="s">
        <v>87</v>
      </c>
      <c r="AV33" s="764"/>
      <c r="AW33" s="667"/>
    </row>
    <row r="34" spans="1:49" ht="15" customHeight="1" x14ac:dyDescent="0.2">
      <c r="A34" s="497"/>
      <c r="B34" s="498"/>
      <c r="C34" s="499" t="s">
        <v>468</v>
      </c>
      <c r="D34" s="681"/>
      <c r="E34" s="695">
        <v>7.6045627376425851E-4</v>
      </c>
      <c r="F34" s="561"/>
      <c r="G34" s="696">
        <v>5.9999999999999995E-4</v>
      </c>
      <c r="H34" s="696">
        <v>5.9701492537313433E-4</v>
      </c>
      <c r="I34" s="696">
        <v>5.8027079303675044E-4</v>
      </c>
      <c r="J34" s="696">
        <v>5.7581573896353167E-4</v>
      </c>
      <c r="K34" s="696">
        <v>6.8762278978389002E-4</v>
      </c>
      <c r="L34" s="696">
        <v>7.1065989847715735E-4</v>
      </c>
      <c r="M34" s="696">
        <v>6.0790273556231007E-4</v>
      </c>
      <c r="N34" s="696">
        <v>5.0000000000000001E-4</v>
      </c>
      <c r="O34" s="696">
        <v>5.9288537549407119E-4</v>
      </c>
      <c r="P34" s="696">
        <v>4.921259842519685E-4</v>
      </c>
      <c r="Q34" s="696">
        <v>4.921259842519685E-4</v>
      </c>
      <c r="R34" s="696">
        <v>4.921259842519685E-4</v>
      </c>
      <c r="S34" s="696">
        <v>5.9230009871668308E-4</v>
      </c>
      <c r="T34" s="696">
        <v>5.9405940594059404E-4</v>
      </c>
      <c r="U34" s="696">
        <v>6.1224489795918364E-4</v>
      </c>
      <c r="V34" s="696">
        <v>5.4466230936819177E-4</v>
      </c>
      <c r="W34" s="696">
        <v>4.5662100456621003E-4</v>
      </c>
      <c r="X34" s="696">
        <v>4.7789725209080046E-4</v>
      </c>
      <c r="Y34" s="696">
        <v>5.0568900126422248E-4</v>
      </c>
      <c r="Z34" s="696">
        <v>5.1612903225806454E-4</v>
      </c>
      <c r="AA34" s="696">
        <v>5.1880674448767834E-4</v>
      </c>
      <c r="AB34" s="696">
        <v>5.2219321148825064E-4</v>
      </c>
      <c r="AC34" s="696">
        <v>6.4432989690721648E-4</v>
      </c>
      <c r="AD34" s="696">
        <v>7.7120822622107974E-4</v>
      </c>
      <c r="AE34" s="696">
        <v>6.4102564102564103E-4</v>
      </c>
      <c r="AF34" s="696">
        <v>5.1480051480051476E-4</v>
      </c>
      <c r="AG34" s="696">
        <v>3.8809831824062095E-4</v>
      </c>
      <c r="AH34" s="696">
        <v>5.2219321148825064E-4</v>
      </c>
      <c r="AI34" s="696">
        <v>3.9577836411609497E-4</v>
      </c>
      <c r="AJ34" s="696">
        <v>4.0106951871657755E-4</v>
      </c>
      <c r="AK34" s="696">
        <v>2.6990553306342779E-4</v>
      </c>
      <c r="AL34" s="696">
        <v>2.6798874447273214E-4</v>
      </c>
      <c r="AM34" s="696">
        <v>2.6975991367682761E-4</v>
      </c>
      <c r="AN34" s="696">
        <v>2.7800945232137893E-4</v>
      </c>
      <c r="AO34" s="696">
        <v>2.8818443804034583E-4</v>
      </c>
      <c r="AP34" s="696">
        <v>1.4697236919459142E-4</v>
      </c>
      <c r="AQ34" s="696">
        <v>1.4760147601476016E-4</v>
      </c>
      <c r="AR34" s="696">
        <v>1.4766686355581807E-4</v>
      </c>
      <c r="AS34" s="696">
        <v>2.9442072721919626E-4</v>
      </c>
      <c r="AT34" s="697">
        <v>2.9390154298310065E-4</v>
      </c>
      <c r="AU34" s="561" t="s">
        <v>87</v>
      </c>
      <c r="AV34" s="764"/>
      <c r="AW34" s="765"/>
    </row>
    <row r="35" spans="1:49" ht="15" customHeight="1" x14ac:dyDescent="0.2">
      <c r="A35" s="497"/>
      <c r="B35" s="498"/>
      <c r="C35" s="499" t="s">
        <v>469</v>
      </c>
      <c r="D35" s="681"/>
      <c r="E35" s="695">
        <v>1.3307984790874524E-3</v>
      </c>
      <c r="F35" s="561"/>
      <c r="G35" s="696">
        <v>1.6000000000000001E-3</v>
      </c>
      <c r="H35" s="696">
        <v>1.5920398009950248E-3</v>
      </c>
      <c r="I35" s="696">
        <v>1.5473887814313346E-3</v>
      </c>
      <c r="J35" s="696">
        <v>1.3435700575815739E-3</v>
      </c>
      <c r="K35" s="696">
        <v>1.37524557956778E-3</v>
      </c>
      <c r="L35" s="696">
        <v>1.4213197969543147E-3</v>
      </c>
      <c r="M35" s="696">
        <v>1.2158054711246201E-3</v>
      </c>
      <c r="N35" s="696">
        <v>1.1000000000000001E-3</v>
      </c>
      <c r="O35" s="696">
        <v>1.2845849802371541E-3</v>
      </c>
      <c r="P35" s="696">
        <v>1.1811023622047244E-3</v>
      </c>
      <c r="Q35" s="696">
        <v>1.3779527559055118E-3</v>
      </c>
      <c r="R35" s="696">
        <v>1.3779527559055118E-3</v>
      </c>
      <c r="S35" s="696">
        <v>1.4807502467917078E-3</v>
      </c>
      <c r="T35" s="696">
        <v>1.3861386138613861E-3</v>
      </c>
      <c r="U35" s="696">
        <v>1.4285714285714286E-3</v>
      </c>
      <c r="V35" s="696">
        <v>1.6339869281045752E-3</v>
      </c>
      <c r="W35" s="696">
        <v>1.7123287671232876E-3</v>
      </c>
      <c r="X35" s="696">
        <v>1.5531660692951015E-3</v>
      </c>
      <c r="Y35" s="696">
        <v>1.1378002528445006E-3</v>
      </c>
      <c r="Z35" s="696">
        <v>9.0322580645161286E-4</v>
      </c>
      <c r="AA35" s="696">
        <v>1.1673151750972762E-3</v>
      </c>
      <c r="AB35" s="696">
        <v>1.1749347258485641E-3</v>
      </c>
      <c r="AC35" s="696">
        <v>7.7319587628865976E-4</v>
      </c>
      <c r="AD35" s="696">
        <v>6.426735218508997E-4</v>
      </c>
      <c r="AE35" s="696">
        <v>7.6923076923076923E-4</v>
      </c>
      <c r="AF35" s="696">
        <v>9.0090090090090091E-4</v>
      </c>
      <c r="AG35" s="696">
        <v>9.0556274256144891E-4</v>
      </c>
      <c r="AH35" s="696">
        <v>1.1749347258485641E-3</v>
      </c>
      <c r="AI35" s="696">
        <v>1.0554089709762533E-3</v>
      </c>
      <c r="AJ35" s="696">
        <v>8.021390374331551E-4</v>
      </c>
      <c r="AK35" s="696">
        <v>8.0971659919028337E-4</v>
      </c>
      <c r="AL35" s="696">
        <v>1.2059493501272946E-3</v>
      </c>
      <c r="AM35" s="696">
        <v>9.4415969786889665E-4</v>
      </c>
      <c r="AN35" s="696">
        <v>1.1120378092855157E-3</v>
      </c>
      <c r="AO35" s="696">
        <v>1.2968299711815562E-3</v>
      </c>
      <c r="AP35" s="696">
        <v>1.1757789535567313E-3</v>
      </c>
      <c r="AQ35" s="696">
        <v>1.6236162361623616E-3</v>
      </c>
      <c r="AR35" s="696">
        <v>1.4766686355581807E-3</v>
      </c>
      <c r="AS35" s="696">
        <v>8.8326218165758871E-4</v>
      </c>
      <c r="AT35" s="697">
        <v>1.1756061719324026E-3</v>
      </c>
      <c r="AU35" s="561" t="s">
        <v>87</v>
      </c>
      <c r="AV35" s="764"/>
      <c r="AW35" s="667"/>
    </row>
    <row r="36" spans="1:49" ht="15" customHeight="1" x14ac:dyDescent="0.2">
      <c r="A36" s="497"/>
      <c r="B36" s="498"/>
      <c r="C36" s="499" t="s">
        <v>470</v>
      </c>
      <c r="D36" s="681"/>
      <c r="E36" s="695">
        <v>5.0380228136882128E-3</v>
      </c>
      <c r="F36" s="561"/>
      <c r="G36" s="696">
        <v>4.4999999999999997E-3</v>
      </c>
      <c r="H36" s="696">
        <v>4.5771144278606967E-3</v>
      </c>
      <c r="I36" s="696">
        <v>4.8355899419729211E-3</v>
      </c>
      <c r="J36" s="696">
        <v>4.6065259117082534E-3</v>
      </c>
      <c r="K36" s="696">
        <v>4.5186640471512772E-3</v>
      </c>
      <c r="L36" s="696">
        <v>4.0609137055837565E-3</v>
      </c>
      <c r="M36" s="696">
        <v>4.0526849037487338E-3</v>
      </c>
      <c r="N36" s="696">
        <v>4.3E-3</v>
      </c>
      <c r="O36" s="696">
        <v>4.1501976284584984E-3</v>
      </c>
      <c r="P36" s="696">
        <v>4.2322834645669291E-3</v>
      </c>
      <c r="Q36" s="696">
        <v>4.2322834645669291E-3</v>
      </c>
      <c r="R36" s="696">
        <v>4.2322834645669291E-3</v>
      </c>
      <c r="S36" s="696">
        <v>3.9486673247778872E-3</v>
      </c>
      <c r="T36" s="696">
        <v>3.4653465346534654E-3</v>
      </c>
      <c r="U36" s="696">
        <v>3.1632653061224492E-3</v>
      </c>
      <c r="V36" s="696">
        <v>3.5947712418300652E-3</v>
      </c>
      <c r="W36" s="696">
        <v>3.6529680365296802E-3</v>
      </c>
      <c r="X36" s="696">
        <v>3.4647550776583033E-3</v>
      </c>
      <c r="Y36" s="696">
        <v>3.7926675094816687E-3</v>
      </c>
      <c r="Z36" s="696">
        <v>3.4838709677419357E-3</v>
      </c>
      <c r="AA36" s="696">
        <v>3.3722438391699094E-3</v>
      </c>
      <c r="AB36" s="696">
        <v>4.1775456919060051E-3</v>
      </c>
      <c r="AC36" s="696">
        <v>3.8659793814432991E-3</v>
      </c>
      <c r="AD36" s="696">
        <v>4.1131105398457581E-3</v>
      </c>
      <c r="AE36" s="696">
        <v>3.9743589743589745E-3</v>
      </c>
      <c r="AF36" s="696">
        <v>3.7323037323037322E-3</v>
      </c>
      <c r="AG36" s="696">
        <v>4.6571798188874518E-3</v>
      </c>
      <c r="AH36" s="696">
        <v>4.3080939947780679E-3</v>
      </c>
      <c r="AI36" s="696">
        <v>4.3535620052770445E-3</v>
      </c>
      <c r="AJ36" s="696">
        <v>4.2780748663101605E-3</v>
      </c>
      <c r="AK36" s="696">
        <v>4.5883940620782722E-3</v>
      </c>
      <c r="AL36" s="696">
        <v>3.8858367948546163E-3</v>
      </c>
      <c r="AM36" s="696">
        <v>4.4510385756676559E-3</v>
      </c>
      <c r="AN36" s="696">
        <v>4.3091465109813733E-3</v>
      </c>
      <c r="AO36" s="696">
        <v>4.3227665706051877E-3</v>
      </c>
      <c r="AP36" s="696">
        <v>4.2621987066431511E-3</v>
      </c>
      <c r="AQ36" s="696">
        <v>4.2804428044280439E-3</v>
      </c>
      <c r="AR36" s="696">
        <v>3.9870053160070877E-3</v>
      </c>
      <c r="AS36" s="696">
        <v>4.2691005446783455E-3</v>
      </c>
      <c r="AT36" s="697">
        <v>4.1146216017634097E-3</v>
      </c>
      <c r="AU36" s="565" t="s">
        <v>87</v>
      </c>
      <c r="AV36" s="764"/>
      <c r="AW36" s="667"/>
    </row>
    <row r="37" spans="1:49" ht="15" customHeight="1" x14ac:dyDescent="0.2">
      <c r="A37" s="497"/>
      <c r="B37" s="498"/>
      <c r="C37" s="499" t="s">
        <v>471</v>
      </c>
      <c r="D37" s="681"/>
      <c r="E37" s="695">
        <v>2.8517110266159697E-3</v>
      </c>
      <c r="F37" s="561"/>
      <c r="G37" s="696">
        <v>3.0000000000000001E-3</v>
      </c>
      <c r="H37" s="696">
        <v>2.9850746268656717E-3</v>
      </c>
      <c r="I37" s="696">
        <v>2.9013539651837525E-3</v>
      </c>
      <c r="J37" s="696">
        <v>2.8790786948176585E-3</v>
      </c>
      <c r="K37" s="696">
        <v>2.9469548133595285E-3</v>
      </c>
      <c r="L37" s="696">
        <v>3.0456852791878172E-3</v>
      </c>
      <c r="M37" s="696">
        <v>3.0395136778115501E-3</v>
      </c>
      <c r="N37" s="696">
        <v>4.0000000000000001E-3</v>
      </c>
      <c r="O37" s="696">
        <v>3.952569169960474E-3</v>
      </c>
      <c r="P37" s="696">
        <v>2.952755905511811E-3</v>
      </c>
      <c r="Q37" s="696">
        <v>2.952755905511811E-3</v>
      </c>
      <c r="R37" s="696">
        <v>3.937007874015748E-3</v>
      </c>
      <c r="S37" s="696">
        <v>3.9486673247778872E-3</v>
      </c>
      <c r="T37" s="696">
        <v>3.9603960396039604E-3</v>
      </c>
      <c r="U37" s="696">
        <v>4.0816326530612249E-3</v>
      </c>
      <c r="V37" s="696">
        <v>4.3572984749455342E-3</v>
      </c>
      <c r="W37" s="696">
        <v>5.7077625570776253E-3</v>
      </c>
      <c r="X37" s="696">
        <v>9.557945041816009E-3</v>
      </c>
      <c r="Y37" s="696">
        <v>1.0113780025284451E-2</v>
      </c>
      <c r="Z37" s="696">
        <v>1.1612903225806452E-2</v>
      </c>
      <c r="AA37" s="696">
        <v>1.2970168612191959E-2</v>
      </c>
      <c r="AB37" s="696">
        <v>1.1749347258485639E-2</v>
      </c>
      <c r="AC37" s="696">
        <v>1.2886597938144329E-2</v>
      </c>
      <c r="AD37" s="696">
        <v>1.1568123393316195E-2</v>
      </c>
      <c r="AE37" s="696">
        <v>1.282051282051282E-2</v>
      </c>
      <c r="AF37" s="696">
        <v>1.2870012870012869E-2</v>
      </c>
      <c r="AG37" s="696">
        <v>1.034928848641656E-2</v>
      </c>
      <c r="AH37" s="696">
        <v>1.0443864229765013E-2</v>
      </c>
      <c r="AI37" s="696">
        <v>1.0554089709762533E-2</v>
      </c>
      <c r="AJ37" s="696">
        <v>1.06951871657754E-2</v>
      </c>
      <c r="AK37" s="696">
        <v>1.0796221322537112E-2</v>
      </c>
      <c r="AL37" s="696">
        <v>1.125552726785475E-2</v>
      </c>
      <c r="AM37" s="696">
        <v>1.0790396547073105E-2</v>
      </c>
      <c r="AN37" s="696">
        <v>1.1120378092855158E-2</v>
      </c>
      <c r="AO37" s="696">
        <v>1.0806916426512969E-2</v>
      </c>
      <c r="AP37" s="696">
        <v>1.1022927689594356E-2</v>
      </c>
      <c r="AQ37" s="696">
        <v>1.2546125461254613E-2</v>
      </c>
      <c r="AR37" s="696">
        <v>1.2108682811577082E-2</v>
      </c>
      <c r="AS37" s="696">
        <v>1.2218460179596644E-2</v>
      </c>
      <c r="AT37" s="697">
        <v>1.2196914033798677E-2</v>
      </c>
      <c r="AU37" s="569" t="s">
        <v>87</v>
      </c>
      <c r="AV37" s="764"/>
      <c r="AW37" s="667"/>
    </row>
    <row r="38" spans="1:49" ht="15" customHeight="1" x14ac:dyDescent="0.2">
      <c r="A38" s="497"/>
      <c r="B38" s="498"/>
      <c r="C38" s="499" t="s">
        <v>472</v>
      </c>
      <c r="D38" s="681"/>
      <c r="E38" s="695">
        <v>4.467680608365019E-2</v>
      </c>
      <c r="F38" s="561"/>
      <c r="G38" s="696">
        <v>0.04</v>
      </c>
      <c r="H38" s="696">
        <v>4.3781094527363187E-2</v>
      </c>
      <c r="I38" s="696">
        <v>4.2553191489361701E-2</v>
      </c>
      <c r="J38" s="696">
        <v>4.126679462571977E-2</v>
      </c>
      <c r="K38" s="696">
        <v>4.3222003929273084E-2</v>
      </c>
      <c r="L38" s="696">
        <v>4.16243654822335E-2</v>
      </c>
      <c r="M38" s="696">
        <v>3.8500506585612972E-2</v>
      </c>
      <c r="N38" s="696">
        <v>3.7999999999999999E-2</v>
      </c>
      <c r="O38" s="696">
        <v>3.9525691699604744E-2</v>
      </c>
      <c r="P38" s="696">
        <v>3.7401574803149609E-2</v>
      </c>
      <c r="Q38" s="696">
        <v>3.937007874015748E-2</v>
      </c>
      <c r="R38" s="696">
        <v>3.937007874015748E-2</v>
      </c>
      <c r="S38" s="696">
        <v>3.9486673247778874E-2</v>
      </c>
      <c r="T38" s="696">
        <v>3.9603960396039604E-2</v>
      </c>
      <c r="U38" s="696">
        <v>3.6734693877551024E-2</v>
      </c>
      <c r="V38" s="696">
        <v>3.8126361655773419E-2</v>
      </c>
      <c r="W38" s="696">
        <v>3.8812785388127852E-2</v>
      </c>
      <c r="X38" s="696">
        <v>3.5842293906810034E-2</v>
      </c>
      <c r="Y38" s="696">
        <v>3.5398230088495575E-2</v>
      </c>
      <c r="Z38" s="696">
        <v>3.4838709677419352E-2</v>
      </c>
      <c r="AA38" s="696">
        <v>3.5019455252918288E-2</v>
      </c>
      <c r="AB38" s="696">
        <v>3.6553524804177548E-2</v>
      </c>
      <c r="AC38" s="696">
        <v>3.608247422680412E-2</v>
      </c>
      <c r="AD38" s="696">
        <v>3.4704370179948589E-2</v>
      </c>
      <c r="AE38" s="696">
        <v>3.7179487179487179E-2</v>
      </c>
      <c r="AF38" s="696">
        <v>3.6036036036036036E-2</v>
      </c>
      <c r="AG38" s="696">
        <v>3.7516170763260026E-2</v>
      </c>
      <c r="AH38" s="696">
        <v>3.91644908616188E-2</v>
      </c>
      <c r="AI38" s="696">
        <v>3.825857519788918E-2</v>
      </c>
      <c r="AJ38" s="696">
        <v>3.7433155080213901E-2</v>
      </c>
      <c r="AK38" s="696">
        <v>3.9136302294197033E-2</v>
      </c>
      <c r="AL38" s="696">
        <v>3.8322390459600696E-2</v>
      </c>
      <c r="AM38" s="696">
        <v>3.9789587267332074E-2</v>
      </c>
      <c r="AN38" s="696">
        <v>4.1284403669724773E-2</v>
      </c>
      <c r="AO38" s="696">
        <v>4.0345821325648415E-2</v>
      </c>
      <c r="AP38" s="696">
        <v>3.8947677836566726E-2</v>
      </c>
      <c r="AQ38" s="696">
        <v>4.029520295202952E-2</v>
      </c>
      <c r="AR38" s="696">
        <v>4.0903721204961607E-2</v>
      </c>
      <c r="AS38" s="696">
        <v>4.0041218901810685E-2</v>
      </c>
      <c r="AT38" s="697">
        <v>3.9088905216752387E-2</v>
      </c>
      <c r="AU38" s="559" t="s">
        <v>87</v>
      </c>
      <c r="AV38" s="764"/>
      <c r="AW38" s="667"/>
    </row>
    <row r="39" spans="1:49" ht="15" customHeight="1" x14ac:dyDescent="0.2">
      <c r="A39" s="497"/>
      <c r="B39" s="498"/>
      <c r="C39" s="499" t="s">
        <v>473</v>
      </c>
      <c r="D39" s="681"/>
      <c r="E39" s="695">
        <v>0.13307984790874525</v>
      </c>
      <c r="F39" s="561"/>
      <c r="G39" s="696">
        <v>0.13</v>
      </c>
      <c r="H39" s="696">
        <v>0.13432835820895522</v>
      </c>
      <c r="I39" s="696">
        <v>0.13249516441005801</v>
      </c>
      <c r="J39" s="696">
        <v>0.12859884836852206</v>
      </c>
      <c r="K39" s="696">
        <v>0.13261296660117877</v>
      </c>
      <c r="L39" s="696">
        <v>0.12893401015228426</v>
      </c>
      <c r="M39" s="696">
        <v>0.12462006079027356</v>
      </c>
      <c r="N39" s="696">
        <v>0.125</v>
      </c>
      <c r="O39" s="696">
        <v>0.12845849802371542</v>
      </c>
      <c r="P39" s="696">
        <v>0.12795275590551181</v>
      </c>
      <c r="Q39" s="696">
        <v>0.12992125984251968</v>
      </c>
      <c r="R39" s="696">
        <v>0.13090551181102361</v>
      </c>
      <c r="S39" s="696">
        <v>0.13030602171767028</v>
      </c>
      <c r="T39" s="696">
        <v>0.1306930693069307</v>
      </c>
      <c r="U39" s="696">
        <v>0.12755102040816327</v>
      </c>
      <c r="V39" s="696">
        <v>0.13398692810457516</v>
      </c>
      <c r="W39" s="696">
        <v>0.14155251141552511</v>
      </c>
      <c r="X39" s="696">
        <v>0.14336917562724014</v>
      </c>
      <c r="Y39" s="696">
        <v>0.1390644753476612</v>
      </c>
      <c r="Z39" s="696">
        <v>0.13806451612903226</v>
      </c>
      <c r="AA39" s="696">
        <v>0.13878080415045396</v>
      </c>
      <c r="AB39" s="696">
        <v>0.13707571801566579</v>
      </c>
      <c r="AC39" s="696">
        <v>0.13917525773195877</v>
      </c>
      <c r="AD39" s="696">
        <v>0.13624678663239073</v>
      </c>
      <c r="AE39" s="696">
        <v>0.13461538461538461</v>
      </c>
      <c r="AF39" s="696">
        <v>0.138996138996139</v>
      </c>
      <c r="AG39" s="696">
        <v>0.14100905562742561</v>
      </c>
      <c r="AH39" s="696">
        <v>0.13838120104438642</v>
      </c>
      <c r="AI39" s="696">
        <v>0.15039577836411611</v>
      </c>
      <c r="AJ39" s="696">
        <v>0.15240641711229946</v>
      </c>
      <c r="AK39" s="696">
        <v>0.15384615384615385</v>
      </c>
      <c r="AL39" s="696">
        <v>0.15342355621063916</v>
      </c>
      <c r="AM39" s="696">
        <v>0.15200971135689237</v>
      </c>
      <c r="AN39" s="696">
        <v>0.14804003336113428</v>
      </c>
      <c r="AO39" s="696">
        <v>0.14769452449567724</v>
      </c>
      <c r="AP39" s="696">
        <v>0.15094062316284537</v>
      </c>
      <c r="AQ39" s="696">
        <v>0.14819188191881918</v>
      </c>
      <c r="AR39" s="696">
        <v>0.14766686355581807</v>
      </c>
      <c r="AS39" s="696">
        <v>0.14765199470042692</v>
      </c>
      <c r="AT39" s="697">
        <v>0.14915503306392358</v>
      </c>
      <c r="AU39" s="561" t="s">
        <v>87</v>
      </c>
      <c r="AV39" s="764"/>
      <c r="AW39" s="667"/>
    </row>
    <row r="40" spans="1:49" ht="15" customHeight="1" x14ac:dyDescent="0.2">
      <c r="A40" s="497"/>
      <c r="B40" s="498"/>
      <c r="C40" s="499" t="s">
        <v>474</v>
      </c>
      <c r="D40" s="681"/>
      <c r="E40" s="695">
        <v>0.22528517110266161</v>
      </c>
      <c r="F40" s="561"/>
      <c r="G40" s="696">
        <v>0.26500000000000001</v>
      </c>
      <c r="H40" s="696">
        <v>0.2626865671641791</v>
      </c>
      <c r="I40" s="696">
        <v>0.26208897485493232</v>
      </c>
      <c r="J40" s="696">
        <v>0.27639155470249521</v>
      </c>
      <c r="K40" s="696">
        <v>0.27504911591355602</v>
      </c>
      <c r="L40" s="696">
        <v>0.2751269035532995</v>
      </c>
      <c r="M40" s="696">
        <v>0.27760891590678827</v>
      </c>
      <c r="N40" s="696">
        <v>0.27400000000000002</v>
      </c>
      <c r="O40" s="696">
        <v>0.26679841897233203</v>
      </c>
      <c r="P40" s="696">
        <v>0.26377952755905509</v>
      </c>
      <c r="Q40" s="696">
        <v>0.26082677165354329</v>
      </c>
      <c r="R40" s="696">
        <v>0.26181102362204722</v>
      </c>
      <c r="S40" s="696">
        <v>0.26850937808489633</v>
      </c>
      <c r="T40" s="696">
        <v>0.26930693069306932</v>
      </c>
      <c r="U40" s="696">
        <v>0.27857142857142858</v>
      </c>
      <c r="V40" s="696">
        <v>0.28540305010893247</v>
      </c>
      <c r="W40" s="696">
        <v>0.28881278538812788</v>
      </c>
      <c r="X40" s="696">
        <v>0.29390681003584229</v>
      </c>
      <c r="Y40" s="696">
        <v>0.29835651074589126</v>
      </c>
      <c r="Z40" s="696">
        <v>0.30838709677419357</v>
      </c>
      <c r="AA40" s="696">
        <v>0.31517509727626458</v>
      </c>
      <c r="AB40" s="696">
        <v>0.31592689295039167</v>
      </c>
      <c r="AC40" s="696">
        <v>0.31314432989690721</v>
      </c>
      <c r="AD40" s="696">
        <v>0.31362467866323906</v>
      </c>
      <c r="AE40" s="696">
        <v>0.31666666666666665</v>
      </c>
      <c r="AF40" s="696">
        <v>0.31531531531531531</v>
      </c>
      <c r="AG40" s="696">
        <v>0.314359637774903</v>
      </c>
      <c r="AH40" s="696">
        <v>0.31201044386422977</v>
      </c>
      <c r="AI40" s="696">
        <v>0.30870712401055411</v>
      </c>
      <c r="AJ40" s="696">
        <v>0.30481283422459893</v>
      </c>
      <c r="AK40" s="696">
        <v>0.30364372469635625</v>
      </c>
      <c r="AL40" s="696">
        <v>0.30296127562642367</v>
      </c>
      <c r="AM40" s="696">
        <v>0.29835446452657133</v>
      </c>
      <c r="AN40" s="696">
        <v>0.29218793438976925</v>
      </c>
      <c r="AO40" s="696">
        <v>0.29365994236311238</v>
      </c>
      <c r="AP40" s="696">
        <v>0.29423868312757201</v>
      </c>
      <c r="AQ40" s="696">
        <v>0.291070110701107</v>
      </c>
      <c r="AR40" s="696">
        <v>0.29769639692852923</v>
      </c>
      <c r="AS40" s="696">
        <v>0.29442072721919621</v>
      </c>
      <c r="AT40" s="697">
        <v>0.28919911829537104</v>
      </c>
      <c r="AU40" s="561" t="s">
        <v>87</v>
      </c>
      <c r="AV40" s="764"/>
      <c r="AW40" s="667"/>
    </row>
    <row r="41" spans="1:49" ht="15" customHeight="1" x14ac:dyDescent="0.2">
      <c r="A41" s="497"/>
      <c r="B41" s="498"/>
      <c r="C41" s="499" t="s">
        <v>475</v>
      </c>
      <c r="D41" s="681"/>
      <c r="E41" s="695">
        <v>0.4134980988593156</v>
      </c>
      <c r="F41" s="561"/>
      <c r="G41" s="696">
        <v>0.36699999999999999</v>
      </c>
      <c r="H41" s="696">
        <v>0.34825870646766172</v>
      </c>
      <c r="I41" s="696">
        <v>0.3365570599613153</v>
      </c>
      <c r="J41" s="696">
        <v>0.32629558541266795</v>
      </c>
      <c r="K41" s="696">
        <v>0.3388998035363458</v>
      </c>
      <c r="L41" s="696">
        <v>0.35634517766497464</v>
      </c>
      <c r="M41" s="696">
        <v>0.36372847011144882</v>
      </c>
      <c r="N41" s="696">
        <v>0.36399999999999999</v>
      </c>
      <c r="O41" s="696">
        <v>0.3567193675889328</v>
      </c>
      <c r="P41" s="696">
        <v>0.34448818897637795</v>
      </c>
      <c r="Q41" s="696">
        <v>0.35728346456692911</v>
      </c>
      <c r="R41" s="696">
        <v>0.35236220472440943</v>
      </c>
      <c r="S41" s="696">
        <v>0.34748272458045409</v>
      </c>
      <c r="T41" s="696">
        <v>0.36039603960396038</v>
      </c>
      <c r="U41" s="696">
        <v>0.37448979591836734</v>
      </c>
      <c r="V41" s="696">
        <v>0.38344226579520696</v>
      </c>
      <c r="W41" s="696">
        <v>0.40068493150684931</v>
      </c>
      <c r="X41" s="696">
        <v>0.40621266427718039</v>
      </c>
      <c r="Y41" s="696">
        <v>0.39949431099873578</v>
      </c>
      <c r="Z41" s="696">
        <v>0.39096774193548389</v>
      </c>
      <c r="AA41" s="696">
        <v>0.37354085603112841</v>
      </c>
      <c r="AB41" s="696">
        <v>0.36553524804177545</v>
      </c>
      <c r="AC41" s="696">
        <v>0.3595360824742268</v>
      </c>
      <c r="AD41" s="696">
        <v>0.36375321336760924</v>
      </c>
      <c r="AE41" s="696">
        <v>0.36410256410256409</v>
      </c>
      <c r="AF41" s="696">
        <v>0.37580437580437581</v>
      </c>
      <c r="AG41" s="696">
        <v>0.39456662354463129</v>
      </c>
      <c r="AH41" s="696">
        <v>0.39556135770234985</v>
      </c>
      <c r="AI41" s="696">
        <v>0.39313984168865435</v>
      </c>
      <c r="AJ41" s="696">
        <v>0.39705882352941174</v>
      </c>
      <c r="AK41" s="696">
        <v>0.39676113360323889</v>
      </c>
      <c r="AL41" s="696">
        <v>0.38777971325204341</v>
      </c>
      <c r="AM41" s="696">
        <v>0.38616131642837875</v>
      </c>
      <c r="AN41" s="696">
        <v>0.39908256880733944</v>
      </c>
      <c r="AO41" s="696">
        <v>0.39971181556195967</v>
      </c>
      <c r="AP41" s="696">
        <v>0.39300411522633744</v>
      </c>
      <c r="AQ41" s="696">
        <v>0.37387453874538745</v>
      </c>
      <c r="AR41" s="696">
        <v>0.33963378617838158</v>
      </c>
      <c r="AS41" s="696">
        <v>0.32371558957750624</v>
      </c>
      <c r="AT41" s="697">
        <v>0.32564290962527553</v>
      </c>
      <c r="AU41" s="698" t="s">
        <v>87</v>
      </c>
      <c r="AV41" s="764"/>
      <c r="AW41" s="667"/>
    </row>
    <row r="42" spans="1:49" ht="15" customHeight="1" x14ac:dyDescent="0.2">
      <c r="A42" s="497"/>
      <c r="B42" s="498"/>
      <c r="C42" s="499" t="s">
        <v>476</v>
      </c>
      <c r="D42" s="681"/>
      <c r="E42" s="695">
        <v>0.17490494296577946</v>
      </c>
      <c r="F42" s="561"/>
      <c r="G42" s="696">
        <v>0.188</v>
      </c>
      <c r="H42" s="696">
        <v>0.2009950248756219</v>
      </c>
      <c r="I42" s="696">
        <v>0.21663442940038685</v>
      </c>
      <c r="J42" s="696">
        <v>0.21880998080614203</v>
      </c>
      <c r="K42" s="696">
        <v>0.20039292730844793</v>
      </c>
      <c r="L42" s="696">
        <v>0.18781725888324874</v>
      </c>
      <c r="M42" s="696">
        <v>0.18642350557244175</v>
      </c>
      <c r="N42" s="696">
        <v>0.19</v>
      </c>
      <c r="O42" s="696">
        <v>0.19960474308300397</v>
      </c>
      <c r="P42" s="696">
        <v>0.21653543307086615</v>
      </c>
      <c r="Q42" s="696">
        <v>0.20374015748031496</v>
      </c>
      <c r="R42" s="696">
        <v>0.20669291338582677</v>
      </c>
      <c r="S42" s="696">
        <v>0.20335636722606121</v>
      </c>
      <c r="T42" s="696">
        <v>0.19207920792079208</v>
      </c>
      <c r="U42" s="696">
        <v>0.17244897959183675</v>
      </c>
      <c r="V42" s="696">
        <v>0.14923747276688454</v>
      </c>
      <c r="W42" s="696">
        <v>0.12100456621004566</v>
      </c>
      <c r="X42" s="696">
        <v>0.10513739545997611</v>
      </c>
      <c r="Y42" s="696">
        <v>0.11125158027812895</v>
      </c>
      <c r="Z42" s="696">
        <v>0.11225806451612903</v>
      </c>
      <c r="AA42" s="696">
        <v>0.12062256809338522</v>
      </c>
      <c r="AB42" s="696">
        <v>0.12663185378590078</v>
      </c>
      <c r="AC42" s="696">
        <v>0.13530927835051546</v>
      </c>
      <c r="AD42" s="696">
        <v>0.13367609254498714</v>
      </c>
      <c r="AE42" s="696">
        <v>0.1294871794871795</v>
      </c>
      <c r="AF42" s="696">
        <v>0.11583011583011583</v>
      </c>
      <c r="AG42" s="696">
        <v>9.5730918499353168E-2</v>
      </c>
      <c r="AH42" s="696">
        <v>9.7911227154047001E-2</v>
      </c>
      <c r="AI42" s="696">
        <v>9.3667546174142483E-2</v>
      </c>
      <c r="AJ42" s="696">
        <v>9.3582887700534759E-2</v>
      </c>
      <c r="AK42" s="696">
        <v>8.9068825910931168E-2</v>
      </c>
      <c r="AL42" s="696">
        <v>0.10089776229398366</v>
      </c>
      <c r="AM42" s="696">
        <v>0.10722956568653898</v>
      </c>
      <c r="AN42" s="696">
        <v>0.10258548790658882</v>
      </c>
      <c r="AO42" s="696">
        <v>0.10187319884726224</v>
      </c>
      <c r="AP42" s="696">
        <v>0.10626102292768959</v>
      </c>
      <c r="AQ42" s="696">
        <v>0.12797047970479705</v>
      </c>
      <c r="AR42" s="696">
        <v>0.15637920850561135</v>
      </c>
      <c r="AS42" s="696">
        <v>0.17650522596790813</v>
      </c>
      <c r="AT42" s="697">
        <v>0.17913299044819986</v>
      </c>
      <c r="AU42" s="698" t="s">
        <v>87</v>
      </c>
      <c r="AV42" s="764"/>
      <c r="AW42" s="667"/>
    </row>
    <row r="43" spans="1:49" ht="20.100000000000001" customHeight="1" x14ac:dyDescent="0.2">
      <c r="A43" s="493"/>
      <c r="B43" s="494" t="s">
        <v>224</v>
      </c>
      <c r="C43" s="495"/>
      <c r="D43" s="677"/>
      <c r="E43" s="692">
        <v>0.8636068974458706</v>
      </c>
      <c r="F43" s="679"/>
      <c r="G43" s="693">
        <v>0.86392706490679005</v>
      </c>
      <c r="H43" s="693">
        <v>0.86024196912807671</v>
      </c>
      <c r="I43" s="693">
        <v>0.85956811082439222</v>
      </c>
      <c r="J43" s="693">
        <v>0.85926526202052944</v>
      </c>
      <c r="K43" s="693">
        <v>0.85726303982052721</v>
      </c>
      <c r="L43" s="693">
        <v>0.86190476190476195</v>
      </c>
      <c r="M43" s="693">
        <v>0.86009629000283205</v>
      </c>
      <c r="N43" s="693">
        <v>0.85333333333333339</v>
      </c>
      <c r="O43" s="693">
        <v>0.84761331124830597</v>
      </c>
      <c r="P43" s="693">
        <v>0.84488549618320608</v>
      </c>
      <c r="Q43" s="693">
        <v>0.84282178217821779</v>
      </c>
      <c r="R43" s="693">
        <v>0.83926593893371304</v>
      </c>
      <c r="S43" s="693">
        <v>0.83677086690299707</v>
      </c>
      <c r="T43" s="693">
        <v>0.83741146168705727</v>
      </c>
      <c r="U43" s="693">
        <v>0.83490566037735847</v>
      </c>
      <c r="V43" s="693">
        <v>0.83542488347077803</v>
      </c>
      <c r="W43" s="693">
        <v>0.82786402043623497</v>
      </c>
      <c r="X43" s="693">
        <v>0.82674394535292905</v>
      </c>
      <c r="Y43" s="693">
        <v>0.82458471760797347</v>
      </c>
      <c r="Z43" s="693">
        <v>0.82550033730604899</v>
      </c>
      <c r="AA43" s="693">
        <v>0.82379862700228834</v>
      </c>
      <c r="AB43" s="693">
        <v>0.82123687281213531</v>
      </c>
      <c r="AC43" s="693">
        <v>0.81706742102781704</v>
      </c>
      <c r="AD43" s="693">
        <v>0.81311554167667544</v>
      </c>
      <c r="AE43" s="693">
        <v>0.81231953801732437</v>
      </c>
      <c r="AF43" s="693">
        <v>0.81017612524461835</v>
      </c>
      <c r="AG43" s="693">
        <v>0.80645968953430147</v>
      </c>
      <c r="AH43" s="693">
        <v>0.80553439959380557</v>
      </c>
      <c r="AI43" s="693">
        <v>0.80489060489060493</v>
      </c>
      <c r="AJ43" s="693">
        <v>0.80601659751037347</v>
      </c>
      <c r="AK43" s="693">
        <v>0.80672926447574334</v>
      </c>
      <c r="AL43" s="693">
        <v>0.80730699715982446</v>
      </c>
      <c r="AM43" s="693">
        <v>0.80311761425498585</v>
      </c>
      <c r="AN43" s="693">
        <v>0.79760866507244343</v>
      </c>
      <c r="AO43" s="693">
        <v>0.79563591389616894</v>
      </c>
      <c r="AP43" s="693">
        <v>0.79588408231835361</v>
      </c>
      <c r="AQ43" s="693">
        <v>0.79306026451632605</v>
      </c>
      <c r="AR43" s="693">
        <v>0.79164359116362071</v>
      </c>
      <c r="AS43" s="693">
        <v>0.79126720747295964</v>
      </c>
      <c r="AT43" s="694">
        <v>0.79050580303543394</v>
      </c>
      <c r="AU43" s="679" t="s">
        <v>87</v>
      </c>
      <c r="AV43" s="764"/>
      <c r="AW43" s="667"/>
    </row>
    <row r="44" spans="1:49" ht="15" customHeight="1" x14ac:dyDescent="0.2">
      <c r="A44" s="497"/>
      <c r="B44" s="498"/>
      <c r="C44" s="499" t="s">
        <v>477</v>
      </c>
      <c r="D44" s="681"/>
      <c r="E44" s="695">
        <v>1.306110193664615E-2</v>
      </c>
      <c r="F44" s="561"/>
      <c r="G44" s="696">
        <v>1.4332965821389196E-2</v>
      </c>
      <c r="H44" s="696">
        <v>1.5033947623666343E-2</v>
      </c>
      <c r="I44" s="696">
        <v>1.6116290093221679E-2</v>
      </c>
      <c r="J44" s="696">
        <v>1.6347060672744419E-2</v>
      </c>
      <c r="K44" s="696">
        <v>1.602878639188747E-2</v>
      </c>
      <c r="L44" s="696">
        <v>1.6087097822554436E-2</v>
      </c>
      <c r="M44" s="696">
        <v>1.5805070793546264E-2</v>
      </c>
      <c r="N44" s="696">
        <v>1.6140109890109892E-2</v>
      </c>
      <c r="O44" s="696">
        <v>1.6166281755196306E-2</v>
      </c>
      <c r="P44" s="696">
        <v>1.6624503071919046E-2</v>
      </c>
      <c r="Q44" s="696">
        <v>1.6886930983847283E-2</v>
      </c>
      <c r="R44" s="696">
        <v>1.7719132893496702E-2</v>
      </c>
      <c r="S44" s="696">
        <v>1.8293857115347582E-2</v>
      </c>
      <c r="T44" s="696">
        <v>1.8262206843521721E-2</v>
      </c>
      <c r="U44" s="696">
        <v>1.8159806295399514E-2</v>
      </c>
      <c r="V44" s="696">
        <v>1.8884120171673818E-2</v>
      </c>
      <c r="W44" s="696">
        <v>2.0650367908853547E-2</v>
      </c>
      <c r="X44" s="696">
        <v>2.1281922884326489E-2</v>
      </c>
      <c r="Y44" s="696">
        <v>2.2831050228310501E-2</v>
      </c>
      <c r="Z44" s="696">
        <v>2.2882048488150369E-2</v>
      </c>
      <c r="AA44" s="696">
        <v>2.2777777777777779E-2</v>
      </c>
      <c r="AB44" s="696">
        <v>2.3302074452969595E-2</v>
      </c>
      <c r="AC44" s="696">
        <v>2.4235429890363532E-2</v>
      </c>
      <c r="AD44" s="696">
        <v>2.5997045790251107E-2</v>
      </c>
      <c r="AE44" s="696">
        <v>2.5770142180094786E-2</v>
      </c>
      <c r="AF44" s="696">
        <v>2.5966183574879228E-2</v>
      </c>
      <c r="AG44" s="696">
        <v>2.6389320086929523E-2</v>
      </c>
      <c r="AH44" s="696">
        <v>2.6788528206744405E-2</v>
      </c>
      <c r="AI44" s="696">
        <v>2.6862807803006077E-2</v>
      </c>
      <c r="AJ44" s="696">
        <v>2.6061776061776062E-2</v>
      </c>
      <c r="AK44" s="696">
        <v>2.4894924021985128E-2</v>
      </c>
      <c r="AL44" s="696">
        <v>2.4530655323504014E-2</v>
      </c>
      <c r="AM44" s="696">
        <v>2.4369275534834506E-2</v>
      </c>
      <c r="AN44" s="696">
        <v>2.4196677365877748E-2</v>
      </c>
      <c r="AO44" s="696">
        <v>2.3724046041674378E-2</v>
      </c>
      <c r="AP44" s="696">
        <v>2.491519035054655E-2</v>
      </c>
      <c r="AQ44" s="696">
        <v>3.2429517793868434E-2</v>
      </c>
      <c r="AR44" s="696">
        <v>3.5950252623396815E-2</v>
      </c>
      <c r="AS44" s="696">
        <v>3.782377383402586E-2</v>
      </c>
      <c r="AT44" s="697">
        <v>3.7892359218007633E-2</v>
      </c>
      <c r="AU44" s="561" t="s">
        <v>87</v>
      </c>
      <c r="AV44" s="764"/>
      <c r="AW44" s="765"/>
    </row>
    <row r="45" spans="1:49" ht="15" customHeight="1" x14ac:dyDescent="0.2">
      <c r="A45" s="497"/>
      <c r="B45" s="498"/>
      <c r="C45" s="499" t="s">
        <v>478</v>
      </c>
      <c r="D45" s="681"/>
      <c r="E45" s="695">
        <v>3.7531902116799279E-3</v>
      </c>
      <c r="F45" s="561"/>
      <c r="G45" s="696">
        <v>2.9925972594109307E-3</v>
      </c>
      <c r="H45" s="696">
        <v>3.0714516650501133E-3</v>
      </c>
      <c r="I45" s="696">
        <v>3.1600568810238585E-3</v>
      </c>
      <c r="J45" s="696">
        <v>3.1436655139893115E-3</v>
      </c>
      <c r="K45" s="696">
        <v>3.1076218514883873E-3</v>
      </c>
      <c r="L45" s="696">
        <v>3.0874228144296394E-3</v>
      </c>
      <c r="M45" s="696">
        <v>3.1280869278893647E-3</v>
      </c>
      <c r="N45" s="696">
        <v>3.2623626373626375E-3</v>
      </c>
      <c r="O45" s="696">
        <v>3.3753775093267012E-3</v>
      </c>
      <c r="P45" s="696">
        <v>3.6140224069389228E-3</v>
      </c>
      <c r="Q45" s="696">
        <v>3.6710719530102789E-3</v>
      </c>
      <c r="R45" s="696">
        <v>3.770028275212064E-3</v>
      </c>
      <c r="S45" s="696">
        <v>3.8513383400731755E-3</v>
      </c>
      <c r="T45" s="696">
        <v>4.0369088811995383E-3</v>
      </c>
      <c r="U45" s="696">
        <v>4.4390637610976598E-3</v>
      </c>
      <c r="V45" s="696">
        <v>4.9356223175965669E-3</v>
      </c>
      <c r="W45" s="696">
        <v>5.2219321148825066E-3</v>
      </c>
      <c r="X45" s="696">
        <v>5.5082623935903859E-3</v>
      </c>
      <c r="Y45" s="696">
        <v>6.1778135911899007E-3</v>
      </c>
      <c r="Z45" s="696">
        <v>6.5377281394715337E-3</v>
      </c>
      <c r="AA45" s="696">
        <v>6.3888888888888893E-3</v>
      </c>
      <c r="AB45" s="696">
        <v>6.8201193520886615E-3</v>
      </c>
      <c r="AC45" s="696">
        <v>6.9244085401038661E-3</v>
      </c>
      <c r="AD45" s="696">
        <v>7.385524372230428E-3</v>
      </c>
      <c r="AE45" s="696">
        <v>6.8127962085308058E-3</v>
      </c>
      <c r="AF45" s="696">
        <v>6.9444444444444441E-3</v>
      </c>
      <c r="AG45" s="696">
        <v>2.7010245265445515E-2</v>
      </c>
      <c r="AH45" s="696">
        <v>2.7103687362117868E-2</v>
      </c>
      <c r="AI45" s="696">
        <v>2.5263831148065238E-2</v>
      </c>
      <c r="AJ45" s="696">
        <v>2.5740025740025738E-2</v>
      </c>
      <c r="AK45" s="696">
        <v>2.4571613320400906E-2</v>
      </c>
      <c r="AL45" s="696">
        <v>2.5362202961588896E-2</v>
      </c>
      <c r="AM45" s="696">
        <v>2.6419336706014616E-2</v>
      </c>
      <c r="AN45" s="696">
        <v>2.7018447321082148E-2</v>
      </c>
      <c r="AO45" s="696">
        <v>2.7129057330027018E-2</v>
      </c>
      <c r="AP45" s="696">
        <v>2.5367508480964945E-2</v>
      </c>
      <c r="AQ45" s="696">
        <v>1.7870898166692344E-2</v>
      </c>
      <c r="AR45" s="696">
        <v>1.5973571706179558E-2</v>
      </c>
      <c r="AS45" s="696">
        <v>1.5028542580870646E-2</v>
      </c>
      <c r="AT45" s="697">
        <v>1.3474569670535088E-2</v>
      </c>
      <c r="AU45" s="565" t="s">
        <v>87</v>
      </c>
      <c r="AV45" s="764"/>
      <c r="AW45" s="667"/>
    </row>
    <row r="46" spans="1:49" ht="15" customHeight="1" x14ac:dyDescent="0.2">
      <c r="A46" s="497"/>
      <c r="B46" s="498"/>
      <c r="C46" s="499" t="s">
        <v>479</v>
      </c>
      <c r="D46" s="681"/>
      <c r="E46" s="695">
        <v>0.14997748085872992</v>
      </c>
      <c r="F46" s="561"/>
      <c r="G46" s="696">
        <v>0.14049456607339739</v>
      </c>
      <c r="H46" s="696">
        <v>0.14290333010022632</v>
      </c>
      <c r="I46" s="696">
        <v>0.14694264496760942</v>
      </c>
      <c r="J46" s="696">
        <v>0.15011002829298964</v>
      </c>
      <c r="K46" s="696">
        <v>0.15538109257441937</v>
      </c>
      <c r="L46" s="696">
        <v>0.15258368540786479</v>
      </c>
      <c r="M46" s="696">
        <v>0.15442871254527493</v>
      </c>
      <c r="N46" s="696">
        <v>0.15899725274725274</v>
      </c>
      <c r="O46" s="696">
        <v>0.15935334872979215</v>
      </c>
      <c r="P46" s="696">
        <v>0.15937838814600649</v>
      </c>
      <c r="Q46" s="696">
        <v>0.16042584434654919</v>
      </c>
      <c r="R46" s="696">
        <v>0.16248821866163995</v>
      </c>
      <c r="S46" s="696">
        <v>0.16406701328711729</v>
      </c>
      <c r="T46" s="696">
        <v>0.16397539407920031</v>
      </c>
      <c r="U46" s="696">
        <v>0.16989507667473769</v>
      </c>
      <c r="V46" s="696">
        <v>0.17081545064377682</v>
      </c>
      <c r="W46" s="696">
        <v>0.17849513410871112</v>
      </c>
      <c r="X46" s="696">
        <v>0.18227341011517276</v>
      </c>
      <c r="Y46" s="696">
        <v>0.18211120064464142</v>
      </c>
      <c r="Z46" s="696">
        <v>0.18033233451375646</v>
      </c>
      <c r="AA46" s="696">
        <v>0.17805555555555555</v>
      </c>
      <c r="AB46" s="696">
        <v>0.17732310315430519</v>
      </c>
      <c r="AC46" s="696">
        <v>0.17426428159261395</v>
      </c>
      <c r="AD46" s="696">
        <v>0.17016248153618907</v>
      </c>
      <c r="AE46" s="696">
        <v>0.16350710900473933</v>
      </c>
      <c r="AF46" s="696">
        <v>0.16123188405797101</v>
      </c>
      <c r="AG46" s="696">
        <v>0.13970816516609749</v>
      </c>
      <c r="AH46" s="696">
        <v>0.14056098329656477</v>
      </c>
      <c r="AI46" s="696">
        <v>0.14007035497281739</v>
      </c>
      <c r="AJ46" s="696">
        <v>0.1373873873873874</v>
      </c>
      <c r="AK46" s="696">
        <v>0.13320400905269963</v>
      </c>
      <c r="AL46" s="696">
        <v>0.12610739757571882</v>
      </c>
      <c r="AM46" s="696">
        <v>0.12561584498892306</v>
      </c>
      <c r="AN46" s="696">
        <v>0.12440478290007408</v>
      </c>
      <c r="AO46" s="696">
        <v>0.12206225248898923</v>
      </c>
      <c r="AP46" s="696">
        <v>0.11658499811534112</v>
      </c>
      <c r="AQ46" s="696">
        <v>0.11103836080727161</v>
      </c>
      <c r="AR46" s="696">
        <v>0.10979401476875243</v>
      </c>
      <c r="AS46" s="696">
        <v>0.10943264339248961</v>
      </c>
      <c r="AT46" s="697">
        <v>0.11204143624892904</v>
      </c>
      <c r="AU46" s="569" t="s">
        <v>87</v>
      </c>
      <c r="AV46" s="764"/>
      <c r="AW46" s="667"/>
    </row>
    <row r="47" spans="1:49" ht="15" customHeight="1" x14ac:dyDescent="0.2">
      <c r="A47" s="497"/>
      <c r="B47" s="498"/>
      <c r="C47" s="499" t="s">
        <v>480</v>
      </c>
      <c r="D47" s="681"/>
      <c r="E47" s="695">
        <v>0.15042786368413152</v>
      </c>
      <c r="F47" s="561"/>
      <c r="G47" s="696">
        <v>0.15530004725153568</v>
      </c>
      <c r="H47" s="696">
        <v>0.15793727772389266</v>
      </c>
      <c r="I47" s="696">
        <v>0.15468478432611787</v>
      </c>
      <c r="J47" s="696">
        <v>0.15529707639107199</v>
      </c>
      <c r="K47" s="696">
        <v>0.16077854105332026</v>
      </c>
      <c r="L47" s="696">
        <v>0.15339616509587262</v>
      </c>
      <c r="M47" s="696">
        <v>0.15278235100428053</v>
      </c>
      <c r="N47" s="696">
        <v>0.15418956043956045</v>
      </c>
      <c r="O47" s="696">
        <v>0.15597797122046544</v>
      </c>
      <c r="P47" s="696">
        <v>0.15865558366461871</v>
      </c>
      <c r="Q47" s="696">
        <v>0.15950807635829661</v>
      </c>
      <c r="R47" s="696">
        <v>0.16343072573044298</v>
      </c>
      <c r="S47" s="696">
        <v>0.16368187945310997</v>
      </c>
      <c r="T47" s="696">
        <v>0.15763168012302961</v>
      </c>
      <c r="U47" s="696">
        <v>0.15637610976594027</v>
      </c>
      <c r="V47" s="696">
        <v>0.15729613733905579</v>
      </c>
      <c r="W47" s="696">
        <v>0.16330405886541657</v>
      </c>
      <c r="X47" s="696">
        <v>0.1700050075112669</v>
      </c>
      <c r="Y47" s="696">
        <v>0.1727101799623959</v>
      </c>
      <c r="Z47" s="696">
        <v>0.1667120675565241</v>
      </c>
      <c r="AA47" s="696">
        <v>0.16111111111111112</v>
      </c>
      <c r="AB47" s="696">
        <v>0.15714691673770959</v>
      </c>
      <c r="AC47" s="696">
        <v>0.1508944027697634</v>
      </c>
      <c r="AD47" s="696">
        <v>0.148301329394387</v>
      </c>
      <c r="AE47" s="696">
        <v>0.14454976303317535</v>
      </c>
      <c r="AF47" s="696">
        <v>0.14915458937198067</v>
      </c>
      <c r="AG47" s="696">
        <v>0.1496429680223533</v>
      </c>
      <c r="AH47" s="696">
        <v>0.15064607626851559</v>
      </c>
      <c r="AI47" s="696">
        <v>0.14966421490246243</v>
      </c>
      <c r="AJ47" s="696">
        <v>0.14864864864864866</v>
      </c>
      <c r="AK47" s="696">
        <v>0.14775299062398967</v>
      </c>
      <c r="AL47" s="696">
        <v>0.14699203633223526</v>
      </c>
      <c r="AM47" s="696">
        <v>0.1475713388222068</v>
      </c>
      <c r="AN47" s="696">
        <v>0.14796656202603084</v>
      </c>
      <c r="AO47" s="696">
        <v>0.14367667197157555</v>
      </c>
      <c r="AP47" s="696">
        <v>0.13769317753486618</v>
      </c>
      <c r="AQ47" s="696">
        <v>0.13888460945925127</v>
      </c>
      <c r="AR47" s="696">
        <v>0.14030314807617567</v>
      </c>
      <c r="AS47" s="696">
        <v>0.14543124538852861</v>
      </c>
      <c r="AT47" s="697">
        <v>0.14946646935119556</v>
      </c>
      <c r="AU47" s="569" t="s">
        <v>87</v>
      </c>
      <c r="AV47" s="764"/>
      <c r="AW47" s="667"/>
    </row>
    <row r="48" spans="1:49" ht="15" customHeight="1" x14ac:dyDescent="0.2">
      <c r="A48" s="497"/>
      <c r="B48" s="498"/>
      <c r="C48" s="499" t="s">
        <v>481</v>
      </c>
      <c r="D48" s="681"/>
      <c r="E48" s="695">
        <v>0.17369764299654705</v>
      </c>
      <c r="F48" s="561"/>
      <c r="G48" s="696">
        <v>0.17987084580248858</v>
      </c>
      <c r="H48" s="696">
        <v>0.18137730358874879</v>
      </c>
      <c r="I48" s="696">
        <v>0.18802338442091956</v>
      </c>
      <c r="J48" s="696">
        <v>0.191763596353348</v>
      </c>
      <c r="K48" s="696">
        <v>0.20019627085377822</v>
      </c>
      <c r="L48" s="696">
        <v>0.20376990575235618</v>
      </c>
      <c r="M48" s="696">
        <v>0.20793546262759302</v>
      </c>
      <c r="N48" s="696">
        <v>0.21222527472527472</v>
      </c>
      <c r="O48" s="696">
        <v>0.21016166281755197</v>
      </c>
      <c r="P48" s="696">
        <v>0.21666064329598844</v>
      </c>
      <c r="Q48" s="696">
        <v>0.217143906020558</v>
      </c>
      <c r="R48" s="696">
        <v>0.21281809613572103</v>
      </c>
      <c r="S48" s="696">
        <v>0.21124590795301368</v>
      </c>
      <c r="T48" s="696">
        <v>0.20915032679738563</v>
      </c>
      <c r="U48" s="696">
        <v>0.22558514931396287</v>
      </c>
      <c r="V48" s="696">
        <v>0.23004291845493563</v>
      </c>
      <c r="W48" s="696">
        <v>0.23332542131497744</v>
      </c>
      <c r="X48" s="696">
        <v>0.23109664496745116</v>
      </c>
      <c r="Y48" s="696">
        <v>0.23314531291968843</v>
      </c>
      <c r="Z48" s="696">
        <v>0.22228275674203216</v>
      </c>
      <c r="AA48" s="696">
        <v>0.21611111111111111</v>
      </c>
      <c r="AB48" s="696">
        <v>0.21057118499573743</v>
      </c>
      <c r="AC48" s="696">
        <v>0.19330640507789959</v>
      </c>
      <c r="AD48" s="696">
        <v>0.18463810930576072</v>
      </c>
      <c r="AE48" s="696">
        <v>0.18216824644549762</v>
      </c>
      <c r="AF48" s="696">
        <v>0.18810386473429952</v>
      </c>
      <c r="AG48" s="696">
        <v>0.19621235641105247</v>
      </c>
      <c r="AH48" s="696">
        <v>0.1947683580208005</v>
      </c>
      <c r="AI48" s="696">
        <v>0.19859290054365206</v>
      </c>
      <c r="AJ48" s="696">
        <v>0.20656370656370657</v>
      </c>
      <c r="AK48" s="696">
        <v>0.20206918849013902</v>
      </c>
      <c r="AL48" s="696">
        <v>0.19880385070521636</v>
      </c>
      <c r="AM48" s="696">
        <v>0.20738683331680058</v>
      </c>
      <c r="AN48" s="696">
        <v>0.21219710063137104</v>
      </c>
      <c r="AO48" s="696">
        <v>0.21292423849883416</v>
      </c>
      <c r="AP48" s="696">
        <v>0.21311722578213343</v>
      </c>
      <c r="AQ48" s="696">
        <v>0.21425820366661533</v>
      </c>
      <c r="AR48" s="696">
        <v>0.21146521570151575</v>
      </c>
      <c r="AS48" s="696">
        <v>0.21587511164614967</v>
      </c>
      <c r="AT48" s="697">
        <v>0.22357660253913855</v>
      </c>
      <c r="AU48" s="561" t="s">
        <v>87</v>
      </c>
      <c r="AV48" s="764"/>
      <c r="AW48" s="667"/>
    </row>
    <row r="49" spans="1:49" ht="15" customHeight="1" x14ac:dyDescent="0.2">
      <c r="A49" s="497"/>
      <c r="B49" s="498"/>
      <c r="C49" s="499" t="s">
        <v>482</v>
      </c>
      <c r="D49" s="681"/>
      <c r="E49" s="695" t="s">
        <v>83</v>
      </c>
      <c r="F49" s="561"/>
      <c r="G49" s="696" t="s">
        <v>83</v>
      </c>
      <c r="H49" s="696" t="s">
        <v>83</v>
      </c>
      <c r="I49" s="696" t="s">
        <v>83</v>
      </c>
      <c r="J49" s="696" t="s">
        <v>83</v>
      </c>
      <c r="K49" s="696" t="s">
        <v>83</v>
      </c>
      <c r="L49" s="696" t="s">
        <v>83</v>
      </c>
      <c r="M49" s="696" t="s">
        <v>83</v>
      </c>
      <c r="N49" s="696" t="s">
        <v>83</v>
      </c>
      <c r="O49" s="696" t="s">
        <v>83</v>
      </c>
      <c r="P49" s="696" t="s">
        <v>83</v>
      </c>
      <c r="Q49" s="696" t="s">
        <v>83</v>
      </c>
      <c r="R49" s="696" t="s">
        <v>83</v>
      </c>
      <c r="S49" s="696" t="s">
        <v>83</v>
      </c>
      <c r="T49" s="696" t="s">
        <v>83</v>
      </c>
      <c r="U49" s="696" t="s">
        <v>83</v>
      </c>
      <c r="V49" s="696" t="s">
        <v>83</v>
      </c>
      <c r="W49" s="696" t="s">
        <v>83</v>
      </c>
      <c r="X49" s="696" t="s">
        <v>83</v>
      </c>
      <c r="Y49" s="696" t="s">
        <v>83</v>
      </c>
      <c r="Z49" s="696" t="s">
        <v>83</v>
      </c>
      <c r="AA49" s="696" t="s">
        <v>83</v>
      </c>
      <c r="AB49" s="696" t="s">
        <v>83</v>
      </c>
      <c r="AC49" s="696">
        <v>1.4137334102712061E-2</v>
      </c>
      <c r="AD49" s="696">
        <v>1.4771048744460856E-2</v>
      </c>
      <c r="AE49" s="696">
        <v>1.5402843601895734E-2</v>
      </c>
      <c r="AF49" s="696">
        <v>1.7512077294685992E-2</v>
      </c>
      <c r="AG49" s="696">
        <v>1.4902204284383732E-2</v>
      </c>
      <c r="AH49" s="696">
        <v>1.575795776867318E-2</v>
      </c>
      <c r="AI49" s="696">
        <v>1.4710585225455708E-2</v>
      </c>
      <c r="AJ49" s="696">
        <v>1.8018018018018018E-2</v>
      </c>
      <c r="AK49" s="696">
        <v>1.7782088587132233E-2</v>
      </c>
      <c r="AL49" s="696">
        <v>1.8230082834937794E-2</v>
      </c>
      <c r="AM49" s="696">
        <v>1.7590847468835765E-2</v>
      </c>
      <c r="AN49" s="696">
        <v>2.1374907410673345E-2</v>
      </c>
      <c r="AO49" s="696">
        <v>2.1984529405233353E-2</v>
      </c>
      <c r="AP49" s="696">
        <v>2.4764417640407085E-2</v>
      </c>
      <c r="AQ49" s="696">
        <v>2.5766445848097366E-2</v>
      </c>
      <c r="AR49" s="696">
        <v>2.6156237854644385E-2</v>
      </c>
      <c r="AS49" s="696">
        <v>2.6950409692827464E-2</v>
      </c>
      <c r="AT49" s="697">
        <v>2.5508217150868449E-2</v>
      </c>
      <c r="AU49" s="561" t="s">
        <v>87</v>
      </c>
      <c r="AV49" s="764"/>
      <c r="AW49" s="667"/>
    </row>
    <row r="50" spans="1:49" ht="15" customHeight="1" x14ac:dyDescent="0.2">
      <c r="A50" s="497"/>
      <c r="B50" s="498"/>
      <c r="C50" s="499" t="s">
        <v>483</v>
      </c>
      <c r="D50" s="681"/>
      <c r="E50" s="695">
        <v>0.50908272031226542</v>
      </c>
      <c r="F50" s="561"/>
      <c r="G50" s="696">
        <v>0.5068514726728619</v>
      </c>
      <c r="H50" s="696">
        <v>0.4996766892984158</v>
      </c>
      <c r="I50" s="696">
        <v>0.49123084215515878</v>
      </c>
      <c r="J50" s="696">
        <v>0.48349575605155609</v>
      </c>
      <c r="K50" s="696">
        <v>0.46434412823029114</v>
      </c>
      <c r="L50" s="696">
        <v>0.47107572310692231</v>
      </c>
      <c r="M50" s="696">
        <v>0.46592031610141588</v>
      </c>
      <c r="N50" s="696">
        <v>0.45535714285714285</v>
      </c>
      <c r="O50" s="696">
        <v>0.45478770651980815</v>
      </c>
      <c r="P50" s="696">
        <v>0.44488615829418143</v>
      </c>
      <c r="Q50" s="696">
        <v>0.44218061674008813</v>
      </c>
      <c r="R50" s="696">
        <v>0.43977379830348728</v>
      </c>
      <c r="S50" s="696">
        <v>0.43866743693433469</v>
      </c>
      <c r="T50" s="696">
        <v>0.4471357170319108</v>
      </c>
      <c r="U50" s="696">
        <v>0.42554479418886199</v>
      </c>
      <c r="V50" s="696">
        <v>0.41802575107296136</v>
      </c>
      <c r="W50" s="696">
        <v>0.39924044623783528</v>
      </c>
      <c r="X50" s="696">
        <v>0.3900851276915373</v>
      </c>
      <c r="Y50" s="696">
        <v>0.38356164383561642</v>
      </c>
      <c r="Z50" s="696">
        <v>0.40125306456006538</v>
      </c>
      <c r="AA50" s="696">
        <v>0.41499999999999998</v>
      </c>
      <c r="AB50" s="696">
        <v>0.42483660130718953</v>
      </c>
      <c r="AC50" s="696">
        <v>0.43623773802654359</v>
      </c>
      <c r="AD50" s="696">
        <v>0.44903988183161003</v>
      </c>
      <c r="AE50" s="696">
        <v>0.46178909952606634</v>
      </c>
      <c r="AF50" s="696">
        <v>0.45078502415458938</v>
      </c>
      <c r="AG50" s="696">
        <v>0.44644520335299598</v>
      </c>
      <c r="AH50" s="696">
        <v>0.44437440907658365</v>
      </c>
      <c r="AI50" s="696">
        <v>0.44483530540454108</v>
      </c>
      <c r="AJ50" s="696">
        <v>0.43725868725868727</v>
      </c>
      <c r="AK50" s="696">
        <v>0.4497251859036534</v>
      </c>
      <c r="AL50" s="696">
        <v>0.45997377426679886</v>
      </c>
      <c r="AM50" s="696">
        <v>0.45104652316238469</v>
      </c>
      <c r="AN50" s="696">
        <v>0.44284152234489083</v>
      </c>
      <c r="AO50" s="696">
        <v>0.4484992042636663</v>
      </c>
      <c r="AP50" s="696">
        <v>0.45755748209574065</v>
      </c>
      <c r="AQ50" s="696">
        <v>0.45975196425820369</v>
      </c>
      <c r="AR50" s="696">
        <v>0.46035755926933541</v>
      </c>
      <c r="AS50" s="696">
        <v>0.44945827346510814</v>
      </c>
      <c r="AT50" s="697">
        <v>0.43804034582132567</v>
      </c>
      <c r="AU50" s="698" t="s">
        <v>87</v>
      </c>
      <c r="AV50" s="764"/>
      <c r="AW50" s="667"/>
    </row>
    <row r="51" spans="1:49" ht="20.100000000000001" customHeight="1" x14ac:dyDescent="0.2">
      <c r="A51" s="365" t="s">
        <v>242</v>
      </c>
      <c r="B51" s="600"/>
      <c r="C51" s="366"/>
      <c r="D51" s="682"/>
      <c r="E51" s="699">
        <v>5.7623364231188656</v>
      </c>
      <c r="F51" s="700"/>
      <c r="G51" s="700">
        <v>0.49880133745505018</v>
      </c>
      <c r="H51" s="700">
        <v>0.497964934251722</v>
      </c>
      <c r="I51" s="700">
        <v>0.50104815524676571</v>
      </c>
      <c r="J51" s="700">
        <v>0.49968332478812921</v>
      </c>
      <c r="K51" s="700">
        <v>0.49950146444818344</v>
      </c>
      <c r="L51" s="700">
        <v>0.49605741390993657</v>
      </c>
      <c r="M51" s="700">
        <v>0.49869970934679514</v>
      </c>
      <c r="N51" s="700">
        <v>0.50114381105477923</v>
      </c>
      <c r="O51" s="700">
        <v>0.5007184805697863</v>
      </c>
      <c r="P51" s="700">
        <v>0.49889555064689178</v>
      </c>
      <c r="Q51" s="700">
        <v>0.49918177442643991</v>
      </c>
      <c r="R51" s="700">
        <v>0.49985280167478985</v>
      </c>
      <c r="S51" s="700">
        <v>0.49533650942763202</v>
      </c>
      <c r="T51" s="700">
        <v>0.49536532170119957</v>
      </c>
      <c r="U51" s="700">
        <v>0.48964889939967254</v>
      </c>
      <c r="V51" s="700">
        <v>0.48343746316161734</v>
      </c>
      <c r="W51" s="700">
        <v>0.47865775263563898</v>
      </c>
      <c r="X51" s="700">
        <v>0.49055753369090005</v>
      </c>
      <c r="Y51" s="700">
        <v>0.5161275021345223</v>
      </c>
      <c r="Z51" s="700">
        <v>0.52265156562291804</v>
      </c>
      <c r="AA51" s="700">
        <v>0.52588190184049077</v>
      </c>
      <c r="AB51" s="700">
        <v>0.53005490800500921</v>
      </c>
      <c r="AC51" s="700">
        <v>0.53260393873085343</v>
      </c>
      <c r="AD51" s="700">
        <v>0.53766855579441075</v>
      </c>
      <c r="AE51" s="700">
        <v>0.54190025130485209</v>
      </c>
      <c r="AF51" s="700">
        <v>0.54463336875664192</v>
      </c>
      <c r="AG51" s="700">
        <v>0.54346096469418204</v>
      </c>
      <c r="AH51" s="700">
        <v>0.55006382435537404</v>
      </c>
      <c r="AI51" s="700">
        <v>0.55771752242093675</v>
      </c>
      <c r="AJ51" s="700">
        <v>0.56166069231180782</v>
      </c>
      <c r="AK51" s="700">
        <v>0.5657476139978791</v>
      </c>
      <c r="AL51" s="700">
        <v>0.56818252949829429</v>
      </c>
      <c r="AM51" s="700">
        <v>0.57008021892522742</v>
      </c>
      <c r="AN51" s="700">
        <v>0.57982024871526772</v>
      </c>
      <c r="AO51" s="700">
        <v>0.58417685927175589</v>
      </c>
      <c r="AP51" s="700">
        <v>0.5704924605486541</v>
      </c>
      <c r="AQ51" s="700">
        <v>0.56632666337071635</v>
      </c>
      <c r="AR51" s="700">
        <v>0.56318048160216161</v>
      </c>
      <c r="AS51" s="700">
        <v>0.55943789081852635</v>
      </c>
      <c r="AT51" s="701">
        <v>0.55348126313491086</v>
      </c>
      <c r="AU51" s="702" t="s">
        <v>87</v>
      </c>
      <c r="AV51" s="764"/>
      <c r="AW51" s="667"/>
    </row>
    <row r="52" spans="1:49" ht="20.100000000000001" customHeight="1" x14ac:dyDescent="0.2">
      <c r="A52" s="493"/>
      <c r="B52" s="494" t="s">
        <v>220</v>
      </c>
      <c r="C52" s="495"/>
      <c r="D52" s="677"/>
      <c r="E52" s="692">
        <v>0.10923177006327991</v>
      </c>
      <c r="F52" s="679"/>
      <c r="G52" s="693">
        <v>0.1079491557579207</v>
      </c>
      <c r="H52" s="693">
        <v>0.10581578120088023</v>
      </c>
      <c r="I52" s="693">
        <v>0.10316179546948778</v>
      </c>
      <c r="J52" s="693">
        <v>0.10490101400289716</v>
      </c>
      <c r="K52" s="693">
        <v>0.1069802258124883</v>
      </c>
      <c r="L52" s="693">
        <v>0.1053089102763117</v>
      </c>
      <c r="M52" s="693">
        <v>0.10484662576687116</v>
      </c>
      <c r="N52" s="693">
        <v>0.10554561717352415</v>
      </c>
      <c r="O52" s="693">
        <v>0.10674402645205565</v>
      </c>
      <c r="P52" s="693">
        <v>0.10948766603415559</v>
      </c>
      <c r="Q52" s="693">
        <v>0.11126823937777207</v>
      </c>
      <c r="R52" s="693">
        <v>0.11406321575813101</v>
      </c>
      <c r="S52" s="693">
        <v>0.11859929558385261</v>
      </c>
      <c r="T52" s="693">
        <v>0.1186020913593836</v>
      </c>
      <c r="U52" s="693">
        <v>0.11985436171793729</v>
      </c>
      <c r="V52" s="693">
        <v>0.12062098675119889</v>
      </c>
      <c r="W52" s="693">
        <v>0.12498880830871162</v>
      </c>
      <c r="X52" s="693">
        <v>0.12642410878353547</v>
      </c>
      <c r="Y52" s="693">
        <v>0.12609135189780352</v>
      </c>
      <c r="Z52" s="693">
        <v>0.12655922789766003</v>
      </c>
      <c r="AA52" s="693">
        <v>0.12413415967918337</v>
      </c>
      <c r="AB52" s="693">
        <v>0.12603362108132668</v>
      </c>
      <c r="AC52" s="693">
        <v>0.12708846891262668</v>
      </c>
      <c r="AD52" s="693">
        <v>0.12776010904134485</v>
      </c>
      <c r="AE52" s="693">
        <v>0.12842236689556766</v>
      </c>
      <c r="AF52" s="693">
        <v>0.13055432372505543</v>
      </c>
      <c r="AG52" s="693">
        <v>0.13413853051514318</v>
      </c>
      <c r="AH52" s="693">
        <v>0.13673071567808409</v>
      </c>
      <c r="AI52" s="693">
        <v>0.13767161933421102</v>
      </c>
      <c r="AJ52" s="693">
        <v>0.13859782815774432</v>
      </c>
      <c r="AK52" s="693">
        <v>0.13598875351452672</v>
      </c>
      <c r="AL52" s="693">
        <v>0.13443318276963753</v>
      </c>
      <c r="AM52" s="693">
        <v>0.13895503703773426</v>
      </c>
      <c r="AN52" s="693">
        <v>0.1388531854892858</v>
      </c>
      <c r="AO52" s="693">
        <v>0.13926157672021339</v>
      </c>
      <c r="AP52" s="693">
        <v>0.14499374080337338</v>
      </c>
      <c r="AQ52" s="693">
        <v>0.14738450228583244</v>
      </c>
      <c r="AR52" s="693">
        <v>0.14806321879630283</v>
      </c>
      <c r="AS52" s="693">
        <v>0.15173346417587152</v>
      </c>
      <c r="AT52" s="694">
        <v>0.15763844371024213</v>
      </c>
      <c r="AU52" s="663" t="s">
        <v>87</v>
      </c>
      <c r="AV52" s="764"/>
      <c r="AW52" s="667"/>
    </row>
    <row r="53" spans="1:49" ht="15" customHeight="1" x14ac:dyDescent="0.2">
      <c r="A53" s="497"/>
      <c r="B53" s="498"/>
      <c r="C53" s="499" t="s">
        <v>468</v>
      </c>
      <c r="D53" s="681"/>
      <c r="E53" s="695">
        <v>5.4141851651326478E-4</v>
      </c>
      <c r="F53" s="561"/>
      <c r="G53" s="696">
        <v>5.8582308142940832E-4</v>
      </c>
      <c r="H53" s="696">
        <v>5.3475935828877007E-4</v>
      </c>
      <c r="I53" s="696">
        <v>5.2143684820393972E-4</v>
      </c>
      <c r="J53" s="696">
        <v>4.0276179516685848E-4</v>
      </c>
      <c r="K53" s="696">
        <v>5.2478134110787176E-4</v>
      </c>
      <c r="L53" s="696">
        <v>5.8962264150943394E-4</v>
      </c>
      <c r="M53" s="696">
        <v>6.436512580456407E-4</v>
      </c>
      <c r="N53" s="696">
        <v>5.2600818234950324E-4</v>
      </c>
      <c r="O53" s="696">
        <v>4.6756282875511399E-4</v>
      </c>
      <c r="P53" s="696">
        <v>4.6216060080878107E-4</v>
      </c>
      <c r="Q53" s="696">
        <v>4.6216060080878107E-4</v>
      </c>
      <c r="R53" s="696">
        <v>5.737234652897303E-4</v>
      </c>
      <c r="S53" s="696">
        <v>5.1399200456881777E-4</v>
      </c>
      <c r="T53" s="696">
        <v>6.380510440835267E-4</v>
      </c>
      <c r="U53" s="696">
        <v>6.1996280223186606E-4</v>
      </c>
      <c r="V53" s="696">
        <v>6.0646900269541778E-4</v>
      </c>
      <c r="W53" s="696">
        <v>5.7306590257879652E-4</v>
      </c>
      <c r="X53" s="696">
        <v>5.0872093023255813E-4</v>
      </c>
      <c r="Y53" s="696">
        <v>4.3731778425655976E-4</v>
      </c>
      <c r="Z53" s="696">
        <v>3.5971223021582735E-4</v>
      </c>
      <c r="AA53" s="696">
        <v>4.405286343612335E-4</v>
      </c>
      <c r="AB53" s="696">
        <v>5.0468637346791638E-4</v>
      </c>
      <c r="AC53" s="696">
        <v>4.3103448275862068E-4</v>
      </c>
      <c r="AD53" s="696">
        <v>4.2674253200568991E-4</v>
      </c>
      <c r="AE53" s="696">
        <v>4.1666666666666669E-4</v>
      </c>
      <c r="AF53" s="696">
        <v>4.0760869565217389E-4</v>
      </c>
      <c r="AG53" s="696">
        <v>4.7748976807639838E-4</v>
      </c>
      <c r="AH53" s="696">
        <v>5.4310930074677531E-4</v>
      </c>
      <c r="AI53" s="696">
        <v>4.0983606557377049E-4</v>
      </c>
      <c r="AJ53" s="696">
        <v>4.1237113402061858E-4</v>
      </c>
      <c r="AK53" s="696">
        <v>3.4458993797381116E-4</v>
      </c>
      <c r="AL53" s="696">
        <v>3.4146008331626033E-4</v>
      </c>
      <c r="AM53" s="696">
        <v>4.06421459053038E-4</v>
      </c>
      <c r="AN53" s="696">
        <v>3.4539928156949431E-4</v>
      </c>
      <c r="AO53" s="696">
        <v>3.6002304147465439E-4</v>
      </c>
      <c r="AP53" s="696">
        <v>3.78673129354741E-4</v>
      </c>
      <c r="AQ53" s="696">
        <v>3.1174499259605643E-4</v>
      </c>
      <c r="AR53" s="696">
        <v>3.1768723691525693E-4</v>
      </c>
      <c r="AS53" s="696">
        <v>3.1548229355627414E-4</v>
      </c>
      <c r="AT53" s="697">
        <v>2.3461327911159771E-4</v>
      </c>
      <c r="AU53" s="561" t="s">
        <v>87</v>
      </c>
      <c r="AV53" s="764"/>
      <c r="AW53" s="765"/>
    </row>
    <row r="54" spans="1:49" ht="15" customHeight="1" x14ac:dyDescent="0.2">
      <c r="A54" s="497"/>
      <c r="B54" s="498"/>
      <c r="C54" s="499" t="s">
        <v>469</v>
      </c>
      <c r="D54" s="681"/>
      <c r="E54" s="695">
        <v>6.4970221981591769E-4</v>
      </c>
      <c r="F54" s="561"/>
      <c r="G54" s="696">
        <v>5.2724077328646752E-4</v>
      </c>
      <c r="H54" s="696">
        <v>4.7534165181224003E-4</v>
      </c>
      <c r="I54" s="696">
        <v>6.9524913093858636E-4</v>
      </c>
      <c r="J54" s="696">
        <v>6.329113924050633E-4</v>
      </c>
      <c r="K54" s="696">
        <v>6.9970845481049564E-4</v>
      </c>
      <c r="L54" s="696">
        <v>7.0754716981132071E-4</v>
      </c>
      <c r="M54" s="696">
        <v>6.436512580456407E-4</v>
      </c>
      <c r="N54" s="696">
        <v>7.0134424313267091E-4</v>
      </c>
      <c r="O54" s="696">
        <v>6.4289888953828172E-4</v>
      </c>
      <c r="P54" s="696">
        <v>6.35470826112074E-4</v>
      </c>
      <c r="Q54" s="696">
        <v>5.7770075101097628E-4</v>
      </c>
      <c r="R54" s="696">
        <v>5.1635111876075727E-4</v>
      </c>
      <c r="S54" s="696">
        <v>6.2821245002855507E-4</v>
      </c>
      <c r="T54" s="696">
        <v>6.380510440835267E-4</v>
      </c>
      <c r="U54" s="696">
        <v>6.1996280223186606E-4</v>
      </c>
      <c r="V54" s="696">
        <v>6.7385444743935314E-4</v>
      </c>
      <c r="W54" s="696">
        <v>8.5959885386819484E-4</v>
      </c>
      <c r="X54" s="696">
        <v>8.7209302325581394E-4</v>
      </c>
      <c r="Y54" s="696">
        <v>7.2886297376093293E-4</v>
      </c>
      <c r="Z54" s="696">
        <v>7.1942446043165469E-4</v>
      </c>
      <c r="AA54" s="696">
        <v>5.1395007342143906E-4</v>
      </c>
      <c r="AB54" s="696">
        <v>5.7678442682047588E-4</v>
      </c>
      <c r="AC54" s="696">
        <v>5.7471264367816091E-4</v>
      </c>
      <c r="AD54" s="696">
        <v>6.4011379800853489E-4</v>
      </c>
      <c r="AE54" s="696">
        <v>6.9444444444444447E-4</v>
      </c>
      <c r="AF54" s="696">
        <v>6.793478260869565E-4</v>
      </c>
      <c r="AG54" s="696">
        <v>7.5034106412005461E-4</v>
      </c>
      <c r="AH54" s="696">
        <v>6.1099796334012225E-4</v>
      </c>
      <c r="AI54" s="696">
        <v>8.1967213114754098E-4</v>
      </c>
      <c r="AJ54" s="696">
        <v>1.0996563573883161E-3</v>
      </c>
      <c r="AK54" s="696">
        <v>1.171605789110958E-3</v>
      </c>
      <c r="AL54" s="696">
        <v>9.5608823328552893E-4</v>
      </c>
      <c r="AM54" s="696">
        <v>6.0963218857955695E-4</v>
      </c>
      <c r="AN54" s="696">
        <v>6.2171870682508983E-4</v>
      </c>
      <c r="AO54" s="696">
        <v>7.2004608294930878E-4</v>
      </c>
      <c r="AP54" s="696">
        <v>8.3308088458043021E-4</v>
      </c>
      <c r="AQ54" s="696">
        <v>7.7936248149014108E-4</v>
      </c>
      <c r="AR54" s="696">
        <v>9.5306171074577078E-4</v>
      </c>
      <c r="AS54" s="696">
        <v>9.4644688066882247E-4</v>
      </c>
      <c r="AT54" s="697">
        <v>1.0948619691874559E-3</v>
      </c>
      <c r="AU54" s="561" t="s">
        <v>87</v>
      </c>
      <c r="AV54" s="764"/>
      <c r="AW54" s="667"/>
    </row>
    <row r="55" spans="1:49" ht="15" customHeight="1" x14ac:dyDescent="0.2">
      <c r="A55" s="497"/>
      <c r="B55" s="498"/>
      <c r="C55" s="499" t="s">
        <v>470</v>
      </c>
      <c r="D55" s="681"/>
      <c r="E55" s="695">
        <v>4.3313481321061182E-3</v>
      </c>
      <c r="F55" s="561"/>
      <c r="G55" s="696">
        <v>4.8623315758640892E-3</v>
      </c>
      <c r="H55" s="696">
        <v>4.8128342245989308E-3</v>
      </c>
      <c r="I55" s="696">
        <v>4.3453070683661648E-3</v>
      </c>
      <c r="J55" s="696">
        <v>4.1426927502876869E-3</v>
      </c>
      <c r="K55" s="696">
        <v>4.0816326530612249E-3</v>
      </c>
      <c r="L55" s="696">
        <v>4.3632075471698112E-3</v>
      </c>
      <c r="M55" s="696">
        <v>4.2715038033937979E-3</v>
      </c>
      <c r="N55" s="696">
        <v>3.9158386908240798E-3</v>
      </c>
      <c r="O55" s="696">
        <v>3.3898305084745762E-3</v>
      </c>
      <c r="P55" s="696">
        <v>3.6972848064702486E-3</v>
      </c>
      <c r="Q55" s="696">
        <v>3.7550548815713462E-3</v>
      </c>
      <c r="R55" s="696">
        <v>3.7292025243832474E-3</v>
      </c>
      <c r="S55" s="696">
        <v>3.5408338092518562E-3</v>
      </c>
      <c r="T55" s="696">
        <v>3.4802784222737818E-3</v>
      </c>
      <c r="U55" s="696">
        <v>3.5337879727216368E-3</v>
      </c>
      <c r="V55" s="696">
        <v>3.8409703504043127E-3</v>
      </c>
      <c r="W55" s="696">
        <v>3.4383954154727794E-3</v>
      </c>
      <c r="X55" s="696">
        <v>3.1250000000000002E-3</v>
      </c>
      <c r="Y55" s="696">
        <v>3.1341107871720114E-3</v>
      </c>
      <c r="Z55" s="696">
        <v>2.949640287769784E-3</v>
      </c>
      <c r="AA55" s="696">
        <v>3.524229074889868E-3</v>
      </c>
      <c r="AB55" s="696">
        <v>3.3886085075702957E-3</v>
      </c>
      <c r="AC55" s="696">
        <v>3.0172413793103448E-3</v>
      </c>
      <c r="AD55" s="696">
        <v>2.631578947368421E-3</v>
      </c>
      <c r="AE55" s="696">
        <v>3.1944444444444446E-3</v>
      </c>
      <c r="AF55" s="696">
        <v>2.8532608695652174E-3</v>
      </c>
      <c r="AG55" s="696">
        <v>3.1377899045020464E-3</v>
      </c>
      <c r="AH55" s="696">
        <v>2.9192124915139173E-3</v>
      </c>
      <c r="AI55" s="696">
        <v>2.8688524590163933E-3</v>
      </c>
      <c r="AJ55" s="696">
        <v>3.0240549828178696E-3</v>
      </c>
      <c r="AK55" s="696">
        <v>2.9634734665747761E-3</v>
      </c>
      <c r="AL55" s="696">
        <v>2.7316806665300826E-3</v>
      </c>
      <c r="AM55" s="696">
        <v>2.9126871232134392E-3</v>
      </c>
      <c r="AN55" s="696">
        <v>2.9013539651837525E-3</v>
      </c>
      <c r="AO55" s="696">
        <v>3.1682027649769587E-3</v>
      </c>
      <c r="AP55" s="696">
        <v>2.9536504089669796E-3</v>
      </c>
      <c r="AQ55" s="696">
        <v>3.1953861741095785E-3</v>
      </c>
      <c r="AR55" s="696">
        <v>3.5739814152966403E-3</v>
      </c>
      <c r="AS55" s="696">
        <v>3.3125640823408785E-3</v>
      </c>
      <c r="AT55" s="697">
        <v>3.2063814811918354E-3</v>
      </c>
      <c r="AU55" s="565" t="s">
        <v>87</v>
      </c>
      <c r="AV55" s="764"/>
      <c r="AW55" s="667"/>
    </row>
    <row r="56" spans="1:49" ht="15" customHeight="1" x14ac:dyDescent="0.2">
      <c r="A56" s="497"/>
      <c r="B56" s="498"/>
      <c r="C56" s="499" t="s">
        <v>471</v>
      </c>
      <c r="D56" s="681"/>
      <c r="E56" s="695">
        <v>1.4076881429344884E-2</v>
      </c>
      <c r="F56" s="561"/>
      <c r="G56" s="696">
        <v>1.4059753954305799E-2</v>
      </c>
      <c r="H56" s="696">
        <v>1.4260249554367201E-2</v>
      </c>
      <c r="I56" s="696">
        <v>1.4484356894553883E-2</v>
      </c>
      <c r="J56" s="696">
        <v>1.4959723820483314E-2</v>
      </c>
      <c r="K56" s="696">
        <v>1.5160349854227406E-2</v>
      </c>
      <c r="L56" s="696">
        <v>1.3561320754716982E-2</v>
      </c>
      <c r="M56" s="696">
        <v>1.4043300175541252E-2</v>
      </c>
      <c r="N56" s="696">
        <v>1.4611338398597311E-2</v>
      </c>
      <c r="O56" s="696">
        <v>1.4611338398597311E-2</v>
      </c>
      <c r="P56" s="696">
        <v>1.3287117273252455E-2</v>
      </c>
      <c r="Q56" s="696">
        <v>1.3864818024263431E-2</v>
      </c>
      <c r="R56" s="696">
        <v>1.3769363166953529E-2</v>
      </c>
      <c r="S56" s="696">
        <v>1.3706453455168474E-2</v>
      </c>
      <c r="T56" s="696">
        <v>1.3921113689095127E-2</v>
      </c>
      <c r="U56" s="696">
        <v>1.3639181649101054E-2</v>
      </c>
      <c r="V56" s="696">
        <v>1.3477088948787063E-2</v>
      </c>
      <c r="W56" s="696">
        <v>1.2893982808022923E-2</v>
      </c>
      <c r="X56" s="696">
        <v>1.308139534883721E-2</v>
      </c>
      <c r="Y56" s="696">
        <v>1.239067055393586E-2</v>
      </c>
      <c r="Z56" s="696">
        <v>1.2949640287769784E-2</v>
      </c>
      <c r="AA56" s="696">
        <v>1.3215859030837005E-2</v>
      </c>
      <c r="AB56" s="696">
        <v>1.2977649603460706E-2</v>
      </c>
      <c r="AC56" s="696">
        <v>1.3649425287356323E-2</v>
      </c>
      <c r="AD56" s="696">
        <v>1.2802275960170697E-2</v>
      </c>
      <c r="AE56" s="696">
        <v>1.2500000000000001E-2</v>
      </c>
      <c r="AF56" s="696">
        <v>1.2228260869565218E-2</v>
      </c>
      <c r="AG56" s="696">
        <v>1.227830832196453E-2</v>
      </c>
      <c r="AH56" s="696">
        <v>1.2219959266802444E-2</v>
      </c>
      <c r="AI56" s="696">
        <v>1.2295081967213115E-2</v>
      </c>
      <c r="AJ56" s="696">
        <v>1.2371134020618556E-2</v>
      </c>
      <c r="AK56" s="696">
        <v>1.3094417643004824E-2</v>
      </c>
      <c r="AL56" s="696">
        <v>1.2429147032711876E-2</v>
      </c>
      <c r="AM56" s="696">
        <v>1.1718485402695929E-2</v>
      </c>
      <c r="AN56" s="696">
        <v>1.160541586073501E-2</v>
      </c>
      <c r="AO56" s="696">
        <v>1.1016705069124423E-2</v>
      </c>
      <c r="AP56" s="696">
        <v>1.1966070887609816E-2</v>
      </c>
      <c r="AQ56" s="696">
        <v>1.1924245966799158E-2</v>
      </c>
      <c r="AR56" s="696">
        <v>1.1357318719720436E-2</v>
      </c>
      <c r="AS56" s="696">
        <v>1.1199621421247733E-2</v>
      </c>
      <c r="AT56" s="697">
        <v>1.1652459529209354E-2</v>
      </c>
      <c r="AU56" s="569" t="s">
        <v>87</v>
      </c>
      <c r="AV56" s="764"/>
      <c r="AW56" s="667"/>
    </row>
    <row r="57" spans="1:49" ht="15" customHeight="1" x14ac:dyDescent="0.2">
      <c r="A57" s="497"/>
      <c r="B57" s="498"/>
      <c r="C57" s="499" t="s">
        <v>472</v>
      </c>
      <c r="D57" s="681"/>
      <c r="E57" s="695">
        <v>3.4109366540335681E-2</v>
      </c>
      <c r="F57" s="561"/>
      <c r="G57" s="696">
        <v>3.5149384885764502E-2</v>
      </c>
      <c r="H57" s="696">
        <v>3.6244800950683304E-2</v>
      </c>
      <c r="I57" s="696">
        <v>3.5341830822711473E-2</v>
      </c>
      <c r="J57" s="696">
        <v>3.5673187571921748E-2</v>
      </c>
      <c r="K57" s="696">
        <v>3.6151603498542274E-2</v>
      </c>
      <c r="L57" s="696">
        <v>3.6556603773584904E-2</v>
      </c>
      <c r="M57" s="696">
        <v>3.7448800468110006E-2</v>
      </c>
      <c r="N57" s="696">
        <v>3.6820572764465223E-2</v>
      </c>
      <c r="O57" s="696">
        <v>3.6820572764465223E-2</v>
      </c>
      <c r="P57" s="696">
        <v>3.6972848064702482E-2</v>
      </c>
      <c r="Q57" s="696">
        <v>3.6972848064702482E-2</v>
      </c>
      <c r="R57" s="696">
        <v>3.7865748709122203E-2</v>
      </c>
      <c r="S57" s="696">
        <v>3.7121644774414618E-2</v>
      </c>
      <c r="T57" s="696">
        <v>3.6542923433874712E-2</v>
      </c>
      <c r="U57" s="696">
        <v>3.5957842529448232E-2</v>
      </c>
      <c r="V57" s="696">
        <v>3.638814016172507E-2</v>
      </c>
      <c r="W57" s="696">
        <v>3.6532951289398284E-2</v>
      </c>
      <c r="X57" s="696">
        <v>3.5610465116279071E-2</v>
      </c>
      <c r="Y57" s="696">
        <v>3.4985422740524783E-2</v>
      </c>
      <c r="Z57" s="696">
        <v>3.4532374100719423E-2</v>
      </c>
      <c r="AA57" s="696">
        <v>3.5976505139500736E-2</v>
      </c>
      <c r="AB57" s="696">
        <v>3.5328046142754144E-2</v>
      </c>
      <c r="AC57" s="696">
        <v>3.7356321839080463E-2</v>
      </c>
      <c r="AD57" s="696">
        <v>3.8406827880512091E-2</v>
      </c>
      <c r="AE57" s="696">
        <v>3.888888888888889E-2</v>
      </c>
      <c r="AF57" s="696">
        <v>3.940217391304348E-2</v>
      </c>
      <c r="AG57" s="696">
        <v>3.9563437926330151E-2</v>
      </c>
      <c r="AH57" s="696">
        <v>3.8696537678207736E-2</v>
      </c>
      <c r="AI57" s="696">
        <v>3.9617486338797817E-2</v>
      </c>
      <c r="AJ57" s="696">
        <v>4.054982817869416E-2</v>
      </c>
      <c r="AK57" s="696">
        <v>4.1350792556857342E-2</v>
      </c>
      <c r="AL57" s="696">
        <v>4.0906917981287989E-2</v>
      </c>
      <c r="AM57" s="696">
        <v>3.9151933888775997E-2</v>
      </c>
      <c r="AN57" s="696">
        <v>3.6819563415308093E-2</v>
      </c>
      <c r="AO57" s="696">
        <v>3.8162442396313362E-2</v>
      </c>
      <c r="AP57" s="696">
        <v>3.9382005452893061E-2</v>
      </c>
      <c r="AQ57" s="696">
        <v>4.0059231548593248E-2</v>
      </c>
      <c r="AR57" s="696">
        <v>3.8757842903661348E-2</v>
      </c>
      <c r="AS57" s="696">
        <v>3.9750768988090546E-2</v>
      </c>
      <c r="AT57" s="697">
        <v>3.9727848596230547E-2</v>
      </c>
      <c r="AU57" s="559" t="s">
        <v>87</v>
      </c>
      <c r="AV57" s="764"/>
      <c r="AW57" s="667"/>
    </row>
    <row r="58" spans="1:49" ht="15" customHeight="1" x14ac:dyDescent="0.2">
      <c r="A58" s="497"/>
      <c r="B58" s="498"/>
      <c r="C58" s="499" t="s">
        <v>473</v>
      </c>
      <c r="D58" s="681"/>
      <c r="E58" s="695">
        <v>0.10286951813752031</v>
      </c>
      <c r="F58" s="561"/>
      <c r="G58" s="696">
        <v>0.10896309314586995</v>
      </c>
      <c r="H58" s="696">
        <v>0.11051693404634581</v>
      </c>
      <c r="I58" s="696">
        <v>0.11066048667439166</v>
      </c>
      <c r="J58" s="696">
        <v>0.11104718066743383</v>
      </c>
      <c r="K58" s="696">
        <v>0.11137026239067055</v>
      </c>
      <c r="L58" s="696">
        <v>0.10966981132075472</v>
      </c>
      <c r="M58" s="696">
        <v>0.10708016383850205</v>
      </c>
      <c r="N58" s="696">
        <v>0.10695499707773232</v>
      </c>
      <c r="O58" s="696">
        <v>0.10637054354178843</v>
      </c>
      <c r="P58" s="696">
        <v>0.10687463893703061</v>
      </c>
      <c r="Q58" s="696">
        <v>0.10803004043905257</v>
      </c>
      <c r="R58" s="696">
        <v>0.10843373493975904</v>
      </c>
      <c r="S58" s="696">
        <v>0.11136493432324386</v>
      </c>
      <c r="T58" s="696">
        <v>0.1142691415313225</v>
      </c>
      <c r="U58" s="696">
        <v>0.11035337879727217</v>
      </c>
      <c r="V58" s="696">
        <v>0.11185983827493262</v>
      </c>
      <c r="W58" s="696">
        <v>0.11103151862464183</v>
      </c>
      <c r="X58" s="696">
        <v>0.11555232558139535</v>
      </c>
      <c r="Y58" s="696">
        <v>0.11880466472303207</v>
      </c>
      <c r="Z58" s="696">
        <v>0.11942446043165468</v>
      </c>
      <c r="AA58" s="696">
        <v>0.1196769456681351</v>
      </c>
      <c r="AB58" s="696">
        <v>0.11896178803172314</v>
      </c>
      <c r="AC58" s="696">
        <v>0.1206896551724138</v>
      </c>
      <c r="AD58" s="696">
        <v>0.11948790896159317</v>
      </c>
      <c r="AE58" s="696">
        <v>0.11944444444444445</v>
      </c>
      <c r="AF58" s="696">
        <v>0.11820652173913043</v>
      </c>
      <c r="AG58" s="696">
        <v>0.11732605729877217</v>
      </c>
      <c r="AH58" s="696">
        <v>0.11676849966055669</v>
      </c>
      <c r="AI58" s="696">
        <v>0.11816939890710383</v>
      </c>
      <c r="AJ58" s="696">
        <v>0.12164948453608247</v>
      </c>
      <c r="AK58" s="696">
        <v>0.12129565816678153</v>
      </c>
      <c r="AL58" s="696">
        <v>0.12115003756060916</v>
      </c>
      <c r="AM58" s="696">
        <v>0.1204362256993836</v>
      </c>
      <c r="AN58" s="696">
        <v>0.12158054711246201</v>
      </c>
      <c r="AO58" s="696">
        <v>0.12168778801843318</v>
      </c>
      <c r="AP58" s="696">
        <v>0.12632535595274158</v>
      </c>
      <c r="AQ58" s="696">
        <v>0.12867274569402229</v>
      </c>
      <c r="AR58" s="696">
        <v>0.13184020331983162</v>
      </c>
      <c r="AS58" s="696">
        <v>0.13321239845413677</v>
      </c>
      <c r="AT58" s="697">
        <v>0.13286932040353483</v>
      </c>
      <c r="AU58" s="561" t="s">
        <v>87</v>
      </c>
      <c r="AV58" s="764"/>
      <c r="AW58" s="667"/>
    </row>
    <row r="59" spans="1:49" ht="15" customHeight="1" x14ac:dyDescent="0.2">
      <c r="A59" s="497"/>
      <c r="B59" s="498"/>
      <c r="C59" s="499" t="s">
        <v>474</v>
      </c>
      <c r="D59" s="681"/>
      <c r="E59" s="695">
        <v>0.32160259880887926</v>
      </c>
      <c r="F59" s="561"/>
      <c r="G59" s="696">
        <v>0.31927357937902756</v>
      </c>
      <c r="H59" s="696">
        <v>0.32560903149138443</v>
      </c>
      <c r="I59" s="696">
        <v>0.32213209733487835</v>
      </c>
      <c r="J59" s="696">
        <v>0.32278481012658228</v>
      </c>
      <c r="K59" s="696">
        <v>0.32419825072886299</v>
      </c>
      <c r="L59" s="696">
        <v>0.3125</v>
      </c>
      <c r="M59" s="696">
        <v>0.30836746635459333</v>
      </c>
      <c r="N59" s="696">
        <v>0.30391583869082406</v>
      </c>
      <c r="O59" s="696">
        <v>0.3021624780829924</v>
      </c>
      <c r="P59" s="696">
        <v>0.29693818601964184</v>
      </c>
      <c r="Q59" s="696">
        <v>0.30849220103986136</v>
      </c>
      <c r="R59" s="696">
        <v>0.30751577739529545</v>
      </c>
      <c r="S59" s="696">
        <v>0.30439748715019987</v>
      </c>
      <c r="T59" s="696">
        <v>0.30800464037122971</v>
      </c>
      <c r="U59" s="696">
        <v>0.30750154990700557</v>
      </c>
      <c r="V59" s="696">
        <v>0.30525606469002697</v>
      </c>
      <c r="W59" s="696">
        <v>0.30802292263610315</v>
      </c>
      <c r="X59" s="696">
        <v>0.32994186046511625</v>
      </c>
      <c r="Y59" s="696">
        <v>0.33454810495626824</v>
      </c>
      <c r="Z59" s="696">
        <v>0.32661870503597124</v>
      </c>
      <c r="AA59" s="696">
        <v>0.33186490455212925</v>
      </c>
      <c r="AB59" s="696">
        <v>0.32804614275414562</v>
      </c>
      <c r="AC59" s="696">
        <v>0.32543103448275862</v>
      </c>
      <c r="AD59" s="696">
        <v>0.3229018492176387</v>
      </c>
      <c r="AE59" s="696">
        <v>0.31874999999999998</v>
      </c>
      <c r="AF59" s="696">
        <v>0.31589673913043476</v>
      </c>
      <c r="AG59" s="696">
        <v>0.32128240109140516</v>
      </c>
      <c r="AH59" s="696">
        <v>0.32450780719619826</v>
      </c>
      <c r="AI59" s="696">
        <v>0.32308743169398907</v>
      </c>
      <c r="AJ59" s="696">
        <v>0.3216494845360825</v>
      </c>
      <c r="AK59" s="696">
        <v>0.3232253618194349</v>
      </c>
      <c r="AL59" s="696">
        <v>0.32110906235061121</v>
      </c>
      <c r="AM59" s="696">
        <v>0.31829573934837091</v>
      </c>
      <c r="AN59" s="696">
        <v>0.31196463111356726</v>
      </c>
      <c r="AO59" s="696">
        <v>0.31286002304147464</v>
      </c>
      <c r="AP59" s="696">
        <v>0.31460163586791884</v>
      </c>
      <c r="AQ59" s="696">
        <v>0.31938274491465979</v>
      </c>
      <c r="AR59" s="696">
        <v>0.32165832737669764</v>
      </c>
      <c r="AS59" s="696">
        <v>0.32305386860162472</v>
      </c>
      <c r="AT59" s="697">
        <v>0.3207945569719246</v>
      </c>
      <c r="AU59" s="561" t="s">
        <v>87</v>
      </c>
      <c r="AV59" s="764"/>
      <c r="AW59" s="667"/>
    </row>
    <row r="60" spans="1:49" ht="15" customHeight="1" x14ac:dyDescent="0.2">
      <c r="A60" s="497"/>
      <c r="B60" s="498"/>
      <c r="C60" s="499" t="s">
        <v>475</v>
      </c>
      <c r="D60" s="681"/>
      <c r="E60" s="695">
        <v>0.30806713589604767</v>
      </c>
      <c r="F60" s="561"/>
      <c r="G60" s="696">
        <v>0.29525483304042177</v>
      </c>
      <c r="H60" s="696">
        <v>0.28758169934640521</v>
      </c>
      <c r="I60" s="696">
        <v>0.28331402085747392</v>
      </c>
      <c r="J60" s="696">
        <v>0.2894131185270426</v>
      </c>
      <c r="K60" s="696">
        <v>0.29795918367346941</v>
      </c>
      <c r="L60" s="696">
        <v>0.30424528301886794</v>
      </c>
      <c r="M60" s="696">
        <v>0.30017554125219426</v>
      </c>
      <c r="N60" s="696">
        <v>0.29924021040327292</v>
      </c>
      <c r="O60" s="696">
        <v>0.30274693161893629</v>
      </c>
      <c r="P60" s="696">
        <v>0.31311380704794917</v>
      </c>
      <c r="Q60" s="696">
        <v>0.30560369728480646</v>
      </c>
      <c r="R60" s="696">
        <v>0.30120481927710846</v>
      </c>
      <c r="S60" s="696">
        <v>0.29811536264991434</v>
      </c>
      <c r="T60" s="696">
        <v>0.30394431554524359</v>
      </c>
      <c r="U60" s="696">
        <v>0.31866088034717915</v>
      </c>
      <c r="V60" s="696">
        <v>0.31199460916442051</v>
      </c>
      <c r="W60" s="696">
        <v>0.30730659025787965</v>
      </c>
      <c r="X60" s="696">
        <v>0.30159883720930231</v>
      </c>
      <c r="Y60" s="696">
        <v>0.29446064139941691</v>
      </c>
      <c r="Z60" s="696">
        <v>0.29496402877697842</v>
      </c>
      <c r="AA60" s="696">
        <v>0.30323054331864907</v>
      </c>
      <c r="AB60" s="696">
        <v>0.30136986301369861</v>
      </c>
      <c r="AC60" s="696">
        <v>0.30172413793103448</v>
      </c>
      <c r="AD60" s="696">
        <v>0.30654338549075394</v>
      </c>
      <c r="AE60" s="696">
        <v>0.31041666666666667</v>
      </c>
      <c r="AF60" s="696">
        <v>0.3125</v>
      </c>
      <c r="AG60" s="696">
        <v>0.31446111869031379</v>
      </c>
      <c r="AH60" s="696">
        <v>0.31500339443312969</v>
      </c>
      <c r="AI60" s="696">
        <v>0.32172131147540983</v>
      </c>
      <c r="AJ60" s="696">
        <v>0.32646048109965636</v>
      </c>
      <c r="AK60" s="696">
        <v>0.32804962095106821</v>
      </c>
      <c r="AL60" s="696">
        <v>0.33736256231646522</v>
      </c>
      <c r="AM60" s="696">
        <v>0.3413940256045519</v>
      </c>
      <c r="AN60" s="696">
        <v>0.34760983697153908</v>
      </c>
      <c r="AO60" s="696">
        <v>0.34353398617511521</v>
      </c>
      <c r="AP60" s="696">
        <v>0.34035140866404118</v>
      </c>
      <c r="AQ60" s="696">
        <v>0.32000623489985192</v>
      </c>
      <c r="AR60" s="696">
        <v>0.32022873481057901</v>
      </c>
      <c r="AS60" s="696">
        <v>0.31414149380865997</v>
      </c>
      <c r="AT60" s="697">
        <v>0.3171971533588801</v>
      </c>
      <c r="AU60" s="698" t="s">
        <v>87</v>
      </c>
      <c r="AV60" s="764"/>
      <c r="AW60" s="667"/>
    </row>
    <row r="61" spans="1:49" ht="15" customHeight="1" x14ac:dyDescent="0.2">
      <c r="A61" s="497"/>
      <c r="B61" s="498"/>
      <c r="C61" s="499" t="s">
        <v>476</v>
      </c>
      <c r="D61" s="681"/>
      <c r="E61" s="695">
        <v>0.21331889550622632</v>
      </c>
      <c r="F61" s="561"/>
      <c r="G61" s="696">
        <v>0.22144112478031636</v>
      </c>
      <c r="H61" s="696">
        <v>0.21984551396316102</v>
      </c>
      <c r="I61" s="696">
        <v>0.22943221320973348</v>
      </c>
      <c r="J61" s="696">
        <v>0.22094361334867663</v>
      </c>
      <c r="K61" s="696">
        <v>0.20932944606413995</v>
      </c>
      <c r="L61" s="696">
        <v>0.21757075471698112</v>
      </c>
      <c r="M61" s="696">
        <v>0.22820362785254536</v>
      </c>
      <c r="N61" s="696">
        <v>0.23378141437755698</v>
      </c>
      <c r="O61" s="696">
        <v>0.23261250730566921</v>
      </c>
      <c r="P61" s="696">
        <v>0.22761409589832468</v>
      </c>
      <c r="Q61" s="696">
        <v>0.22241478913922588</v>
      </c>
      <c r="R61" s="696">
        <v>0.22662076878944348</v>
      </c>
      <c r="S61" s="696">
        <v>0.23072529982866932</v>
      </c>
      <c r="T61" s="696">
        <v>0.21925754060324826</v>
      </c>
      <c r="U61" s="696">
        <v>0.20830750154990701</v>
      </c>
      <c r="V61" s="696">
        <v>0.21630727762803234</v>
      </c>
      <c r="W61" s="696">
        <v>0.21919770773638969</v>
      </c>
      <c r="X61" s="696">
        <v>0.2005813953488372</v>
      </c>
      <c r="Y61" s="696">
        <v>0.19970845481049562</v>
      </c>
      <c r="Z61" s="696">
        <v>0.2079136690647482</v>
      </c>
      <c r="AA61" s="696">
        <v>0.19162995594713655</v>
      </c>
      <c r="AB61" s="696">
        <v>0.19899062725306416</v>
      </c>
      <c r="AC61" s="696">
        <v>0.19755747126436782</v>
      </c>
      <c r="AD61" s="696">
        <v>0.19559032716927455</v>
      </c>
      <c r="AE61" s="696">
        <v>0.19652777777777777</v>
      </c>
      <c r="AF61" s="696">
        <v>0.1983695652173913</v>
      </c>
      <c r="AG61" s="696">
        <v>0.18963165075034105</v>
      </c>
      <c r="AH61" s="696">
        <v>0.1887304820095044</v>
      </c>
      <c r="AI61" s="696">
        <v>0.18032786885245902</v>
      </c>
      <c r="AJ61" s="696">
        <v>0.17319587628865979</v>
      </c>
      <c r="AK61" s="696">
        <v>0.16815988973121984</v>
      </c>
      <c r="AL61" s="696">
        <v>0.16301304377518269</v>
      </c>
      <c r="AM61" s="696">
        <v>0.16507484928537561</v>
      </c>
      <c r="AN61" s="696">
        <v>0.16655153357281016</v>
      </c>
      <c r="AO61" s="696">
        <v>0.16849078341013826</v>
      </c>
      <c r="AP61" s="696">
        <v>0.16320811875189337</v>
      </c>
      <c r="AQ61" s="696">
        <v>0.17566830332787781</v>
      </c>
      <c r="AR61" s="696">
        <v>0.17131284250655229</v>
      </c>
      <c r="AS61" s="696">
        <v>0.17406735546967425</v>
      </c>
      <c r="AT61" s="697">
        <v>0.17322280441072965</v>
      </c>
      <c r="AU61" s="698" t="s">
        <v>87</v>
      </c>
      <c r="AV61" s="764"/>
      <c r="AW61" s="667"/>
    </row>
    <row r="62" spans="1:49" ht="20.100000000000001" customHeight="1" x14ac:dyDescent="0.2">
      <c r="A62" s="493"/>
      <c r="B62" s="494" t="s">
        <v>224</v>
      </c>
      <c r="C62" s="495"/>
      <c r="D62" s="677"/>
      <c r="E62" s="692">
        <v>0.89076822993672011</v>
      </c>
      <c r="F62" s="679"/>
      <c r="G62" s="693">
        <v>0.89205084424207925</v>
      </c>
      <c r="H62" s="693">
        <v>0.8941842187991198</v>
      </c>
      <c r="I62" s="693">
        <v>0.89683820453051222</v>
      </c>
      <c r="J62" s="693">
        <v>0.89515934331240943</v>
      </c>
      <c r="K62" s="693">
        <v>0.89301977418751166</v>
      </c>
      <c r="L62" s="693">
        <v>0.89469108972368827</v>
      </c>
      <c r="M62" s="693">
        <v>0.8951533742331288</v>
      </c>
      <c r="N62" s="693">
        <v>0.89445438282647582</v>
      </c>
      <c r="O62" s="693">
        <v>0.89325597354794439</v>
      </c>
      <c r="P62" s="693">
        <v>0.89051233396584439</v>
      </c>
      <c r="Q62" s="693">
        <v>0.88873176062222792</v>
      </c>
      <c r="R62" s="693">
        <v>0.88593678424186895</v>
      </c>
      <c r="S62" s="693">
        <v>0.88140070441614737</v>
      </c>
      <c r="T62" s="693">
        <v>0.8813979086406164</v>
      </c>
      <c r="U62" s="693">
        <v>0.88014563828206271</v>
      </c>
      <c r="V62" s="693">
        <v>0.87937901324880108</v>
      </c>
      <c r="W62" s="693">
        <v>0.87510072522159543</v>
      </c>
      <c r="X62" s="693">
        <v>0.87357589121646451</v>
      </c>
      <c r="Y62" s="693">
        <v>0.87390864810219648</v>
      </c>
      <c r="Z62" s="693">
        <v>0.87344077210233995</v>
      </c>
      <c r="AA62" s="693">
        <v>0.8758658403208166</v>
      </c>
      <c r="AB62" s="693">
        <v>0.87396637891867335</v>
      </c>
      <c r="AC62" s="693">
        <v>0.87291153108737329</v>
      </c>
      <c r="AD62" s="693">
        <v>0.8723307587460245</v>
      </c>
      <c r="AE62" s="693">
        <v>0.87148845090519933</v>
      </c>
      <c r="AF62" s="693">
        <v>0.86944567627494451</v>
      </c>
      <c r="AG62" s="693">
        <v>0.86586146948485676</v>
      </c>
      <c r="AH62" s="693">
        <v>0.86326928432191585</v>
      </c>
      <c r="AI62" s="693">
        <v>0.86232838066578898</v>
      </c>
      <c r="AJ62" s="693">
        <v>0.8614974280815394</v>
      </c>
      <c r="AK62" s="693">
        <v>0.86401124648547334</v>
      </c>
      <c r="AL62" s="693">
        <v>0.86556681723036244</v>
      </c>
      <c r="AM62" s="693">
        <v>0.86104496296226574</v>
      </c>
      <c r="AN62" s="693">
        <v>0.86114681451071418</v>
      </c>
      <c r="AO62" s="693">
        <v>0.86073842327978667</v>
      </c>
      <c r="AP62" s="693">
        <v>0.85500625919662665</v>
      </c>
      <c r="AQ62" s="693">
        <v>0.85261549771416756</v>
      </c>
      <c r="AR62" s="693">
        <v>0.8519367812036972</v>
      </c>
      <c r="AS62" s="693">
        <v>0.84826653582412848</v>
      </c>
      <c r="AT62" s="694">
        <v>0.84236155628975784</v>
      </c>
      <c r="AU62" s="679" t="s">
        <v>87</v>
      </c>
      <c r="AV62" s="764"/>
      <c r="AW62" s="667"/>
    </row>
    <row r="63" spans="1:49" ht="15" customHeight="1" x14ac:dyDescent="0.2">
      <c r="A63" s="497"/>
      <c r="B63" s="498"/>
      <c r="C63" s="499" t="s">
        <v>477</v>
      </c>
      <c r="D63" s="681"/>
      <c r="E63" s="695">
        <v>1.5734962156420128E-2</v>
      </c>
      <c r="F63" s="561"/>
      <c r="G63" s="696">
        <v>1.5312632922160783E-2</v>
      </c>
      <c r="H63" s="696">
        <v>1.5609618900295318E-2</v>
      </c>
      <c r="I63" s="696">
        <v>1.4928357214261914E-2</v>
      </c>
      <c r="J63" s="696">
        <v>1.5103499426876138E-2</v>
      </c>
      <c r="K63" s="696">
        <v>1.5716680637049455E-2</v>
      </c>
      <c r="L63" s="696">
        <v>1.5407037268373933E-2</v>
      </c>
      <c r="M63" s="696">
        <v>1.4940716880268658E-2</v>
      </c>
      <c r="N63" s="696">
        <v>1.510344827586207E-2</v>
      </c>
      <c r="O63" s="696">
        <v>1.5295432322950133E-2</v>
      </c>
      <c r="P63" s="696">
        <v>1.5626109808935293E-2</v>
      </c>
      <c r="Q63" s="696">
        <v>1.6056704759149429E-2</v>
      </c>
      <c r="R63" s="696">
        <v>1.6398286305214952E-2</v>
      </c>
      <c r="S63" s="696">
        <v>1.744409436717129E-2</v>
      </c>
      <c r="T63" s="696">
        <v>1.7795816422104278E-2</v>
      </c>
      <c r="U63" s="696">
        <v>1.8404390037990714E-2</v>
      </c>
      <c r="V63" s="696">
        <v>1.8578426841667436E-2</v>
      </c>
      <c r="W63" s="696">
        <v>1.8006957233476572E-2</v>
      </c>
      <c r="X63" s="696">
        <v>1.7669331089608751E-2</v>
      </c>
      <c r="Y63" s="696">
        <v>1.7667472920391208E-2</v>
      </c>
      <c r="Z63" s="696">
        <v>1.7304284374022726E-2</v>
      </c>
      <c r="AA63" s="696">
        <v>1.7065556711758585E-2</v>
      </c>
      <c r="AB63" s="696">
        <v>1.7155333749220212E-2</v>
      </c>
      <c r="AC63" s="696">
        <v>1.7989750026147892E-2</v>
      </c>
      <c r="AD63" s="696">
        <v>1.8541666666666668E-2</v>
      </c>
      <c r="AE63" s="696">
        <v>1.7805976258698321E-2</v>
      </c>
      <c r="AF63" s="696">
        <v>1.8565745180046923E-2</v>
      </c>
      <c r="AG63" s="696">
        <v>1.8810102504491177E-2</v>
      </c>
      <c r="AH63" s="696">
        <v>1.8817204301075269E-2</v>
      </c>
      <c r="AI63" s="696">
        <v>1.8538713195201745E-2</v>
      </c>
      <c r="AJ63" s="696">
        <v>1.9239274657231315E-2</v>
      </c>
      <c r="AK63" s="696">
        <v>1.854864952814839E-2</v>
      </c>
      <c r="AL63" s="696">
        <v>1.8041811181468165E-2</v>
      </c>
      <c r="AM63" s="696">
        <v>1.770878880629646E-2</v>
      </c>
      <c r="AN63" s="696">
        <v>1.6551939227873198E-2</v>
      </c>
      <c r="AO63" s="696">
        <v>1.6239893753349333E-2</v>
      </c>
      <c r="AP63" s="696">
        <v>1.7158562585086436E-2</v>
      </c>
      <c r="AQ63" s="696">
        <v>1.7635092351839628E-2</v>
      </c>
      <c r="AR63" s="696">
        <v>1.7626678813477438E-2</v>
      </c>
      <c r="AS63" s="696">
        <v>1.7931209615981492E-2</v>
      </c>
      <c r="AT63" s="697">
        <v>1.8849975852127207E-2</v>
      </c>
      <c r="AU63" s="561" t="s">
        <v>87</v>
      </c>
      <c r="AV63" s="764"/>
      <c r="AW63" s="765"/>
    </row>
    <row r="64" spans="1:49" ht="15" customHeight="1" x14ac:dyDescent="0.2">
      <c r="A64" s="497"/>
      <c r="B64" s="498"/>
      <c r="C64" s="499" t="s">
        <v>478</v>
      </c>
      <c r="D64" s="681"/>
      <c r="E64" s="695">
        <v>3.6582127207542156E-2</v>
      </c>
      <c r="F64" s="561"/>
      <c r="G64" s="696">
        <v>3.977031050616759E-2</v>
      </c>
      <c r="H64" s="696">
        <v>3.9727183237238083E-2</v>
      </c>
      <c r="I64" s="696">
        <v>3.8653782072642452E-2</v>
      </c>
      <c r="J64" s="696">
        <v>4.0118670352639739E-2</v>
      </c>
      <c r="K64" s="696">
        <v>4.0933221570271024E-2</v>
      </c>
      <c r="L64" s="696">
        <v>4.1085432715663818E-2</v>
      </c>
      <c r="M64" s="696">
        <v>4.0504420533205403E-2</v>
      </c>
      <c r="N64" s="696">
        <v>4.0827586206896554E-2</v>
      </c>
      <c r="O64" s="696">
        <v>4.1625925408576618E-2</v>
      </c>
      <c r="P64" s="696">
        <v>4.2474607571560477E-2</v>
      </c>
      <c r="Q64" s="696">
        <v>4.2962534355561986E-2</v>
      </c>
      <c r="R64" s="696">
        <v>4.4467425025853151E-2</v>
      </c>
      <c r="S64" s="696">
        <v>4.5800353492661185E-2</v>
      </c>
      <c r="T64" s="696">
        <v>4.6909147674055574E-2</v>
      </c>
      <c r="U64" s="696">
        <v>4.7952722667792318E-2</v>
      </c>
      <c r="V64" s="696">
        <v>4.7878731860615587E-2</v>
      </c>
      <c r="W64" s="696">
        <v>4.9314507878043791E-2</v>
      </c>
      <c r="X64" s="696">
        <v>4.9432057214976864E-2</v>
      </c>
      <c r="Y64" s="696">
        <v>5.0268166999684512E-2</v>
      </c>
      <c r="Z64" s="696">
        <v>5.0453455644740956E-2</v>
      </c>
      <c r="AA64" s="696">
        <v>5.1300728407908426E-2</v>
      </c>
      <c r="AB64" s="696">
        <v>5.0322312331045956E-2</v>
      </c>
      <c r="AC64" s="696">
        <v>5.1459052400376529E-2</v>
      </c>
      <c r="AD64" s="696">
        <v>5.1041666666666666E-2</v>
      </c>
      <c r="AE64" s="696">
        <v>4.9426934097421202E-2</v>
      </c>
      <c r="AF64" s="696">
        <v>4.9882688972763441E-2</v>
      </c>
      <c r="AG64" s="696">
        <v>5.1357920321251187E-2</v>
      </c>
      <c r="AH64" s="696">
        <v>5.0967741935483868E-2</v>
      </c>
      <c r="AI64" s="696">
        <v>5.0708833151581242E-2</v>
      </c>
      <c r="AJ64" s="696">
        <v>5.0862450243255197E-2</v>
      </c>
      <c r="AK64" s="696">
        <v>5.1198611563076257E-2</v>
      </c>
      <c r="AL64" s="696">
        <v>5.0816177172494988E-2</v>
      </c>
      <c r="AM64" s="696">
        <v>4.9147354613030172E-2</v>
      </c>
      <c r="AN64" s="696">
        <v>4.8118692775512929E-2</v>
      </c>
      <c r="AO64" s="696">
        <v>4.6436310258859713E-2</v>
      </c>
      <c r="AP64" s="696">
        <v>4.7930954766124682E-2</v>
      </c>
      <c r="AQ64" s="696">
        <v>4.9106120414404465E-2</v>
      </c>
      <c r="AR64" s="696">
        <v>5.0174610404847685E-2</v>
      </c>
      <c r="AS64" s="696">
        <v>5.2693208430913352E-2</v>
      </c>
      <c r="AT64" s="697">
        <v>5.4310761170220552E-2</v>
      </c>
      <c r="AU64" s="565" t="s">
        <v>87</v>
      </c>
      <c r="AV64" s="764"/>
      <c r="AW64" s="667"/>
    </row>
    <row r="65" spans="1:49" ht="15" customHeight="1" x14ac:dyDescent="0.2">
      <c r="A65" s="497"/>
      <c r="B65" s="498"/>
      <c r="C65" s="499" t="s">
        <v>479</v>
      </c>
      <c r="D65" s="681"/>
      <c r="E65" s="695">
        <v>5.0126145266232901E-2</v>
      </c>
      <c r="F65" s="561"/>
      <c r="G65" s="696">
        <v>5.2318162484049344E-2</v>
      </c>
      <c r="H65" s="696">
        <v>5.3368021375333988E-2</v>
      </c>
      <c r="I65" s="696">
        <v>5.0449850049983341E-2</v>
      </c>
      <c r="J65" s="696">
        <v>5.1176589575888345E-2</v>
      </c>
      <c r="K65" s="696">
        <v>5.3576417993853029E-2</v>
      </c>
      <c r="L65" s="696">
        <v>5.4271635783191059E-2</v>
      </c>
      <c r="M65" s="696">
        <v>5.3183469261873756E-2</v>
      </c>
      <c r="N65" s="696">
        <v>5.3793103448275863E-2</v>
      </c>
      <c r="O65" s="696">
        <v>5.4407040089397958E-2</v>
      </c>
      <c r="P65" s="696">
        <v>5.5046523190567513E-2</v>
      </c>
      <c r="Q65" s="696">
        <v>5.6632431650513522E-2</v>
      </c>
      <c r="R65" s="696">
        <v>5.8723592849756243E-2</v>
      </c>
      <c r="S65" s="696">
        <v>6.1246445861830479E-2</v>
      </c>
      <c r="T65" s="696">
        <v>6.1270683733999375E-2</v>
      </c>
      <c r="U65" s="696">
        <v>6.1376108062473615E-2</v>
      </c>
      <c r="V65" s="696">
        <v>6.1743229503650986E-2</v>
      </c>
      <c r="W65" s="696">
        <v>6.3945160630243497E-2</v>
      </c>
      <c r="X65" s="696">
        <v>6.352545225073622E-2</v>
      </c>
      <c r="Y65" s="696">
        <v>6.2677463455673571E-2</v>
      </c>
      <c r="Z65" s="696">
        <v>6.1607422078598977E-2</v>
      </c>
      <c r="AA65" s="696">
        <v>6.1706555671175861E-2</v>
      </c>
      <c r="AB65" s="696">
        <v>6.1343314618423787E-2</v>
      </c>
      <c r="AC65" s="696">
        <v>6.2231984102081375E-2</v>
      </c>
      <c r="AD65" s="696">
        <v>6.2395833333333331E-2</v>
      </c>
      <c r="AE65" s="696">
        <v>6.2013917314776915E-2</v>
      </c>
      <c r="AF65" s="696">
        <v>6.1817810874222175E-2</v>
      </c>
      <c r="AG65" s="696">
        <v>6.4144563034978341E-2</v>
      </c>
      <c r="AH65" s="696">
        <v>6.4301075268817204E-2</v>
      </c>
      <c r="AI65" s="696">
        <v>6.4994547437295533E-2</v>
      </c>
      <c r="AJ65" s="696">
        <v>6.6342326404245908E-2</v>
      </c>
      <c r="AK65" s="696">
        <v>6.4757565896518057E-2</v>
      </c>
      <c r="AL65" s="696">
        <v>6.3947136750776928E-2</v>
      </c>
      <c r="AM65" s="696">
        <v>6.5008745080891994E-2</v>
      </c>
      <c r="AN65" s="696">
        <v>6.4447860277573571E-2</v>
      </c>
      <c r="AO65" s="696">
        <v>6.6369207111069695E-2</v>
      </c>
      <c r="AP65" s="696">
        <v>6.781228327040148E-2</v>
      </c>
      <c r="AQ65" s="696">
        <v>7.0176620367251807E-2</v>
      </c>
      <c r="AR65" s="696">
        <v>7.2963683796430492E-2</v>
      </c>
      <c r="AS65" s="696">
        <v>7.6408679213340477E-2</v>
      </c>
      <c r="AT65" s="697">
        <v>8.002458692502451E-2</v>
      </c>
      <c r="AU65" s="569" t="s">
        <v>87</v>
      </c>
      <c r="AV65" s="764"/>
      <c r="AW65" s="667"/>
    </row>
    <row r="66" spans="1:49" ht="15" customHeight="1" x14ac:dyDescent="0.2">
      <c r="A66" s="497"/>
      <c r="B66" s="498"/>
      <c r="C66" s="499" t="s">
        <v>480</v>
      </c>
      <c r="D66" s="681"/>
      <c r="E66" s="695">
        <v>0.11246846368344178</v>
      </c>
      <c r="F66" s="561"/>
      <c r="G66" s="696">
        <v>0.10612505316886431</v>
      </c>
      <c r="H66" s="696">
        <v>0.10525945717901843</v>
      </c>
      <c r="I66" s="696">
        <v>0.10183272242585804</v>
      </c>
      <c r="J66" s="696">
        <v>0.1039714112332277</v>
      </c>
      <c r="K66" s="696">
        <v>0.10694328024587874</v>
      </c>
      <c r="L66" s="696">
        <v>0.10542022347144146</v>
      </c>
      <c r="M66" s="696">
        <v>0.10362552258241382</v>
      </c>
      <c r="N66" s="696">
        <v>0.104</v>
      </c>
      <c r="O66" s="696">
        <v>0.10448386646179635</v>
      </c>
      <c r="P66" s="696">
        <v>0.10583138006960721</v>
      </c>
      <c r="Q66" s="696">
        <v>0.10812961087805584</v>
      </c>
      <c r="R66" s="696">
        <v>0.11013443640124095</v>
      </c>
      <c r="S66" s="696">
        <v>0.11334819027126719</v>
      </c>
      <c r="T66" s="696">
        <v>0.11317514829847018</v>
      </c>
      <c r="U66" s="696">
        <v>0.11329674968341072</v>
      </c>
      <c r="V66" s="696">
        <v>0.11350402070431648</v>
      </c>
      <c r="W66" s="696">
        <v>0.11264579496623696</v>
      </c>
      <c r="X66" s="696">
        <v>0.11527135044173328</v>
      </c>
      <c r="Y66" s="696">
        <v>0.11389210221895046</v>
      </c>
      <c r="Z66" s="696">
        <v>0.11133117898467633</v>
      </c>
      <c r="AA66" s="696">
        <v>0.11009365244536941</v>
      </c>
      <c r="AB66" s="696">
        <v>0.10802661676024121</v>
      </c>
      <c r="AC66" s="696">
        <v>0.10793850015688736</v>
      </c>
      <c r="AD66" s="696">
        <v>0.106875</v>
      </c>
      <c r="AE66" s="696">
        <v>0.10550552599263201</v>
      </c>
      <c r="AF66" s="696">
        <v>0.10700805875752321</v>
      </c>
      <c r="AG66" s="696">
        <v>0.11021874669766459</v>
      </c>
      <c r="AH66" s="696">
        <v>0.11161290322580646</v>
      </c>
      <c r="AI66" s="696">
        <v>0.11297709923664122</v>
      </c>
      <c r="AJ66" s="696">
        <v>0.11200796107916851</v>
      </c>
      <c r="AK66" s="696">
        <v>0.11009870918754745</v>
      </c>
      <c r="AL66" s="696">
        <v>0.10784781663325591</v>
      </c>
      <c r="AM66" s="696">
        <v>0.11026453869698295</v>
      </c>
      <c r="AN66" s="696">
        <v>0.10872374078281985</v>
      </c>
      <c r="AO66" s="696">
        <v>0.10800577832661525</v>
      </c>
      <c r="AP66" s="696">
        <v>0.1057255143715805</v>
      </c>
      <c r="AQ66" s="696">
        <v>0.10454416856399962</v>
      </c>
      <c r="AR66" s="696">
        <v>0.10883818515604511</v>
      </c>
      <c r="AS66" s="696">
        <v>0.11235574616969048</v>
      </c>
      <c r="AT66" s="697">
        <v>0.11579270880592428</v>
      </c>
      <c r="AU66" s="569" t="s">
        <v>87</v>
      </c>
      <c r="AV66" s="764"/>
      <c r="AW66" s="667"/>
    </row>
    <row r="67" spans="1:49" ht="15" customHeight="1" x14ac:dyDescent="0.2">
      <c r="A67" s="497"/>
      <c r="B67" s="498"/>
      <c r="C67" s="499" t="s">
        <v>481</v>
      </c>
      <c r="D67" s="681"/>
      <c r="E67" s="695">
        <v>0.15661930686495817</v>
      </c>
      <c r="F67" s="561"/>
      <c r="G67" s="696">
        <v>0.15560754288955056</v>
      </c>
      <c r="H67" s="696">
        <v>0.15785402896920264</v>
      </c>
      <c r="I67" s="696">
        <v>0.15321559480173275</v>
      </c>
      <c r="J67" s="696">
        <v>0.15993527071674196</v>
      </c>
      <c r="K67" s="696">
        <v>0.16659681475272423</v>
      </c>
      <c r="L67" s="696">
        <v>0.16621555971961968</v>
      </c>
      <c r="M67" s="696">
        <v>0.16181207593722158</v>
      </c>
      <c r="N67" s="696">
        <v>0.16062068965517243</v>
      </c>
      <c r="O67" s="696">
        <v>0.1607068026260651</v>
      </c>
      <c r="P67" s="696">
        <v>0.16563676397471411</v>
      </c>
      <c r="Q67" s="696">
        <v>0.16989729495154057</v>
      </c>
      <c r="R67" s="696">
        <v>0.1687102969419412</v>
      </c>
      <c r="S67" s="696">
        <v>0.17359563513409668</v>
      </c>
      <c r="T67" s="696">
        <v>0.17577271308148612</v>
      </c>
      <c r="U67" s="696">
        <v>0.17779653862389194</v>
      </c>
      <c r="V67" s="696">
        <v>0.1767261299565579</v>
      </c>
      <c r="W67" s="696">
        <v>0.17526089625537139</v>
      </c>
      <c r="X67" s="696">
        <v>0.17700883466554482</v>
      </c>
      <c r="Y67" s="696">
        <v>0.1733094962666947</v>
      </c>
      <c r="Z67" s="696">
        <v>0.16824768060043782</v>
      </c>
      <c r="AA67" s="696">
        <v>0.16670135275754422</v>
      </c>
      <c r="AB67" s="696">
        <v>0.16625077978789768</v>
      </c>
      <c r="AC67" s="696">
        <v>0.16797406129065998</v>
      </c>
      <c r="AD67" s="696">
        <v>0.16583333333333333</v>
      </c>
      <c r="AE67" s="696">
        <v>0.16434711420384773</v>
      </c>
      <c r="AF67" s="696">
        <v>0.16494950525349383</v>
      </c>
      <c r="AG67" s="696">
        <v>0.17034766987213357</v>
      </c>
      <c r="AH67" s="696">
        <v>0.16924731182795699</v>
      </c>
      <c r="AI67" s="696">
        <v>0.16717557251908396</v>
      </c>
      <c r="AJ67" s="696">
        <v>0.16718266253869968</v>
      </c>
      <c r="AK67" s="696">
        <v>0.16151426401995878</v>
      </c>
      <c r="AL67" s="696">
        <v>0.16389304313700534</v>
      </c>
      <c r="AM67" s="696">
        <v>0.16757761259291648</v>
      </c>
      <c r="AN67" s="696">
        <v>0.16700082425538551</v>
      </c>
      <c r="AO67" s="696">
        <v>0.168014166220089</v>
      </c>
      <c r="AP67" s="696">
        <v>0.17361485705478924</v>
      </c>
      <c r="AQ67" s="696">
        <v>0.17177038005038597</v>
      </c>
      <c r="AR67" s="696">
        <v>0.17223625546951565</v>
      </c>
      <c r="AS67" s="696">
        <v>0.1775486019017522</v>
      </c>
      <c r="AT67" s="697">
        <v>0.18109441086507924</v>
      </c>
      <c r="AU67" s="561" t="s">
        <v>87</v>
      </c>
      <c r="AV67" s="764"/>
      <c r="AW67" s="667"/>
    </row>
    <row r="68" spans="1:49" ht="15" customHeight="1" x14ac:dyDescent="0.2">
      <c r="A68" s="497"/>
      <c r="B68" s="498"/>
      <c r="C68" s="499" t="s">
        <v>482</v>
      </c>
      <c r="D68" s="681"/>
      <c r="E68" s="695">
        <v>0.15243659540565663</v>
      </c>
      <c r="F68" s="561"/>
      <c r="G68" s="696">
        <v>0.15220473557351483</v>
      </c>
      <c r="H68" s="696">
        <v>0.15398678104345381</v>
      </c>
      <c r="I68" s="696">
        <v>0.156214595134955</v>
      </c>
      <c r="J68" s="696">
        <v>0.16216033982873709</v>
      </c>
      <c r="K68" s="696">
        <v>0.16883207599888236</v>
      </c>
      <c r="L68" s="696">
        <v>0.16746477895759596</v>
      </c>
      <c r="M68" s="696">
        <v>0.16537591666095539</v>
      </c>
      <c r="N68" s="696">
        <v>0.16800000000000001</v>
      </c>
      <c r="O68" s="696">
        <v>0.16999580947059645</v>
      </c>
      <c r="P68" s="696">
        <v>0.17217131898572341</v>
      </c>
      <c r="Q68" s="696">
        <v>0.1708375524374367</v>
      </c>
      <c r="R68" s="696">
        <v>0.17609691239474073</v>
      </c>
      <c r="S68" s="696">
        <v>0.17766848536079305</v>
      </c>
      <c r="T68" s="696">
        <v>0.1751482984701842</v>
      </c>
      <c r="U68" s="696">
        <v>0.17821865766146053</v>
      </c>
      <c r="V68" s="696">
        <v>0.17903687956373046</v>
      </c>
      <c r="W68" s="696">
        <v>0.17648864333947206</v>
      </c>
      <c r="X68" s="696">
        <v>0.17648296171644931</v>
      </c>
      <c r="Y68" s="696">
        <v>0.17215269744452624</v>
      </c>
      <c r="Z68" s="696">
        <v>0.16501615761492755</v>
      </c>
      <c r="AA68" s="696">
        <v>0.16004162330905308</v>
      </c>
      <c r="AB68" s="696">
        <v>0.16354751507589935</v>
      </c>
      <c r="AC68" s="696">
        <v>0.16274448279468676</v>
      </c>
      <c r="AD68" s="696">
        <v>0.166875</v>
      </c>
      <c r="AE68" s="696">
        <v>0.16598444535407286</v>
      </c>
      <c r="AF68" s="696">
        <v>0.16525553402019791</v>
      </c>
      <c r="AG68" s="696">
        <v>0.16833984994187889</v>
      </c>
      <c r="AH68" s="696">
        <v>0.17032258064516129</v>
      </c>
      <c r="AI68" s="696">
        <v>0.17589967284623773</v>
      </c>
      <c r="AJ68" s="696">
        <v>0.17812914639540026</v>
      </c>
      <c r="AK68" s="696">
        <v>0.17214448421737716</v>
      </c>
      <c r="AL68" s="696">
        <v>0.16925997815042268</v>
      </c>
      <c r="AM68" s="696">
        <v>0.17712068211630957</v>
      </c>
      <c r="AN68" s="696">
        <v>0.17881886430974181</v>
      </c>
      <c r="AO68" s="696">
        <v>0.17696125259209208</v>
      </c>
      <c r="AP68" s="696">
        <v>0.1802162800852791</v>
      </c>
      <c r="AQ68" s="696">
        <v>0.18702089536152613</v>
      </c>
      <c r="AR68" s="696">
        <v>0.19013899816417518</v>
      </c>
      <c r="AS68" s="696">
        <v>0.18812956745012838</v>
      </c>
      <c r="AT68" s="697">
        <v>0.19236341816798139</v>
      </c>
      <c r="AU68" s="561" t="s">
        <v>87</v>
      </c>
      <c r="AV68" s="764"/>
      <c r="AW68" s="667"/>
    </row>
    <row r="69" spans="1:49" ht="15" customHeight="1" x14ac:dyDescent="0.2">
      <c r="A69" s="497"/>
      <c r="B69" s="498"/>
      <c r="C69" s="499" t="s">
        <v>483</v>
      </c>
      <c r="D69" s="681"/>
      <c r="E69" s="695">
        <v>0.47603239941574826</v>
      </c>
      <c r="F69" s="561"/>
      <c r="G69" s="696">
        <v>0.47873245427477668</v>
      </c>
      <c r="H69" s="696">
        <v>0.47412459569680776</v>
      </c>
      <c r="I69" s="696">
        <v>0.48463845384871712</v>
      </c>
      <c r="J69" s="696">
        <v>0.4674667925291619</v>
      </c>
      <c r="K69" s="696">
        <v>0.44740150880134116</v>
      </c>
      <c r="L69" s="696">
        <v>0.45020473315289056</v>
      </c>
      <c r="M69" s="696">
        <v>0.46062641354259476</v>
      </c>
      <c r="N69" s="696">
        <v>0.45765517241379311</v>
      </c>
      <c r="O69" s="696">
        <v>0.45348512362061738</v>
      </c>
      <c r="P69" s="696">
        <v>0.44328432417075075</v>
      </c>
      <c r="Q69" s="696">
        <v>0.43541154346882682</v>
      </c>
      <c r="R69" s="696">
        <v>0.4254690500812528</v>
      </c>
      <c r="S69" s="696">
        <v>0.41089679551218011</v>
      </c>
      <c r="T69" s="696">
        <v>0.41000624414611303</v>
      </c>
      <c r="U69" s="696">
        <v>0.40287040945546643</v>
      </c>
      <c r="V69" s="696">
        <v>0.40253258156946115</v>
      </c>
      <c r="W69" s="696">
        <v>0.40423572744014735</v>
      </c>
      <c r="X69" s="696">
        <v>0.40071518721076987</v>
      </c>
      <c r="Y69" s="696">
        <v>0.41013776422336734</v>
      </c>
      <c r="Z69" s="696">
        <v>0.42614406337954758</v>
      </c>
      <c r="AA69" s="696">
        <v>0.43309053069719045</v>
      </c>
      <c r="AB69" s="696">
        <v>0.433458099396964</v>
      </c>
      <c r="AC69" s="696">
        <v>0.42976676079907961</v>
      </c>
      <c r="AD69" s="696">
        <v>0.42833333333333334</v>
      </c>
      <c r="AE69" s="696">
        <v>0.43481375358166191</v>
      </c>
      <c r="AF69" s="696">
        <v>0.4326226665306539</v>
      </c>
      <c r="AG69" s="696">
        <v>0.41678114762760227</v>
      </c>
      <c r="AH69" s="696">
        <v>0.41473118279569893</v>
      </c>
      <c r="AI69" s="696">
        <v>0.40970556161395855</v>
      </c>
      <c r="AJ69" s="696">
        <v>0.40623617868199913</v>
      </c>
      <c r="AK69" s="696">
        <v>0.42162924395270635</v>
      </c>
      <c r="AL69" s="696">
        <v>0.42619403697457597</v>
      </c>
      <c r="AM69" s="696">
        <v>0.41317227809357238</v>
      </c>
      <c r="AN69" s="696">
        <v>0.41633807837109316</v>
      </c>
      <c r="AO69" s="696">
        <v>0.41797339173792492</v>
      </c>
      <c r="AP69" s="696">
        <v>0.40754154786673857</v>
      </c>
      <c r="AQ69" s="696">
        <v>0.39974672289059238</v>
      </c>
      <c r="AR69" s="696">
        <v>0.38802158819550842</v>
      </c>
      <c r="AS69" s="696">
        <v>0.37493298721819363</v>
      </c>
      <c r="AT69" s="697">
        <v>0.3575641382136428</v>
      </c>
      <c r="AU69" s="698" t="s">
        <v>87</v>
      </c>
      <c r="AV69" s="764"/>
      <c r="AW69" s="667"/>
    </row>
    <row r="70" spans="1:49" ht="20.100000000000001" customHeight="1" x14ac:dyDescent="0.2">
      <c r="A70" s="365" t="s">
        <v>243</v>
      </c>
      <c r="B70" s="600"/>
      <c r="C70" s="366"/>
      <c r="D70" s="682"/>
      <c r="E70" s="703">
        <v>3.2817611777535443</v>
      </c>
      <c r="F70" s="704"/>
      <c r="G70" s="700">
        <v>0.26938363510188634</v>
      </c>
      <c r="H70" s="700">
        <v>0.27689417658108956</v>
      </c>
      <c r="I70" s="700">
        <v>0.27844992812649738</v>
      </c>
      <c r="J70" s="700">
        <v>0.27701541152697773</v>
      </c>
      <c r="K70" s="700">
        <v>0.27824515485760576</v>
      </c>
      <c r="L70" s="700">
        <v>0.28398940429988295</v>
      </c>
      <c r="M70" s="700">
        <v>0.28523787670185102</v>
      </c>
      <c r="N70" s="700">
        <v>0.28790033386917274</v>
      </c>
      <c r="O70" s="700">
        <v>0.29179682619017866</v>
      </c>
      <c r="P70" s="700">
        <v>0.29438308614704956</v>
      </c>
      <c r="Q70" s="700">
        <v>0.29340606449542755</v>
      </c>
      <c r="R70" s="700">
        <v>0.29334990677439404</v>
      </c>
      <c r="S70" s="700">
        <v>0.29648392941018586</v>
      </c>
      <c r="T70" s="700">
        <v>0.29293893129770993</v>
      </c>
      <c r="U70" s="700">
        <v>0.29437875204657088</v>
      </c>
      <c r="V70" s="700">
        <v>0.29737907186922863</v>
      </c>
      <c r="W70" s="700">
        <v>0.30320562269649437</v>
      </c>
      <c r="X70" s="700">
        <v>0.29170234822193175</v>
      </c>
      <c r="Y70" s="700">
        <v>0.26975619011478985</v>
      </c>
      <c r="Z70" s="700">
        <v>0.26572761016465213</v>
      </c>
      <c r="AA70" s="700">
        <v>0.26461848159509205</v>
      </c>
      <c r="AB70" s="700">
        <v>0.26355842404392643</v>
      </c>
      <c r="AC70" s="700">
        <v>0.26112326768781913</v>
      </c>
      <c r="AD70" s="700">
        <v>0.25894078561657219</v>
      </c>
      <c r="AE70" s="700">
        <v>0.25729750628262132</v>
      </c>
      <c r="AF70" s="700">
        <v>0.25789778765336685</v>
      </c>
      <c r="AG70" s="700">
        <v>0.25793137742416711</v>
      </c>
      <c r="AH70" s="700">
        <v>0.2488128669900434</v>
      </c>
      <c r="AI70" s="700">
        <v>0.23852729847380291</v>
      </c>
      <c r="AJ70" s="700">
        <v>0.23203680915948852</v>
      </c>
      <c r="AK70" s="700">
        <v>0.23096500530222694</v>
      </c>
      <c r="AL70" s="700">
        <v>0.22978936496510283</v>
      </c>
      <c r="AM70" s="700">
        <v>0.22785930834652429</v>
      </c>
      <c r="AN70" s="700">
        <v>0.22249226935996974</v>
      </c>
      <c r="AO70" s="700">
        <v>0.21689746473592952</v>
      </c>
      <c r="AP70" s="700">
        <v>0.22068321775138292</v>
      </c>
      <c r="AQ70" s="700">
        <v>0.22070073638468946</v>
      </c>
      <c r="AR70" s="700">
        <v>0.22156878327902726</v>
      </c>
      <c r="AS70" s="700">
        <v>0.22268119920196028</v>
      </c>
      <c r="AT70" s="701">
        <v>0.22487649772100768</v>
      </c>
      <c r="AU70" s="702" t="s">
        <v>87</v>
      </c>
      <c r="AV70" s="764"/>
      <c r="AW70" s="667"/>
    </row>
    <row r="71" spans="1:49" ht="20.100000000000001" customHeight="1" x14ac:dyDescent="0.2">
      <c r="A71" s="493"/>
      <c r="B71" s="494" t="s">
        <v>220</v>
      </c>
      <c r="C71" s="495"/>
      <c r="D71" s="677"/>
      <c r="E71" s="692">
        <v>0.18681204569055038</v>
      </c>
      <c r="F71" s="679"/>
      <c r="G71" s="693">
        <v>0.17049180327868851</v>
      </c>
      <c r="H71" s="693">
        <v>0.1655359565807327</v>
      </c>
      <c r="I71" s="693">
        <v>0.1614325661432566</v>
      </c>
      <c r="J71" s="693">
        <v>0.16603157321720197</v>
      </c>
      <c r="K71" s="693">
        <v>0.16685330347144456</v>
      </c>
      <c r="L71" s="693">
        <v>0.16420824295010847</v>
      </c>
      <c r="M71" s="693">
        <v>0.16282312560334655</v>
      </c>
      <c r="N71" s="693">
        <v>0.16332009019649951</v>
      </c>
      <c r="O71" s="693">
        <v>0.16647039931484853</v>
      </c>
      <c r="P71" s="693">
        <v>0.16786365098081252</v>
      </c>
      <c r="Q71" s="693">
        <v>0.16808836395450569</v>
      </c>
      <c r="R71" s="693">
        <v>0.1702720785013381</v>
      </c>
      <c r="S71" s="693">
        <v>0.17223039493040623</v>
      </c>
      <c r="T71" s="693">
        <v>0.17519776640297813</v>
      </c>
      <c r="U71" s="693">
        <v>0.17884068718329008</v>
      </c>
      <c r="V71" s="693">
        <v>0.17785412262156447</v>
      </c>
      <c r="W71" s="693">
        <v>0.1813427561837456</v>
      </c>
      <c r="X71" s="693">
        <v>0.18510506798516688</v>
      </c>
      <c r="Y71" s="693">
        <v>0.19412695621593107</v>
      </c>
      <c r="Z71" s="693">
        <v>0.19663323782234957</v>
      </c>
      <c r="AA71" s="693">
        <v>0.19760912878101794</v>
      </c>
      <c r="AB71" s="693">
        <v>0.20084064327485379</v>
      </c>
      <c r="AC71" s="693">
        <v>0.20409683426443204</v>
      </c>
      <c r="AD71" s="693">
        <v>0.2060377358490566</v>
      </c>
      <c r="AE71" s="693">
        <v>0.20567242674680691</v>
      </c>
      <c r="AF71" s="693">
        <v>0.20528188799400637</v>
      </c>
      <c r="AG71" s="693">
        <v>0.20474262579525737</v>
      </c>
      <c r="AH71" s="693">
        <v>0.21157397906833572</v>
      </c>
      <c r="AI71" s="693">
        <v>0.21899736147757257</v>
      </c>
      <c r="AJ71" s="693">
        <v>0.22365690569518101</v>
      </c>
      <c r="AK71" s="693">
        <v>0.22451790633608815</v>
      </c>
      <c r="AL71" s="693">
        <v>0.22303187142467992</v>
      </c>
      <c r="AM71" s="693">
        <v>0.22736371129165195</v>
      </c>
      <c r="AN71" s="693">
        <v>0.2258217722784652</v>
      </c>
      <c r="AO71" s="693">
        <v>0.22235125719069868</v>
      </c>
      <c r="AP71" s="693">
        <v>0.22272688562750162</v>
      </c>
      <c r="AQ71" s="693">
        <v>0.22483567659975831</v>
      </c>
      <c r="AR71" s="693">
        <v>0.22285987565758011</v>
      </c>
      <c r="AS71" s="693">
        <v>0.22606055139653047</v>
      </c>
      <c r="AT71" s="694">
        <v>0.23096762448038352</v>
      </c>
      <c r="AU71" s="663" t="s">
        <v>87</v>
      </c>
      <c r="AV71" s="764"/>
      <c r="AW71" s="667"/>
    </row>
    <row r="72" spans="1:49" ht="15" customHeight="1" x14ac:dyDescent="0.2">
      <c r="A72" s="497"/>
      <c r="B72" s="498"/>
      <c r="C72" s="499" t="s">
        <v>468</v>
      </c>
      <c r="D72" s="681"/>
      <c r="E72" s="695">
        <v>3.8910505836575878E-4</v>
      </c>
      <c r="F72" s="561"/>
      <c r="G72" s="696">
        <v>4.807692307692308E-4</v>
      </c>
      <c r="H72" s="696">
        <v>5.4644808743169399E-4</v>
      </c>
      <c r="I72" s="696">
        <v>5.3297801465689541E-4</v>
      </c>
      <c r="J72" s="696">
        <v>4.5901639344262296E-4</v>
      </c>
      <c r="K72" s="696">
        <v>4.0268456375838925E-4</v>
      </c>
      <c r="L72" s="696">
        <v>3.9630118890356672E-4</v>
      </c>
      <c r="M72" s="696">
        <v>3.9525691699604743E-4</v>
      </c>
      <c r="N72" s="696">
        <v>4.6022353714661408E-4</v>
      </c>
      <c r="O72" s="696">
        <v>5.1446945337620576E-4</v>
      </c>
      <c r="P72" s="696">
        <v>4.4699872286079183E-4</v>
      </c>
      <c r="Q72" s="696">
        <v>3.9037085230969419E-4</v>
      </c>
      <c r="R72" s="696">
        <v>4.5841519318925999E-4</v>
      </c>
      <c r="S72" s="696">
        <v>3.9421813403416555E-4</v>
      </c>
      <c r="T72" s="696">
        <v>3.3200531208499334E-4</v>
      </c>
      <c r="U72" s="696">
        <v>4.1465100207325502E-4</v>
      </c>
      <c r="V72" s="696">
        <v>4.4576523031203565E-4</v>
      </c>
      <c r="W72" s="696">
        <v>4.6765393608729541E-4</v>
      </c>
      <c r="X72" s="696">
        <v>5.8430717863105174E-4</v>
      </c>
      <c r="Y72" s="696">
        <v>4.5289855072463769E-4</v>
      </c>
      <c r="Z72" s="696">
        <v>3.6429872495446266E-4</v>
      </c>
      <c r="AA72" s="696">
        <v>3.6663611365719525E-4</v>
      </c>
      <c r="AB72" s="696">
        <v>2.7297543221110101E-4</v>
      </c>
      <c r="AC72" s="696">
        <v>1.8248175182481751E-4</v>
      </c>
      <c r="AD72" s="696">
        <v>2.7472527472527473E-4</v>
      </c>
      <c r="AE72" s="696">
        <v>3.6529680365296805E-4</v>
      </c>
      <c r="AF72" s="696">
        <v>3.6496350364963501E-4</v>
      </c>
      <c r="AG72" s="696">
        <v>3.7664783427495291E-4</v>
      </c>
      <c r="AH72" s="696">
        <v>1.9398642095053346E-4</v>
      </c>
      <c r="AI72" s="696">
        <v>4.0160642570281126E-4</v>
      </c>
      <c r="AJ72" s="696">
        <v>3.0927835051546389E-4</v>
      </c>
      <c r="AK72" s="696">
        <v>3.0674846625766873E-4</v>
      </c>
      <c r="AL72" s="696">
        <v>3.0534351145038169E-4</v>
      </c>
      <c r="AM72" s="696">
        <v>3.1071983428275507E-4</v>
      </c>
      <c r="AN72" s="696">
        <v>3.3207881337170687E-4</v>
      </c>
      <c r="AO72" s="696">
        <v>2.4292481476982875E-4</v>
      </c>
      <c r="AP72" s="696">
        <v>2.5490695895997962E-4</v>
      </c>
      <c r="AQ72" s="696">
        <v>2.6219192448872575E-4</v>
      </c>
      <c r="AR72" s="696">
        <v>2.6824034334763948E-4</v>
      </c>
      <c r="AS72" s="696">
        <v>2.6599281819390878E-4</v>
      </c>
      <c r="AT72" s="697">
        <v>2.6274303730951129E-4</v>
      </c>
      <c r="AU72" s="561" t="s">
        <v>87</v>
      </c>
      <c r="AV72" s="764"/>
      <c r="AW72" s="765"/>
    </row>
    <row r="73" spans="1:49" ht="15" customHeight="1" x14ac:dyDescent="0.2">
      <c r="A73" s="497"/>
      <c r="B73" s="498"/>
      <c r="C73" s="499" t="s">
        <v>469</v>
      </c>
      <c r="D73" s="681"/>
      <c r="E73" s="695">
        <v>7.7821011673151756E-4</v>
      </c>
      <c r="F73" s="561"/>
      <c r="G73" s="696">
        <v>8.9285714285714283E-4</v>
      </c>
      <c r="H73" s="696">
        <v>7.5136612021857929E-4</v>
      </c>
      <c r="I73" s="696">
        <v>6.6622251832111927E-4</v>
      </c>
      <c r="J73" s="696">
        <v>7.2131147540983604E-4</v>
      </c>
      <c r="K73" s="696">
        <v>8.053691275167785E-4</v>
      </c>
      <c r="L73" s="696">
        <v>7.2655217965653899E-4</v>
      </c>
      <c r="M73" s="696">
        <v>6.5876152832674575E-4</v>
      </c>
      <c r="N73" s="696">
        <v>6.5746219592373442E-4</v>
      </c>
      <c r="O73" s="696">
        <v>4.5016077170418006E-4</v>
      </c>
      <c r="P73" s="696">
        <v>4.4699872286079183E-4</v>
      </c>
      <c r="Q73" s="696">
        <v>5.8555627846454134E-4</v>
      </c>
      <c r="R73" s="696">
        <v>5.893909626719057E-4</v>
      </c>
      <c r="S73" s="696">
        <v>6.5703022339027597E-4</v>
      </c>
      <c r="T73" s="696">
        <v>5.9760956175298802E-4</v>
      </c>
      <c r="U73" s="696">
        <v>6.9108500345542499E-4</v>
      </c>
      <c r="V73" s="696">
        <v>5.200594353640416E-4</v>
      </c>
      <c r="W73" s="696">
        <v>5.4559625876851126E-4</v>
      </c>
      <c r="X73" s="696">
        <v>6.67779632721202E-4</v>
      </c>
      <c r="Y73" s="696">
        <v>7.246376811594203E-4</v>
      </c>
      <c r="Z73" s="696">
        <v>6.3752276867030965E-4</v>
      </c>
      <c r="AA73" s="696">
        <v>6.4161319890009168E-4</v>
      </c>
      <c r="AB73" s="696">
        <v>7.2793448589626936E-4</v>
      </c>
      <c r="AC73" s="696">
        <v>7.2992700729927003E-4</v>
      </c>
      <c r="AD73" s="696">
        <v>6.4102564102564103E-4</v>
      </c>
      <c r="AE73" s="696">
        <v>6.3926940639269405E-4</v>
      </c>
      <c r="AF73" s="696">
        <v>3.6496350364963501E-4</v>
      </c>
      <c r="AG73" s="696">
        <v>7.5329566854990583E-4</v>
      </c>
      <c r="AH73" s="696">
        <v>7.7594568380213384E-4</v>
      </c>
      <c r="AI73" s="696">
        <v>6.0240963855421692E-4</v>
      </c>
      <c r="AJ73" s="696">
        <v>6.1855670103092778E-4</v>
      </c>
      <c r="AK73" s="696">
        <v>9.2024539877300613E-4</v>
      </c>
      <c r="AL73" s="696">
        <v>8.1424936386768443E-4</v>
      </c>
      <c r="AM73" s="696">
        <v>8.2858622475401344E-4</v>
      </c>
      <c r="AN73" s="696">
        <v>8.8554350232455167E-4</v>
      </c>
      <c r="AO73" s="696">
        <v>1.0931616664642293E-3</v>
      </c>
      <c r="AP73" s="696">
        <v>1.0196278358399185E-3</v>
      </c>
      <c r="AQ73" s="696">
        <v>1.3109596224436288E-3</v>
      </c>
      <c r="AR73" s="696">
        <v>1.2070815450643778E-3</v>
      </c>
      <c r="AS73" s="696">
        <v>1.0639712727756351E-3</v>
      </c>
      <c r="AT73" s="697">
        <v>9.196006305832896E-4</v>
      </c>
      <c r="AU73" s="561" t="s">
        <v>87</v>
      </c>
      <c r="AV73" s="764"/>
      <c r="AW73" s="667"/>
    </row>
    <row r="74" spans="1:49" ht="15" customHeight="1" x14ac:dyDescent="0.2">
      <c r="A74" s="497"/>
      <c r="B74" s="498"/>
      <c r="C74" s="499" t="s">
        <v>470</v>
      </c>
      <c r="D74" s="681"/>
      <c r="E74" s="695">
        <v>3.1128404669260703E-3</v>
      </c>
      <c r="F74" s="561"/>
      <c r="G74" s="696">
        <v>2.9532967032967032E-3</v>
      </c>
      <c r="H74" s="696">
        <v>3.210382513661202E-3</v>
      </c>
      <c r="I74" s="696">
        <v>3.1312458361092603E-3</v>
      </c>
      <c r="J74" s="696">
        <v>2.8852459016393442E-3</v>
      </c>
      <c r="K74" s="696">
        <v>2.8187919463087247E-3</v>
      </c>
      <c r="L74" s="696">
        <v>2.7080581241743723E-3</v>
      </c>
      <c r="M74" s="696">
        <v>2.8326745718050064E-3</v>
      </c>
      <c r="N74" s="696">
        <v>2.9585798816568047E-3</v>
      </c>
      <c r="O74" s="696">
        <v>3.2154340836012861E-3</v>
      </c>
      <c r="P74" s="696">
        <v>2.9374201787994892E-3</v>
      </c>
      <c r="Q74" s="696">
        <v>3.3832140533506831E-3</v>
      </c>
      <c r="R74" s="696">
        <v>2.685003274394237E-3</v>
      </c>
      <c r="S74" s="696">
        <v>2.956636005256242E-3</v>
      </c>
      <c r="T74" s="696">
        <v>2.9216467463479417E-3</v>
      </c>
      <c r="U74" s="696">
        <v>2.7643400138217E-3</v>
      </c>
      <c r="V74" s="696">
        <v>2.8231797919762258E-3</v>
      </c>
      <c r="W74" s="696">
        <v>2.6500389711613405E-3</v>
      </c>
      <c r="X74" s="696">
        <v>3.0884808013355593E-3</v>
      </c>
      <c r="Y74" s="696">
        <v>3.0797101449275364E-3</v>
      </c>
      <c r="Z74" s="696">
        <v>2.9143897996357013E-3</v>
      </c>
      <c r="AA74" s="696">
        <v>2.8414298808432633E-3</v>
      </c>
      <c r="AB74" s="696">
        <v>2.9117379435850774E-3</v>
      </c>
      <c r="AC74" s="696">
        <v>2.8284671532846717E-3</v>
      </c>
      <c r="AD74" s="696">
        <v>2.8388278388278387E-3</v>
      </c>
      <c r="AE74" s="696">
        <v>2.6484018264840183E-3</v>
      </c>
      <c r="AF74" s="696">
        <v>3.1021897810218978E-3</v>
      </c>
      <c r="AG74" s="696">
        <v>2.542372881355932E-3</v>
      </c>
      <c r="AH74" s="696">
        <v>2.6188166828322017E-3</v>
      </c>
      <c r="AI74" s="696">
        <v>3.0120481927710845E-3</v>
      </c>
      <c r="AJ74" s="696">
        <v>2.5773195876288659E-3</v>
      </c>
      <c r="AK74" s="696">
        <v>2.4539877300613498E-3</v>
      </c>
      <c r="AL74" s="696">
        <v>2.6463104325699744E-3</v>
      </c>
      <c r="AM74" s="696">
        <v>2.6929052304505438E-3</v>
      </c>
      <c r="AN74" s="696">
        <v>3.0994022581359308E-3</v>
      </c>
      <c r="AO74" s="696">
        <v>2.7936353698530306E-3</v>
      </c>
      <c r="AP74" s="696">
        <v>3.4412439459597247E-3</v>
      </c>
      <c r="AQ74" s="696">
        <v>3.5395909805977974E-3</v>
      </c>
      <c r="AR74" s="696">
        <v>3.084763948497854E-3</v>
      </c>
      <c r="AS74" s="696">
        <v>3.0589174092299507E-3</v>
      </c>
      <c r="AT74" s="697">
        <v>3.5470310036784026E-3</v>
      </c>
      <c r="AU74" s="565" t="s">
        <v>87</v>
      </c>
      <c r="AV74" s="764"/>
      <c r="AW74" s="667"/>
    </row>
    <row r="75" spans="1:49" ht="15" customHeight="1" x14ac:dyDescent="0.2">
      <c r="A75" s="497"/>
      <c r="B75" s="498"/>
      <c r="C75" s="499" t="s">
        <v>471</v>
      </c>
      <c r="D75" s="681"/>
      <c r="E75" s="695">
        <v>7.2262367982212344E-3</v>
      </c>
      <c r="F75" s="561"/>
      <c r="G75" s="696">
        <v>8.241758241758242E-3</v>
      </c>
      <c r="H75" s="696">
        <v>7.513661202185792E-3</v>
      </c>
      <c r="I75" s="696">
        <v>7.9946702198534312E-3</v>
      </c>
      <c r="J75" s="696">
        <v>7.2131147540983606E-3</v>
      </c>
      <c r="K75" s="696">
        <v>7.3825503355704697E-3</v>
      </c>
      <c r="L75" s="696">
        <v>7.9260237780713338E-3</v>
      </c>
      <c r="M75" s="696">
        <v>7.9051383399209481E-3</v>
      </c>
      <c r="N75" s="696">
        <v>7.2320841551610782E-3</v>
      </c>
      <c r="O75" s="696">
        <v>6.4308681672025723E-3</v>
      </c>
      <c r="P75" s="696">
        <v>7.0242656449553001E-3</v>
      </c>
      <c r="Q75" s="696">
        <v>7.1567989590110605E-3</v>
      </c>
      <c r="R75" s="696">
        <v>7.8585461689587421E-3</v>
      </c>
      <c r="S75" s="696">
        <v>7.8843626806833107E-3</v>
      </c>
      <c r="T75" s="696">
        <v>7.9681274900398405E-3</v>
      </c>
      <c r="U75" s="696">
        <v>7.601935038009675E-3</v>
      </c>
      <c r="V75" s="696">
        <v>7.429420505200594E-3</v>
      </c>
      <c r="W75" s="696">
        <v>7.7942322681215899E-3</v>
      </c>
      <c r="X75" s="696">
        <v>8.3472454090150246E-3</v>
      </c>
      <c r="Y75" s="696">
        <v>9.057971014492754E-3</v>
      </c>
      <c r="Z75" s="696">
        <v>8.1967213114754103E-3</v>
      </c>
      <c r="AA75" s="696">
        <v>8.2493125572868919E-3</v>
      </c>
      <c r="AB75" s="696">
        <v>9.0991810737033659E-3</v>
      </c>
      <c r="AC75" s="696">
        <v>9.1240875912408752E-3</v>
      </c>
      <c r="AD75" s="696">
        <v>8.241758241758242E-3</v>
      </c>
      <c r="AE75" s="696">
        <v>8.21917808219178E-3</v>
      </c>
      <c r="AF75" s="696">
        <v>8.2116788321167887E-3</v>
      </c>
      <c r="AG75" s="696">
        <v>8.4745762711864406E-3</v>
      </c>
      <c r="AH75" s="696">
        <v>8.7293889427740058E-3</v>
      </c>
      <c r="AI75" s="696">
        <v>1.0040160642570281E-2</v>
      </c>
      <c r="AJ75" s="696">
        <v>1.0309278350515464E-2</v>
      </c>
      <c r="AK75" s="696">
        <v>9.202453987730062E-3</v>
      </c>
      <c r="AL75" s="696">
        <v>9.5674300254452935E-3</v>
      </c>
      <c r="AM75" s="696">
        <v>9.3215950284826522E-3</v>
      </c>
      <c r="AN75" s="696">
        <v>9.0768208988266548E-3</v>
      </c>
      <c r="AO75" s="696">
        <v>9.1096805538685779E-3</v>
      </c>
      <c r="AP75" s="696">
        <v>9.5590109609992348E-3</v>
      </c>
      <c r="AQ75" s="696">
        <v>9.7011012060828523E-3</v>
      </c>
      <c r="AR75" s="696">
        <v>9.9248927038626603E-3</v>
      </c>
      <c r="AS75" s="696">
        <v>1.0373719909562441E-2</v>
      </c>
      <c r="AT75" s="697">
        <v>9.9842354177614289E-3</v>
      </c>
      <c r="AU75" s="569" t="s">
        <v>87</v>
      </c>
      <c r="AV75" s="764"/>
      <c r="AW75" s="667"/>
    </row>
    <row r="76" spans="1:49" ht="15" customHeight="1" x14ac:dyDescent="0.2">
      <c r="A76" s="497"/>
      <c r="B76" s="498"/>
      <c r="C76" s="499" t="s">
        <v>472</v>
      </c>
      <c r="D76" s="681"/>
      <c r="E76" s="695">
        <v>2.8904947192884937E-2</v>
      </c>
      <c r="F76" s="561"/>
      <c r="G76" s="696">
        <v>2.9532967032967032E-2</v>
      </c>
      <c r="H76" s="696">
        <v>3.0054644808743168E-2</v>
      </c>
      <c r="I76" s="696">
        <v>2.9980013324450366E-2</v>
      </c>
      <c r="J76" s="696">
        <v>2.8852459016393443E-2</v>
      </c>
      <c r="K76" s="696">
        <v>3.0201342281879196E-2</v>
      </c>
      <c r="L76" s="696">
        <v>2.9062087186261559E-2</v>
      </c>
      <c r="M76" s="696">
        <v>2.8326745718050064E-2</v>
      </c>
      <c r="N76" s="696">
        <v>2.7613412228796843E-2</v>
      </c>
      <c r="O76" s="696">
        <v>2.7652733118971061E-2</v>
      </c>
      <c r="P76" s="696">
        <v>2.7458492975734355E-2</v>
      </c>
      <c r="Q76" s="696">
        <v>2.797657774886142E-2</v>
      </c>
      <c r="R76" s="696">
        <v>2.8159790438768827E-2</v>
      </c>
      <c r="S76" s="696">
        <v>2.8909329829172142E-2</v>
      </c>
      <c r="T76" s="696">
        <v>2.8552456839309428E-2</v>
      </c>
      <c r="U76" s="696">
        <v>2.9025570145127851E-2</v>
      </c>
      <c r="V76" s="696">
        <v>3.0460624071322436E-2</v>
      </c>
      <c r="W76" s="696">
        <v>2.9618082618862042E-2</v>
      </c>
      <c r="X76" s="696">
        <v>2.9215358931552589E-2</v>
      </c>
      <c r="Y76" s="696">
        <v>2.9891304347826088E-2</v>
      </c>
      <c r="Z76" s="696">
        <v>3.0965391621129327E-2</v>
      </c>
      <c r="AA76" s="696">
        <v>3.0247479376718608E-2</v>
      </c>
      <c r="AB76" s="696">
        <v>3.0027297543221108E-2</v>
      </c>
      <c r="AC76" s="696">
        <v>3.1021897810218978E-2</v>
      </c>
      <c r="AD76" s="696">
        <v>3.1135531135531136E-2</v>
      </c>
      <c r="AE76" s="696">
        <v>3.1050228310502283E-2</v>
      </c>
      <c r="AF76" s="696">
        <v>3.2846715328467155E-2</v>
      </c>
      <c r="AG76" s="696">
        <v>3.2015065913370999E-2</v>
      </c>
      <c r="AH76" s="696">
        <v>3.1037827352085354E-2</v>
      </c>
      <c r="AI76" s="696">
        <v>3.112449799196787E-2</v>
      </c>
      <c r="AJ76" s="696">
        <v>3.1958762886597936E-2</v>
      </c>
      <c r="AK76" s="696">
        <v>3.3742331288343558E-2</v>
      </c>
      <c r="AL76" s="696">
        <v>3.3994910941475824E-2</v>
      </c>
      <c r="AM76" s="696">
        <v>3.4075608493008801E-2</v>
      </c>
      <c r="AN76" s="696">
        <v>3.4646889528448084E-2</v>
      </c>
      <c r="AO76" s="696">
        <v>3.6438722215474312E-2</v>
      </c>
      <c r="AP76" s="696">
        <v>3.8108590364516949E-2</v>
      </c>
      <c r="AQ76" s="696">
        <v>3.8411116937598321E-2</v>
      </c>
      <c r="AR76" s="696">
        <v>4.0236051502145924E-2</v>
      </c>
      <c r="AS76" s="696">
        <v>3.8967947865407637E-2</v>
      </c>
      <c r="AT76" s="697">
        <v>3.6652653704676824E-2</v>
      </c>
      <c r="AU76" s="559" t="s">
        <v>87</v>
      </c>
      <c r="AV76" s="764"/>
      <c r="AW76" s="667"/>
    </row>
    <row r="77" spans="1:49" ht="15" customHeight="1" x14ac:dyDescent="0.2">
      <c r="A77" s="497"/>
      <c r="B77" s="498"/>
      <c r="C77" s="499" t="s">
        <v>473</v>
      </c>
      <c r="D77" s="681"/>
      <c r="E77" s="695">
        <v>8.8938299055030576E-2</v>
      </c>
      <c r="F77" s="561"/>
      <c r="G77" s="696">
        <v>9.5467032967032961E-2</v>
      </c>
      <c r="H77" s="696">
        <v>9.5628415300546443E-2</v>
      </c>
      <c r="I77" s="696">
        <v>9.3937375083277819E-2</v>
      </c>
      <c r="J77" s="696">
        <v>9.1803278688524587E-2</v>
      </c>
      <c r="K77" s="696">
        <v>9.0604026845637578E-2</v>
      </c>
      <c r="L77" s="696">
        <v>8.8507265521796566E-2</v>
      </c>
      <c r="M77" s="696">
        <v>8.9591567852437423E-2</v>
      </c>
      <c r="N77" s="696">
        <v>9.0729783037475351E-2</v>
      </c>
      <c r="O77" s="696">
        <v>8.8745980707395491E-2</v>
      </c>
      <c r="P77" s="696">
        <v>8.8761174968071524E-2</v>
      </c>
      <c r="Q77" s="696">
        <v>8.9785296031229672E-2</v>
      </c>
      <c r="R77" s="696">
        <v>9.1683038637852002E-2</v>
      </c>
      <c r="S77" s="696">
        <v>9.2641261498028912E-2</v>
      </c>
      <c r="T77" s="696">
        <v>9.2297476759628155E-2</v>
      </c>
      <c r="U77" s="696">
        <v>9.3987560469937809E-2</v>
      </c>
      <c r="V77" s="696">
        <v>9.658246656760773E-2</v>
      </c>
      <c r="W77" s="696">
        <v>9.9766173031956354E-2</v>
      </c>
      <c r="X77" s="696">
        <v>0.10267111853088481</v>
      </c>
      <c r="Y77" s="696">
        <v>0.10235507246376811</v>
      </c>
      <c r="Z77" s="696">
        <v>0.10564663023679417</v>
      </c>
      <c r="AA77" s="696">
        <v>0.10632447296058661</v>
      </c>
      <c r="AB77" s="696">
        <v>0.11101000909918107</v>
      </c>
      <c r="AC77" s="696">
        <v>0.11587591240875912</v>
      </c>
      <c r="AD77" s="696">
        <v>0.11721611721611722</v>
      </c>
      <c r="AE77" s="696">
        <v>0.11689497716894977</v>
      </c>
      <c r="AF77" s="696">
        <v>0.11770072992700729</v>
      </c>
      <c r="AG77" s="696">
        <v>0.12429378531073447</v>
      </c>
      <c r="AH77" s="696">
        <v>0.12318137730358875</v>
      </c>
      <c r="AI77" s="696">
        <v>0.12449799196787148</v>
      </c>
      <c r="AJ77" s="696">
        <v>0.12577319587628866</v>
      </c>
      <c r="AK77" s="696">
        <v>0.12269938650306748</v>
      </c>
      <c r="AL77" s="696">
        <v>0.12295165394402036</v>
      </c>
      <c r="AM77" s="696">
        <v>0.12211289487312274</v>
      </c>
      <c r="AN77" s="696">
        <v>0.12120876688067302</v>
      </c>
      <c r="AO77" s="696">
        <v>0.12583505405077128</v>
      </c>
      <c r="AP77" s="696">
        <v>0.13038490950802956</v>
      </c>
      <c r="AQ77" s="696">
        <v>0.13371788148925012</v>
      </c>
      <c r="AR77" s="696">
        <v>0.13210836909871246</v>
      </c>
      <c r="AS77" s="696">
        <v>0.1315334485968879</v>
      </c>
      <c r="AT77" s="697">
        <v>0.12913820283762481</v>
      </c>
      <c r="AU77" s="561" t="s">
        <v>87</v>
      </c>
      <c r="AV77" s="764"/>
      <c r="AW77" s="667"/>
    </row>
    <row r="78" spans="1:49" ht="15" customHeight="1" x14ac:dyDescent="0.2">
      <c r="A78" s="497"/>
      <c r="B78" s="498"/>
      <c r="C78" s="499" t="s">
        <v>474</v>
      </c>
      <c r="D78" s="681"/>
      <c r="E78" s="695">
        <v>0.24958310172317955</v>
      </c>
      <c r="F78" s="561"/>
      <c r="G78" s="696">
        <v>0.25824175824175827</v>
      </c>
      <c r="H78" s="696">
        <v>0.25887978142076501</v>
      </c>
      <c r="I78" s="696">
        <v>0.25782811459027316</v>
      </c>
      <c r="J78" s="696">
        <v>0.25704918032786883</v>
      </c>
      <c r="K78" s="696">
        <v>0.26375838926174494</v>
      </c>
      <c r="L78" s="696">
        <v>0.26354029062087186</v>
      </c>
      <c r="M78" s="696">
        <v>0.25955204216073779</v>
      </c>
      <c r="N78" s="696">
        <v>0.25641025641025639</v>
      </c>
      <c r="O78" s="696">
        <v>0.25209003215434084</v>
      </c>
      <c r="P78" s="696">
        <v>0.24648786717752236</v>
      </c>
      <c r="Q78" s="696">
        <v>0.24788549121665582</v>
      </c>
      <c r="R78" s="696">
        <v>0.2475442043222004</v>
      </c>
      <c r="S78" s="696">
        <v>0.24835742444152431</v>
      </c>
      <c r="T78" s="696">
        <v>0.25365205843293492</v>
      </c>
      <c r="U78" s="696">
        <v>0.25570145127850724</v>
      </c>
      <c r="V78" s="696">
        <v>0.26448736998514116</v>
      </c>
      <c r="W78" s="696">
        <v>0.27045985970381919</v>
      </c>
      <c r="X78" s="696">
        <v>0.27045075125208679</v>
      </c>
      <c r="Y78" s="696">
        <v>0.27083333333333331</v>
      </c>
      <c r="Z78" s="696">
        <v>0.27504553734061932</v>
      </c>
      <c r="AA78" s="696">
        <v>0.27497708524289644</v>
      </c>
      <c r="AB78" s="696">
        <v>0.26933575978161967</v>
      </c>
      <c r="AC78" s="696">
        <v>0.27645985401459855</v>
      </c>
      <c r="AD78" s="696">
        <v>0.27747252747252749</v>
      </c>
      <c r="AE78" s="696">
        <v>0.28127853881278536</v>
      </c>
      <c r="AF78" s="696">
        <v>0.27645985401459855</v>
      </c>
      <c r="AG78" s="696">
        <v>0.27024482109227871</v>
      </c>
      <c r="AH78" s="696">
        <v>0.2696411251212415</v>
      </c>
      <c r="AI78" s="696">
        <v>0.26706827309236947</v>
      </c>
      <c r="AJ78" s="696">
        <v>0.27113402061855668</v>
      </c>
      <c r="AK78" s="696">
        <v>0.26278118609406953</v>
      </c>
      <c r="AL78" s="696">
        <v>0.26137404580152673</v>
      </c>
      <c r="AM78" s="696">
        <v>0.26276540652511654</v>
      </c>
      <c r="AN78" s="696">
        <v>0.26931591764445428</v>
      </c>
      <c r="AO78" s="696">
        <v>0.27511235272683104</v>
      </c>
      <c r="AP78" s="696">
        <v>0.28090746877389755</v>
      </c>
      <c r="AQ78" s="696">
        <v>0.27753015207131621</v>
      </c>
      <c r="AR78" s="696">
        <v>0.28232296137339058</v>
      </c>
      <c r="AS78" s="696">
        <v>0.27729751296714988</v>
      </c>
      <c r="AT78" s="697">
        <v>0.27036258539148711</v>
      </c>
      <c r="AU78" s="561" t="s">
        <v>87</v>
      </c>
      <c r="AV78" s="764"/>
      <c r="AW78" s="667"/>
    </row>
    <row r="79" spans="1:49" ht="15" customHeight="1" x14ac:dyDescent="0.2">
      <c r="A79" s="497"/>
      <c r="B79" s="498"/>
      <c r="C79" s="499" t="s">
        <v>475</v>
      </c>
      <c r="D79" s="681"/>
      <c r="E79" s="695">
        <v>0.45358532518065592</v>
      </c>
      <c r="F79" s="561"/>
      <c r="G79" s="696">
        <v>0.46085164835164832</v>
      </c>
      <c r="H79" s="696">
        <v>0.44262295081967212</v>
      </c>
      <c r="I79" s="696">
        <v>0.4290473017988008</v>
      </c>
      <c r="J79" s="696">
        <v>0.42688524590163934</v>
      </c>
      <c r="K79" s="696">
        <v>0.42818791946308726</v>
      </c>
      <c r="L79" s="696">
        <v>0.41281373844121533</v>
      </c>
      <c r="M79" s="696">
        <v>0.40909090909090912</v>
      </c>
      <c r="N79" s="696">
        <v>0.40433925049309666</v>
      </c>
      <c r="O79" s="696">
        <v>0.40128617363344049</v>
      </c>
      <c r="P79" s="696">
        <v>0.40357598978288634</v>
      </c>
      <c r="Q79" s="696">
        <v>0.4066363044892648</v>
      </c>
      <c r="R79" s="696">
        <v>0.4079895219384414</v>
      </c>
      <c r="S79" s="696">
        <v>0.40867279894875164</v>
      </c>
      <c r="T79" s="696">
        <v>0.41965471447543162</v>
      </c>
      <c r="U79" s="696">
        <v>0.44298548721492742</v>
      </c>
      <c r="V79" s="696">
        <v>0.46433878157503716</v>
      </c>
      <c r="W79" s="696">
        <v>0.47310989867498049</v>
      </c>
      <c r="X79" s="696">
        <v>0.47829716193656091</v>
      </c>
      <c r="Y79" s="696">
        <v>0.47826086956521741</v>
      </c>
      <c r="Z79" s="696">
        <v>0.46083788706739526</v>
      </c>
      <c r="AA79" s="696">
        <v>0.44729605866177818</v>
      </c>
      <c r="AB79" s="696">
        <v>0.43858052775250228</v>
      </c>
      <c r="AC79" s="696">
        <v>0.41788321167883213</v>
      </c>
      <c r="AD79" s="696">
        <v>0.41391941391941389</v>
      </c>
      <c r="AE79" s="696">
        <v>0.41187214611872147</v>
      </c>
      <c r="AF79" s="696">
        <v>0.41149635036496351</v>
      </c>
      <c r="AG79" s="696">
        <v>0.43785310734463279</v>
      </c>
      <c r="AH79" s="696">
        <v>0.44907856450048494</v>
      </c>
      <c r="AI79" s="696">
        <v>0.44377510040160645</v>
      </c>
      <c r="AJ79" s="696">
        <v>0.42886597938144327</v>
      </c>
      <c r="AK79" s="696">
        <v>0.41411042944785276</v>
      </c>
      <c r="AL79" s="696">
        <v>0.41506361323155216</v>
      </c>
      <c r="AM79" s="696">
        <v>0.43272915587778354</v>
      </c>
      <c r="AN79" s="696">
        <v>0.45705114013725923</v>
      </c>
      <c r="AO79" s="696">
        <v>0.47297461435685656</v>
      </c>
      <c r="AP79" s="696">
        <v>0.45309711955136373</v>
      </c>
      <c r="AQ79" s="696">
        <v>0.43445201887781854</v>
      </c>
      <c r="AR79" s="696">
        <v>0.41228540772532191</v>
      </c>
      <c r="AS79" s="696">
        <v>0.39726027397260272</v>
      </c>
      <c r="AT79" s="697">
        <v>0.38413032054650553</v>
      </c>
      <c r="AU79" s="698" t="s">
        <v>87</v>
      </c>
      <c r="AV79" s="764"/>
      <c r="AW79" s="667"/>
    </row>
    <row r="80" spans="1:49" ht="15" customHeight="1" x14ac:dyDescent="0.2">
      <c r="A80" s="497"/>
      <c r="B80" s="498"/>
      <c r="C80" s="499" t="s">
        <v>476</v>
      </c>
      <c r="D80" s="681"/>
      <c r="E80" s="695">
        <v>0.16787103946637019</v>
      </c>
      <c r="F80" s="561"/>
      <c r="G80" s="696">
        <v>0.14354395604395603</v>
      </c>
      <c r="H80" s="696">
        <v>0.16051912568306012</v>
      </c>
      <c r="I80" s="696">
        <v>0.17721518987341772</v>
      </c>
      <c r="J80" s="696">
        <v>0.18360655737704917</v>
      </c>
      <c r="K80" s="696">
        <v>0.17516778523489934</v>
      </c>
      <c r="L80" s="696">
        <v>0.19418758256274768</v>
      </c>
      <c r="M80" s="696">
        <v>0.20158102766798419</v>
      </c>
      <c r="N80" s="696">
        <v>0.20907297830374755</v>
      </c>
      <c r="O80" s="696">
        <v>0.21993569131832796</v>
      </c>
      <c r="P80" s="696">
        <v>0.22222222222222221</v>
      </c>
      <c r="Q80" s="696">
        <v>0.21665582303188027</v>
      </c>
      <c r="R80" s="696">
        <v>0.21414538310412573</v>
      </c>
      <c r="S80" s="696">
        <v>0.20893561103810776</v>
      </c>
      <c r="T80" s="696">
        <v>0.19389110225763612</v>
      </c>
      <c r="U80" s="696">
        <v>0.16724257083621286</v>
      </c>
      <c r="V80" s="696">
        <v>0.13298662704309064</v>
      </c>
      <c r="W80" s="696">
        <v>0.11535463756819954</v>
      </c>
      <c r="X80" s="696">
        <v>0.10601001669449082</v>
      </c>
      <c r="Y80" s="696">
        <v>0.10597826086956522</v>
      </c>
      <c r="Z80" s="696">
        <v>0.11566484517304189</v>
      </c>
      <c r="AA80" s="696">
        <v>0.12832263978001834</v>
      </c>
      <c r="AB80" s="696">
        <v>0.13739763421292084</v>
      </c>
      <c r="AC80" s="696">
        <v>0.1468978102189781</v>
      </c>
      <c r="AD80" s="696">
        <v>0.14743589743589744</v>
      </c>
      <c r="AE80" s="696">
        <v>0.14794520547945206</v>
      </c>
      <c r="AF80" s="696">
        <v>0.15054744525547445</v>
      </c>
      <c r="AG80" s="696">
        <v>0.12335216572504708</v>
      </c>
      <c r="AH80" s="696">
        <v>0.11445198836081474</v>
      </c>
      <c r="AI80" s="696">
        <v>0.11947791164658635</v>
      </c>
      <c r="AJ80" s="696">
        <v>0.12989690721649486</v>
      </c>
      <c r="AK80" s="696">
        <v>0.15337423312883436</v>
      </c>
      <c r="AL80" s="696">
        <v>0.15328244274809161</v>
      </c>
      <c r="AM80" s="696">
        <v>0.13516312791299845</v>
      </c>
      <c r="AN80" s="696">
        <v>0.10438344033650652</v>
      </c>
      <c r="AO80" s="696">
        <v>7.6399854245111143E-2</v>
      </c>
      <c r="AP80" s="696">
        <v>8.3227122100433343E-2</v>
      </c>
      <c r="AQ80" s="696">
        <v>0.10107498689040377</v>
      </c>
      <c r="AR80" s="696">
        <v>0.11856223175965665</v>
      </c>
      <c r="AS80" s="696">
        <v>0.14017821518818993</v>
      </c>
      <c r="AT80" s="697">
        <v>0.16500262743037308</v>
      </c>
      <c r="AU80" s="698" t="s">
        <v>87</v>
      </c>
      <c r="AV80" s="764"/>
      <c r="AW80" s="667"/>
    </row>
    <row r="81" spans="1:49" ht="20.100000000000001" customHeight="1" x14ac:dyDescent="0.2">
      <c r="A81" s="493"/>
      <c r="B81" s="494" t="s">
        <v>224</v>
      </c>
      <c r="C81" s="495"/>
      <c r="D81" s="677"/>
      <c r="E81" s="692">
        <v>0.81329179646936656</v>
      </c>
      <c r="F81" s="679"/>
      <c r="G81" s="693">
        <v>0.82950819672131149</v>
      </c>
      <c r="H81" s="693">
        <v>0.83446404341926728</v>
      </c>
      <c r="I81" s="693">
        <v>0.83856743385674337</v>
      </c>
      <c r="J81" s="693">
        <v>0.83396842678279803</v>
      </c>
      <c r="K81" s="693">
        <v>0.83314669652855544</v>
      </c>
      <c r="L81" s="693">
        <v>0.8359002169197397</v>
      </c>
      <c r="M81" s="693">
        <v>0.83717687439665345</v>
      </c>
      <c r="N81" s="693">
        <v>0.83667990980350049</v>
      </c>
      <c r="O81" s="693">
        <v>0.83352960068515147</v>
      </c>
      <c r="P81" s="693">
        <v>0.83213634901918743</v>
      </c>
      <c r="Q81" s="693">
        <v>0.83191163604549434</v>
      </c>
      <c r="R81" s="693">
        <v>0.82972792149866192</v>
      </c>
      <c r="S81" s="693">
        <v>0.82788276564444951</v>
      </c>
      <c r="T81" s="693">
        <v>0.82480223359702187</v>
      </c>
      <c r="U81" s="693">
        <v>0.82115931281670995</v>
      </c>
      <c r="V81" s="693">
        <v>0.82214587737843547</v>
      </c>
      <c r="W81" s="693">
        <v>0.81865724381625438</v>
      </c>
      <c r="X81" s="693">
        <v>0.8148949320148331</v>
      </c>
      <c r="Y81" s="693">
        <v>0.80587304378406888</v>
      </c>
      <c r="Z81" s="693">
        <v>0.80354584527220629</v>
      </c>
      <c r="AA81" s="693">
        <v>0.80239087121898212</v>
      </c>
      <c r="AB81" s="693">
        <v>0.79915935672514615</v>
      </c>
      <c r="AC81" s="693">
        <v>0.79590316573556796</v>
      </c>
      <c r="AD81" s="693">
        <v>0.79415094339622638</v>
      </c>
      <c r="AE81" s="693">
        <v>0.79432757325319314</v>
      </c>
      <c r="AF81" s="693">
        <v>0.79471811200599363</v>
      </c>
      <c r="AG81" s="693">
        <v>0.79525737420474263</v>
      </c>
      <c r="AH81" s="693">
        <v>0.78842602093166425</v>
      </c>
      <c r="AI81" s="693">
        <v>0.78100263852242746</v>
      </c>
      <c r="AJ81" s="693">
        <v>0.77657366843440168</v>
      </c>
      <c r="AK81" s="693">
        <v>0.77548209366391185</v>
      </c>
      <c r="AL81" s="693">
        <v>0.77696812857532005</v>
      </c>
      <c r="AM81" s="693">
        <v>0.77263628870834811</v>
      </c>
      <c r="AN81" s="693">
        <v>0.77417822772153477</v>
      </c>
      <c r="AO81" s="693">
        <v>0.7776487428093013</v>
      </c>
      <c r="AP81" s="693">
        <v>0.77727311437249835</v>
      </c>
      <c r="AQ81" s="693">
        <v>0.77516432340024166</v>
      </c>
      <c r="AR81" s="693">
        <v>0.77714012434241986</v>
      </c>
      <c r="AS81" s="693">
        <v>0.77393944860346953</v>
      </c>
      <c r="AT81" s="694">
        <v>0.76903237551961645</v>
      </c>
      <c r="AU81" s="679" t="s">
        <v>87</v>
      </c>
      <c r="AV81" s="764"/>
      <c r="AW81" s="667"/>
    </row>
    <row r="82" spans="1:49" ht="15" customHeight="1" x14ac:dyDescent="0.2">
      <c r="A82" s="497"/>
      <c r="B82" s="498"/>
      <c r="C82" s="499" t="s">
        <v>477</v>
      </c>
      <c r="D82" s="681"/>
      <c r="E82" s="695">
        <v>3.715526046986721E-2</v>
      </c>
      <c r="F82" s="561"/>
      <c r="G82" s="696">
        <v>3.1620553359683792E-2</v>
      </c>
      <c r="H82" s="696">
        <v>3.035230352303523E-2</v>
      </c>
      <c r="I82" s="696">
        <v>2.9755033987431064E-2</v>
      </c>
      <c r="J82" s="696">
        <v>3.0548302872062665E-2</v>
      </c>
      <c r="K82" s="696">
        <v>3.0779569892473119E-2</v>
      </c>
      <c r="L82" s="696">
        <v>2.9583495523550021E-2</v>
      </c>
      <c r="M82" s="696">
        <v>2.9340166559897501E-2</v>
      </c>
      <c r="N82" s="696">
        <v>2.9132443531827517E-2</v>
      </c>
      <c r="O82" s="696">
        <v>2.851271512972001E-2</v>
      </c>
      <c r="P82" s="696">
        <v>2.8210743269354632E-2</v>
      </c>
      <c r="Q82" s="696">
        <v>2.8657815170237938E-2</v>
      </c>
      <c r="R82" s="696">
        <v>2.9162746942615239E-2</v>
      </c>
      <c r="S82" s="696">
        <v>2.8977583378895572E-2</v>
      </c>
      <c r="T82" s="696">
        <v>2.8208744710860368E-2</v>
      </c>
      <c r="U82" s="696">
        <v>2.7092113184828417E-2</v>
      </c>
      <c r="V82" s="696">
        <v>2.6840244294439087E-2</v>
      </c>
      <c r="W82" s="696">
        <v>2.7106353591160221E-2</v>
      </c>
      <c r="X82" s="696">
        <v>2.7303754266211604E-2</v>
      </c>
      <c r="Y82" s="696">
        <v>2.7492908575169103E-2</v>
      </c>
      <c r="Z82" s="696">
        <v>2.6966792957432584E-2</v>
      </c>
      <c r="AA82" s="696">
        <v>2.6185101580135439E-2</v>
      </c>
      <c r="AB82" s="696">
        <v>2.6297736107935055E-2</v>
      </c>
      <c r="AC82" s="696">
        <v>2.7140851661207301E-2</v>
      </c>
      <c r="AD82" s="696">
        <v>2.7797576621525304E-2</v>
      </c>
      <c r="AE82" s="696">
        <v>2.8139039962165997E-2</v>
      </c>
      <c r="AF82" s="696">
        <v>2.8281876031110063E-2</v>
      </c>
      <c r="AG82" s="696">
        <v>2.9090909090909091E-2</v>
      </c>
      <c r="AH82" s="696">
        <v>3.1494013534617386E-2</v>
      </c>
      <c r="AI82" s="696">
        <v>3.3220720720720721E-2</v>
      </c>
      <c r="AJ82" s="696">
        <v>3.3551068883610452E-2</v>
      </c>
      <c r="AK82" s="696">
        <v>3.522794552989935E-2</v>
      </c>
      <c r="AL82" s="696">
        <v>3.494317351798288E-2</v>
      </c>
      <c r="AM82" s="696">
        <v>3.4410240780249922E-2</v>
      </c>
      <c r="AN82" s="696">
        <v>3.4193277582254364E-2</v>
      </c>
      <c r="AO82" s="696">
        <v>3.4000138917830103E-2</v>
      </c>
      <c r="AP82" s="696">
        <v>3.5389503670428396E-2</v>
      </c>
      <c r="AQ82" s="696">
        <v>3.6046997984714245E-2</v>
      </c>
      <c r="AR82" s="696">
        <v>3.6346153846153847E-2</v>
      </c>
      <c r="AS82" s="696">
        <v>3.6360811125786652E-2</v>
      </c>
      <c r="AT82" s="697">
        <v>3.6969816531860329E-2</v>
      </c>
      <c r="AU82" s="561" t="s">
        <v>87</v>
      </c>
      <c r="AV82" s="764"/>
      <c r="AW82" s="765"/>
    </row>
    <row r="83" spans="1:49" ht="15" customHeight="1" x14ac:dyDescent="0.2">
      <c r="A83" s="497"/>
      <c r="B83" s="498"/>
      <c r="C83" s="499" t="s">
        <v>478</v>
      </c>
      <c r="D83" s="681"/>
      <c r="E83" s="695" t="s">
        <v>83</v>
      </c>
      <c r="F83" s="561"/>
      <c r="G83" s="696" t="s">
        <v>83</v>
      </c>
      <c r="H83" s="696" t="s">
        <v>83</v>
      </c>
      <c r="I83" s="696" t="s">
        <v>83</v>
      </c>
      <c r="J83" s="696" t="s">
        <v>83</v>
      </c>
      <c r="K83" s="696" t="s">
        <v>83</v>
      </c>
      <c r="L83" s="696" t="s">
        <v>83</v>
      </c>
      <c r="M83" s="696" t="s">
        <v>83</v>
      </c>
      <c r="N83" s="696" t="s">
        <v>83</v>
      </c>
      <c r="O83" s="696" t="s">
        <v>83</v>
      </c>
      <c r="P83" s="696" t="s">
        <v>83</v>
      </c>
      <c r="Q83" s="696" t="s">
        <v>83</v>
      </c>
      <c r="R83" s="696" t="s">
        <v>83</v>
      </c>
      <c r="S83" s="696" t="s">
        <v>83</v>
      </c>
      <c r="T83" s="696" t="s">
        <v>83</v>
      </c>
      <c r="U83" s="696" t="s">
        <v>83</v>
      </c>
      <c r="V83" s="696" t="s">
        <v>83</v>
      </c>
      <c r="W83" s="696" t="s">
        <v>83</v>
      </c>
      <c r="X83" s="696" t="s">
        <v>83</v>
      </c>
      <c r="Y83" s="696" t="s">
        <v>83</v>
      </c>
      <c r="Z83" s="696" t="s">
        <v>83</v>
      </c>
      <c r="AA83" s="696" t="s">
        <v>83</v>
      </c>
      <c r="AB83" s="696" t="s">
        <v>83</v>
      </c>
      <c r="AC83" s="696" t="s">
        <v>83</v>
      </c>
      <c r="AD83" s="696" t="s">
        <v>83</v>
      </c>
      <c r="AE83" s="696" t="s">
        <v>83</v>
      </c>
      <c r="AF83" s="696" t="s">
        <v>83</v>
      </c>
      <c r="AG83" s="696" t="s">
        <v>83</v>
      </c>
      <c r="AH83" s="696" t="s">
        <v>83</v>
      </c>
      <c r="AI83" s="696" t="s">
        <v>83</v>
      </c>
      <c r="AJ83" s="696" t="s">
        <v>83</v>
      </c>
      <c r="AK83" s="696" t="s">
        <v>83</v>
      </c>
      <c r="AL83" s="696" t="s">
        <v>83</v>
      </c>
      <c r="AM83" s="696" t="s">
        <v>83</v>
      </c>
      <c r="AN83" s="696" t="s">
        <v>83</v>
      </c>
      <c r="AO83" s="696" t="s">
        <v>83</v>
      </c>
      <c r="AP83" s="696" t="s">
        <v>83</v>
      </c>
      <c r="AQ83" s="696" t="s">
        <v>83</v>
      </c>
      <c r="AR83" s="696" t="s">
        <v>83</v>
      </c>
      <c r="AS83" s="696" t="s">
        <v>83</v>
      </c>
      <c r="AT83" s="696" t="s">
        <v>83</v>
      </c>
      <c r="AU83" s="565" t="s">
        <v>87</v>
      </c>
      <c r="AV83" s="764"/>
      <c r="AW83" s="667"/>
    </row>
    <row r="84" spans="1:49" ht="15" customHeight="1" x14ac:dyDescent="0.2">
      <c r="A84" s="497"/>
      <c r="B84" s="498"/>
      <c r="C84" s="499" t="s">
        <v>479</v>
      </c>
      <c r="D84" s="681"/>
      <c r="E84" s="695">
        <v>0.12448927477017364</v>
      </c>
      <c r="F84" s="561"/>
      <c r="G84" s="696">
        <v>8.399209486166008E-2</v>
      </c>
      <c r="H84" s="696">
        <v>8.0623306233062325E-2</v>
      </c>
      <c r="I84" s="696">
        <v>7.9389508785430288E-2</v>
      </c>
      <c r="J84" s="696">
        <v>8.0939947780678853E-2</v>
      </c>
      <c r="K84" s="696">
        <v>8.2258064516129034E-2</v>
      </c>
      <c r="L84" s="696">
        <v>8.0705851823018038E-2</v>
      </c>
      <c r="M84" s="696">
        <v>8.1486226777706602E-2</v>
      </c>
      <c r="N84" s="696">
        <v>8.0338809034907602E-2</v>
      </c>
      <c r="O84" s="696">
        <v>7.8731055741073724E-2</v>
      </c>
      <c r="P84" s="696">
        <v>7.8835501739018418E-2</v>
      </c>
      <c r="Q84" s="696">
        <v>8.0715130800578419E-2</v>
      </c>
      <c r="R84" s="696">
        <v>8.265018142722752E-2</v>
      </c>
      <c r="S84" s="696">
        <v>8.50191361399672E-2</v>
      </c>
      <c r="T84" s="696">
        <v>8.1805359661495061E-2</v>
      </c>
      <c r="U84" s="696">
        <v>8.1426851294400956E-2</v>
      </c>
      <c r="V84" s="696">
        <v>8.116361298617808E-2</v>
      </c>
      <c r="W84" s="696">
        <v>8.4599447513812154E-2</v>
      </c>
      <c r="X84" s="696">
        <v>8.8357982555934772E-2</v>
      </c>
      <c r="Y84" s="696">
        <v>9.3170412393628624E-2</v>
      </c>
      <c r="Z84" s="696">
        <v>9.6055270782259866E-2</v>
      </c>
      <c r="AA84" s="696">
        <v>9.3905191873589158E-2</v>
      </c>
      <c r="AB84" s="696">
        <v>9.2613766293162592E-2</v>
      </c>
      <c r="AC84" s="696">
        <v>9.616284510996724E-2</v>
      </c>
      <c r="AD84" s="696">
        <v>9.3371347113328576E-2</v>
      </c>
      <c r="AE84" s="696">
        <v>9.1274532986521634E-2</v>
      </c>
      <c r="AF84" s="696">
        <v>9.2387461701626206E-2</v>
      </c>
      <c r="AG84" s="696">
        <v>9.4545454545454544E-2</v>
      </c>
      <c r="AH84" s="696">
        <v>9.5523165018219683E-2</v>
      </c>
      <c r="AI84" s="696">
        <v>9.7972972972972971E-2</v>
      </c>
      <c r="AJ84" s="696">
        <v>9.7980997624703081E-2</v>
      </c>
      <c r="AK84" s="696">
        <v>9.4434576672587325E-2</v>
      </c>
      <c r="AL84" s="696">
        <v>9.3435007450258567E-2</v>
      </c>
      <c r="AM84" s="696">
        <v>9.5275830539469669E-2</v>
      </c>
      <c r="AN84" s="696">
        <v>9.4088017823124856E-2</v>
      </c>
      <c r="AO84" s="696">
        <v>9.4464124470375777E-2</v>
      </c>
      <c r="AP84" s="696">
        <v>9.2582447682699687E-2</v>
      </c>
      <c r="AQ84" s="696">
        <v>9.0193543480740712E-2</v>
      </c>
      <c r="AR84" s="696">
        <v>9.1576923076923084E-2</v>
      </c>
      <c r="AS84" s="696">
        <v>9.3349390101779187E-2</v>
      </c>
      <c r="AT84" s="697">
        <v>9.2799368711777477E-2</v>
      </c>
      <c r="AU84" s="569" t="s">
        <v>87</v>
      </c>
      <c r="AV84" s="764"/>
      <c r="AW84" s="667"/>
    </row>
    <row r="85" spans="1:49" ht="15" customHeight="1" x14ac:dyDescent="0.2">
      <c r="A85" s="497"/>
      <c r="B85" s="498"/>
      <c r="C85" s="499" t="s">
        <v>480</v>
      </c>
      <c r="D85" s="681"/>
      <c r="E85" s="695">
        <v>0.14708886618998979</v>
      </c>
      <c r="F85" s="561"/>
      <c r="G85" s="696">
        <v>0.14511575381140598</v>
      </c>
      <c r="H85" s="696">
        <v>0.1407859078590786</v>
      </c>
      <c r="I85" s="696">
        <v>0.13813005001923817</v>
      </c>
      <c r="J85" s="696">
        <v>0.14412532637075717</v>
      </c>
      <c r="K85" s="696">
        <v>0.14879032258064517</v>
      </c>
      <c r="L85" s="696">
        <v>0.14687946023095888</v>
      </c>
      <c r="M85" s="696">
        <v>0.14875080076873798</v>
      </c>
      <c r="N85" s="696">
        <v>0.14964065708418892</v>
      </c>
      <c r="O85" s="696">
        <v>0.15014127921911122</v>
      </c>
      <c r="P85" s="696">
        <v>0.15071492979518228</v>
      </c>
      <c r="Q85" s="696">
        <v>0.15512028394899435</v>
      </c>
      <c r="R85" s="696">
        <v>0.1592527886036823</v>
      </c>
      <c r="S85" s="696">
        <v>0.16402405686167304</v>
      </c>
      <c r="T85" s="696">
        <v>0.16304654442877292</v>
      </c>
      <c r="U85" s="696">
        <v>0.16390728476821192</v>
      </c>
      <c r="V85" s="696">
        <v>0.164577306332369</v>
      </c>
      <c r="W85" s="696">
        <v>0.16695441988950277</v>
      </c>
      <c r="X85" s="696">
        <v>0.17235494880546076</v>
      </c>
      <c r="Y85" s="696">
        <v>0.17543094043203142</v>
      </c>
      <c r="Z85" s="696">
        <v>0.18096723868954759</v>
      </c>
      <c r="AA85" s="696">
        <v>0.18329571106094808</v>
      </c>
      <c r="AB85" s="696">
        <v>0.1813400411616739</v>
      </c>
      <c r="AC85" s="696">
        <v>0.18390266729059429</v>
      </c>
      <c r="AD85" s="696">
        <v>0.18507959135186505</v>
      </c>
      <c r="AE85" s="696">
        <v>0.18018444076613857</v>
      </c>
      <c r="AF85" s="696">
        <v>0.1805326419985859</v>
      </c>
      <c r="AG85" s="696">
        <v>0.18569696969696969</v>
      </c>
      <c r="AH85" s="696">
        <v>0.19338885996876626</v>
      </c>
      <c r="AI85" s="696">
        <v>0.19425675675675674</v>
      </c>
      <c r="AJ85" s="696">
        <v>0.19388361045130642</v>
      </c>
      <c r="AK85" s="696">
        <v>0.18561278863232683</v>
      </c>
      <c r="AL85" s="696">
        <v>0.1842989452771204</v>
      </c>
      <c r="AM85" s="696">
        <v>0.18722950320024384</v>
      </c>
      <c r="AN85" s="696">
        <v>0.18591585676923575</v>
      </c>
      <c r="AO85" s="696">
        <v>0.19101201639230395</v>
      </c>
      <c r="AP85" s="696">
        <v>0.19027792995142617</v>
      </c>
      <c r="AQ85" s="696">
        <v>0.18749762348378265</v>
      </c>
      <c r="AR85" s="696">
        <v>0.18569230769230768</v>
      </c>
      <c r="AS85" s="696">
        <v>0.18743687359179551</v>
      </c>
      <c r="AT85" s="697">
        <v>0.18871572302229236</v>
      </c>
      <c r="AU85" s="569" t="s">
        <v>87</v>
      </c>
      <c r="AV85" s="764"/>
      <c r="AW85" s="667"/>
    </row>
    <row r="86" spans="1:49" ht="15" customHeight="1" x14ac:dyDescent="0.2">
      <c r="A86" s="497"/>
      <c r="B86" s="498"/>
      <c r="C86" s="499" t="s">
        <v>481</v>
      </c>
      <c r="D86" s="681"/>
      <c r="E86" s="695">
        <v>0.19113891726251278</v>
      </c>
      <c r="F86" s="561"/>
      <c r="G86" s="696">
        <v>0.21301524562394128</v>
      </c>
      <c r="H86" s="696">
        <v>0.21964769647696478</v>
      </c>
      <c r="I86" s="696">
        <v>0.21495446966782095</v>
      </c>
      <c r="J86" s="696">
        <v>0.22741514360313317</v>
      </c>
      <c r="K86" s="696">
        <v>0.24314516129032257</v>
      </c>
      <c r="L86" s="696">
        <v>0.24082003373556507</v>
      </c>
      <c r="M86" s="696">
        <v>0.24881486226777708</v>
      </c>
      <c r="N86" s="696">
        <v>0.26617043121149897</v>
      </c>
      <c r="O86" s="696">
        <v>0.27035705111739017</v>
      </c>
      <c r="P86" s="696">
        <v>0.28944995491433723</v>
      </c>
      <c r="Q86" s="696">
        <v>0.29131063494150122</v>
      </c>
      <c r="R86" s="696">
        <v>0.28799892487568873</v>
      </c>
      <c r="S86" s="696">
        <v>0.28184800437397484</v>
      </c>
      <c r="T86" s="696">
        <v>0.28406205923836392</v>
      </c>
      <c r="U86" s="696">
        <v>0.29319686935580974</v>
      </c>
      <c r="V86" s="696">
        <v>0.29684988749598201</v>
      </c>
      <c r="W86" s="696">
        <v>0.29264502762430938</v>
      </c>
      <c r="X86" s="696">
        <v>0.28194918467956009</v>
      </c>
      <c r="Y86" s="696">
        <v>0.2587824569059568</v>
      </c>
      <c r="Z86" s="696">
        <v>0.25273010920436817</v>
      </c>
      <c r="AA86" s="696">
        <v>0.24695259593679458</v>
      </c>
      <c r="AB86" s="696">
        <v>0.23645094900525954</v>
      </c>
      <c r="AC86" s="696">
        <v>0.2388862891904539</v>
      </c>
      <c r="AD86" s="696">
        <v>0.24210026134473747</v>
      </c>
      <c r="AE86" s="696">
        <v>0.23906360841806573</v>
      </c>
      <c r="AF86" s="696">
        <v>0.23733207636106529</v>
      </c>
      <c r="AG86" s="696">
        <v>0.24412121212121213</v>
      </c>
      <c r="AH86" s="696">
        <v>0.25481520041644978</v>
      </c>
      <c r="AI86" s="696">
        <v>0.25703828828828829</v>
      </c>
      <c r="AJ86" s="696">
        <v>0.26009501187648454</v>
      </c>
      <c r="AK86" s="696">
        <v>0.25044404973357015</v>
      </c>
      <c r="AL86" s="696">
        <v>0.24658895024395944</v>
      </c>
      <c r="AM86" s="696">
        <v>0.25138677232551049</v>
      </c>
      <c r="AN86" s="696">
        <v>0.25433470020341609</v>
      </c>
      <c r="AO86" s="696">
        <v>0.2558171841355838</v>
      </c>
      <c r="AP86" s="696">
        <v>0.2556882509769548</v>
      </c>
      <c r="AQ86" s="696">
        <v>0.25369785923419141</v>
      </c>
      <c r="AR86" s="696">
        <v>0.25623076923076921</v>
      </c>
      <c r="AS86" s="696">
        <v>0.25584647657524667</v>
      </c>
      <c r="AT86" s="697">
        <v>0.2532649437758927</v>
      </c>
      <c r="AU86" s="561" t="s">
        <v>87</v>
      </c>
      <c r="AV86" s="764"/>
      <c r="AW86" s="667"/>
    </row>
    <row r="87" spans="1:49" ht="15" customHeight="1" x14ac:dyDescent="0.2">
      <c r="A87" s="497"/>
      <c r="B87" s="498"/>
      <c r="C87" s="499" t="s">
        <v>482</v>
      </c>
      <c r="D87" s="681"/>
      <c r="E87" s="695" t="s">
        <v>83</v>
      </c>
      <c r="F87" s="561"/>
      <c r="G87" s="696" t="s">
        <v>83</v>
      </c>
      <c r="H87" s="696" t="s">
        <v>83</v>
      </c>
      <c r="I87" s="696" t="s">
        <v>83</v>
      </c>
      <c r="J87" s="696" t="s">
        <v>83</v>
      </c>
      <c r="K87" s="696" t="s">
        <v>83</v>
      </c>
      <c r="L87" s="696" t="s">
        <v>83</v>
      </c>
      <c r="M87" s="696" t="s">
        <v>83</v>
      </c>
      <c r="N87" s="696" t="s">
        <v>83</v>
      </c>
      <c r="O87" s="696" t="s">
        <v>83</v>
      </c>
      <c r="P87" s="696" t="s">
        <v>83</v>
      </c>
      <c r="Q87" s="696" t="s">
        <v>83</v>
      </c>
      <c r="R87" s="696" t="s">
        <v>83</v>
      </c>
      <c r="S87" s="696" t="s">
        <v>83</v>
      </c>
      <c r="T87" s="696" t="s">
        <v>83</v>
      </c>
      <c r="U87" s="696" t="s">
        <v>83</v>
      </c>
      <c r="V87" s="696" t="s">
        <v>83</v>
      </c>
      <c r="W87" s="696" t="s">
        <v>83</v>
      </c>
      <c r="X87" s="696" t="s">
        <v>83</v>
      </c>
      <c r="Y87" s="696" t="s">
        <v>83</v>
      </c>
      <c r="Z87" s="696" t="s">
        <v>83</v>
      </c>
      <c r="AA87" s="696" t="s">
        <v>83</v>
      </c>
      <c r="AB87" s="696" t="s">
        <v>83</v>
      </c>
      <c r="AC87" s="696" t="s">
        <v>83</v>
      </c>
      <c r="AD87" s="696" t="s">
        <v>83</v>
      </c>
      <c r="AE87" s="696" t="s">
        <v>83</v>
      </c>
      <c r="AF87" s="696" t="s">
        <v>83</v>
      </c>
      <c r="AG87" s="696" t="s">
        <v>83</v>
      </c>
      <c r="AH87" s="696" t="s">
        <v>83</v>
      </c>
      <c r="AI87" s="696" t="s">
        <v>83</v>
      </c>
      <c r="AJ87" s="696" t="s">
        <v>83</v>
      </c>
      <c r="AK87" s="696" t="s">
        <v>83</v>
      </c>
      <c r="AL87" s="696" t="s">
        <v>83</v>
      </c>
      <c r="AM87" s="696">
        <v>4.4498628466930817E-3</v>
      </c>
      <c r="AN87" s="696">
        <v>6.9096897097284558E-3</v>
      </c>
      <c r="AO87" s="696">
        <v>7.5710217406404108E-3</v>
      </c>
      <c r="AP87" s="696">
        <v>7.1582484204375293E-3</v>
      </c>
      <c r="AQ87" s="696">
        <v>7.7949731928970683E-3</v>
      </c>
      <c r="AR87" s="696">
        <v>7.0384615384615386E-3</v>
      </c>
      <c r="AS87" s="696">
        <v>5.8659000854634448E-3</v>
      </c>
      <c r="AT87" s="697">
        <v>6.1156046557506415E-3</v>
      </c>
      <c r="AU87" s="561" t="s">
        <v>87</v>
      </c>
      <c r="AV87" s="764"/>
      <c r="AW87" s="667"/>
    </row>
    <row r="88" spans="1:49" ht="15" customHeight="1" x14ac:dyDescent="0.2">
      <c r="A88" s="506"/>
      <c r="B88" s="507"/>
      <c r="C88" s="508" t="s">
        <v>483</v>
      </c>
      <c r="D88" s="683"/>
      <c r="E88" s="705">
        <v>0.50012768130745655</v>
      </c>
      <c r="F88" s="578"/>
      <c r="G88" s="706">
        <v>0.52625635234330892</v>
      </c>
      <c r="H88" s="706">
        <v>0.52872628726287263</v>
      </c>
      <c r="I88" s="706">
        <v>0.53789919199692193</v>
      </c>
      <c r="J88" s="706">
        <v>0.51697127937336818</v>
      </c>
      <c r="K88" s="706">
        <v>0.49502688172043013</v>
      </c>
      <c r="L88" s="706">
        <v>0.50201115868690804</v>
      </c>
      <c r="M88" s="706">
        <v>0.49147982062780271</v>
      </c>
      <c r="N88" s="706">
        <v>0.47484599589322379</v>
      </c>
      <c r="O88" s="706">
        <v>0.47238633444644235</v>
      </c>
      <c r="P88" s="706">
        <v>0.45278887028210746</v>
      </c>
      <c r="Q88" s="706">
        <v>0.44432759300644142</v>
      </c>
      <c r="R88" s="706">
        <v>0.44093535815078616</v>
      </c>
      <c r="S88" s="706">
        <v>0.44013121924548931</v>
      </c>
      <c r="T88" s="706">
        <v>0.44287729196050774</v>
      </c>
      <c r="U88" s="706">
        <v>0.43422636965683326</v>
      </c>
      <c r="V88" s="706">
        <v>0.43056894889103181</v>
      </c>
      <c r="W88" s="706">
        <v>0.42886740331491713</v>
      </c>
      <c r="X88" s="706">
        <v>0.43003412969283278</v>
      </c>
      <c r="Y88" s="706">
        <v>0.44490508400610951</v>
      </c>
      <c r="Z88" s="706">
        <v>0.44328058836639178</v>
      </c>
      <c r="AA88" s="706">
        <v>0.45011286681715573</v>
      </c>
      <c r="AB88" s="706">
        <v>0.4632975074319689</v>
      </c>
      <c r="AC88" s="706">
        <v>0.45414131960692561</v>
      </c>
      <c r="AD88" s="706">
        <v>0.45141363744357327</v>
      </c>
      <c r="AE88" s="706">
        <v>0.46110191534641759</v>
      </c>
      <c r="AF88" s="706">
        <v>0.46146594390761253</v>
      </c>
      <c r="AG88" s="706">
        <v>0.44654545454545452</v>
      </c>
      <c r="AH88" s="706">
        <v>0.42451847995835501</v>
      </c>
      <c r="AI88" s="706">
        <v>0.4177927927927928</v>
      </c>
      <c r="AJ88" s="706">
        <v>0.41419239904988125</v>
      </c>
      <c r="AK88" s="706">
        <v>0.43457667258732979</v>
      </c>
      <c r="AL88" s="706">
        <v>0.44073392351067869</v>
      </c>
      <c r="AM88" s="706">
        <v>0.427247790307833</v>
      </c>
      <c r="AN88" s="706">
        <v>0.42455845791224051</v>
      </c>
      <c r="AO88" s="706">
        <v>0.41713551434326596</v>
      </c>
      <c r="AP88" s="706">
        <v>0.41890361929805342</v>
      </c>
      <c r="AQ88" s="706">
        <v>0.4247690026236739</v>
      </c>
      <c r="AR88" s="706">
        <v>0.42311538461538462</v>
      </c>
      <c r="AS88" s="706">
        <v>0.42114054851992855</v>
      </c>
      <c r="AT88" s="707">
        <v>0.4221345433024265</v>
      </c>
      <c r="AU88" s="561" t="s">
        <v>87</v>
      </c>
      <c r="AV88" s="764"/>
      <c r="AW88" s="667"/>
    </row>
    <row r="89" spans="1:49" ht="12.75" customHeight="1" x14ac:dyDescent="0.2">
      <c r="A89" s="708" t="s">
        <v>489</v>
      </c>
      <c r="B89" s="708"/>
      <c r="C89" s="708"/>
      <c r="D89" s="708"/>
      <c r="E89" s="708"/>
      <c r="F89" s="708"/>
      <c r="G89" s="708"/>
      <c r="H89" s="708"/>
      <c r="I89" s="708"/>
      <c r="J89" s="708"/>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237"/>
      <c r="AV89" s="667"/>
      <c r="AW89" s="667"/>
    </row>
    <row r="90" spans="1:49" ht="14.25" customHeight="1" x14ac:dyDescent="0.2">
      <c r="A90" s="709" t="s">
        <v>486</v>
      </c>
      <c r="B90" s="709"/>
      <c r="C90" s="709"/>
      <c r="D90" s="709"/>
      <c r="E90" s="709"/>
      <c r="F90" s="709"/>
      <c r="G90" s="709"/>
      <c r="H90" s="709"/>
      <c r="I90" s="709"/>
      <c r="J90" s="709"/>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237"/>
      <c r="AV90" s="667"/>
      <c r="AW90" s="667"/>
    </row>
    <row r="91" spans="1:49" ht="12.75" customHeight="1" x14ac:dyDescent="0.2">
      <c r="A91" s="212" t="s">
        <v>490</v>
      </c>
      <c r="B91" s="212"/>
      <c r="C91" s="212"/>
      <c r="D91" s="212"/>
      <c r="E91" s="212"/>
      <c r="F91" s="212"/>
      <c r="G91" s="212"/>
      <c r="H91" s="212"/>
      <c r="I91" s="212"/>
      <c r="J91" s="21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237"/>
      <c r="AV91" s="667"/>
      <c r="AW91" s="667"/>
    </row>
    <row r="92" spans="1:49" x14ac:dyDescent="0.2">
      <c r="AU92" s="667"/>
      <c r="AV92" s="667"/>
      <c r="AW92" s="667"/>
    </row>
    <row r="93" spans="1:49" x14ac:dyDescent="0.2">
      <c r="AU93" s="667"/>
      <c r="AV93" s="667"/>
      <c r="AW93" s="667"/>
    </row>
    <row r="94" spans="1:49" x14ac:dyDescent="0.2">
      <c r="AU94" s="667"/>
      <c r="AV94" s="667"/>
      <c r="AW94" s="667"/>
    </row>
    <row r="95" spans="1:49" x14ac:dyDescent="0.2">
      <c r="AU95" s="667"/>
      <c r="AV95" s="667"/>
      <c r="AW95" s="667"/>
    </row>
    <row r="96" spans="1:49" x14ac:dyDescent="0.2">
      <c r="AU96" s="667"/>
      <c r="AV96" s="667"/>
      <c r="AW96" s="667"/>
    </row>
    <row r="97" spans="47:49" x14ac:dyDescent="0.2">
      <c r="AU97" s="667"/>
      <c r="AV97" s="667"/>
      <c r="AW97" s="667"/>
    </row>
    <row r="98" spans="47:49" x14ac:dyDescent="0.2">
      <c r="AU98" s="667"/>
      <c r="AV98" s="667"/>
      <c r="AW98" s="667"/>
    </row>
    <row r="99" spans="47:49" x14ac:dyDescent="0.2">
      <c r="AU99" s="667"/>
      <c r="AV99" s="667"/>
      <c r="AW99" s="667"/>
    </row>
    <row r="100" spans="47:49" x14ac:dyDescent="0.2">
      <c r="AU100" s="667"/>
      <c r="AV100" s="667"/>
      <c r="AW100" s="667"/>
    </row>
    <row r="101" spans="47:49" x14ac:dyDescent="0.2">
      <c r="AU101" s="667"/>
      <c r="AV101" s="667"/>
      <c r="AW101" s="667"/>
    </row>
    <row r="102" spans="47:49" x14ac:dyDescent="0.2">
      <c r="AU102" s="667"/>
      <c r="AV102" s="667"/>
      <c r="AW102" s="667"/>
    </row>
    <row r="103" spans="47:49" x14ac:dyDescent="0.2">
      <c r="AU103" s="667"/>
      <c r="AV103" s="667"/>
      <c r="AW103" s="667"/>
    </row>
    <row r="104" spans="47:49" x14ac:dyDescent="0.2">
      <c r="AU104" s="667"/>
      <c r="AV104" s="667"/>
      <c r="AW104" s="667"/>
    </row>
    <row r="105" spans="47:49" x14ac:dyDescent="0.2">
      <c r="AU105" s="667"/>
      <c r="AV105" s="667"/>
      <c r="AW105" s="667"/>
    </row>
    <row r="106" spans="47:49" x14ac:dyDescent="0.2">
      <c r="AU106" s="667"/>
      <c r="AV106" s="667"/>
      <c r="AW106" s="667"/>
    </row>
    <row r="107" spans="47:49" x14ac:dyDescent="0.2">
      <c r="AU107" s="667"/>
      <c r="AV107" s="667"/>
      <c r="AW107" s="667"/>
    </row>
    <row r="108" spans="47:49" x14ac:dyDescent="0.2">
      <c r="AU108" s="667"/>
      <c r="AV108" s="667"/>
      <c r="AW108" s="667"/>
    </row>
    <row r="109" spans="47:49" x14ac:dyDescent="0.2">
      <c r="AU109" s="667"/>
      <c r="AV109" s="667"/>
      <c r="AW109" s="667"/>
    </row>
    <row r="110" spans="47:49" x14ac:dyDescent="0.2">
      <c r="AU110" s="667"/>
      <c r="AV110" s="667"/>
      <c r="AW110" s="667"/>
    </row>
    <row r="111" spans="47:49" x14ac:dyDescent="0.2">
      <c r="AU111" s="667"/>
      <c r="AV111" s="667"/>
      <c r="AW111" s="667"/>
    </row>
    <row r="112" spans="47:49" x14ac:dyDescent="0.2">
      <c r="AU112" s="667"/>
      <c r="AV112" s="667"/>
      <c r="AW112" s="667"/>
    </row>
    <row r="113" spans="47:49" x14ac:dyDescent="0.2">
      <c r="AU113" s="667"/>
      <c r="AV113" s="667"/>
      <c r="AW113" s="667"/>
    </row>
    <row r="114" spans="47:49" x14ac:dyDescent="0.2">
      <c r="AU114" s="667"/>
      <c r="AV114" s="667"/>
      <c r="AW114" s="667"/>
    </row>
    <row r="115" spans="47:49" x14ac:dyDescent="0.2">
      <c r="AU115" s="667"/>
      <c r="AV115" s="667"/>
      <c r="AW115" s="667"/>
    </row>
    <row r="116" spans="47:49" x14ac:dyDescent="0.2">
      <c r="AU116" s="667"/>
      <c r="AV116" s="667"/>
      <c r="AW116" s="667"/>
    </row>
    <row r="117" spans="47:49" x14ac:dyDescent="0.2">
      <c r="AU117" s="667"/>
      <c r="AV117" s="667"/>
      <c r="AW117" s="667"/>
    </row>
    <row r="118" spans="47:49" x14ac:dyDescent="0.2">
      <c r="AU118" s="667"/>
      <c r="AV118" s="667"/>
      <c r="AW118" s="667"/>
    </row>
    <row r="119" spans="47:49" x14ac:dyDescent="0.2">
      <c r="AU119" s="667"/>
      <c r="AV119" s="667"/>
      <c r="AW119" s="667"/>
    </row>
    <row r="120" spans="47:49" x14ac:dyDescent="0.2">
      <c r="AU120" s="667"/>
      <c r="AV120" s="667"/>
      <c r="AW120" s="667"/>
    </row>
    <row r="121" spans="47:49" x14ac:dyDescent="0.2">
      <c r="AU121" s="667"/>
      <c r="AV121" s="667"/>
      <c r="AW121" s="667"/>
    </row>
    <row r="122" spans="47:49" x14ac:dyDescent="0.2">
      <c r="AU122" s="667"/>
      <c r="AV122" s="667"/>
      <c r="AW122" s="667"/>
    </row>
    <row r="123" spans="47:49" x14ac:dyDescent="0.2">
      <c r="AU123" s="667"/>
      <c r="AV123" s="667"/>
      <c r="AW123" s="667"/>
    </row>
    <row r="124" spans="47:49" x14ac:dyDescent="0.2">
      <c r="AU124" s="667"/>
      <c r="AV124" s="667"/>
      <c r="AW124" s="667"/>
    </row>
    <row r="125" spans="47:49" x14ac:dyDescent="0.2">
      <c r="AU125" s="667"/>
      <c r="AV125" s="667"/>
      <c r="AW125" s="667"/>
    </row>
    <row r="126" spans="47:49" x14ac:dyDescent="0.2">
      <c r="AU126" s="667"/>
      <c r="AV126" s="667"/>
      <c r="AW126" s="667"/>
    </row>
    <row r="127" spans="47:49" ht="11.25" customHeight="1" x14ac:dyDescent="0.2">
      <c r="AU127" s="667"/>
      <c r="AV127" s="667"/>
      <c r="AW127" s="667"/>
    </row>
    <row r="128" spans="47:49" ht="11.25" customHeight="1" x14ac:dyDescent="0.2">
      <c r="AU128" s="667"/>
      <c r="AV128" s="667"/>
      <c r="AW128" s="667"/>
    </row>
    <row r="129" spans="47:49" ht="13.5" customHeight="1" x14ac:dyDescent="0.2">
      <c r="AU129" s="667"/>
      <c r="AV129" s="667"/>
      <c r="AW129" s="667"/>
    </row>
    <row r="130" spans="47:49" ht="13.5" customHeight="1" x14ac:dyDescent="0.2">
      <c r="AU130" s="667"/>
      <c r="AV130" s="667"/>
      <c r="AW130" s="667"/>
    </row>
    <row r="131" spans="47:49" ht="13.5" customHeight="1" x14ac:dyDescent="0.2">
      <c r="AU131" s="667"/>
      <c r="AV131" s="667"/>
      <c r="AW131" s="667"/>
    </row>
    <row r="132" spans="47:49" ht="13.5" customHeight="1" x14ac:dyDescent="0.2">
      <c r="AU132" s="667"/>
      <c r="AV132" s="667"/>
      <c r="AW132" s="667"/>
    </row>
    <row r="133" spans="47:49" ht="13.5" customHeight="1" x14ac:dyDescent="0.2">
      <c r="AU133" s="667"/>
      <c r="AV133" s="667"/>
      <c r="AW133" s="667"/>
    </row>
    <row r="134" spans="47:49" ht="13.5" customHeight="1" x14ac:dyDescent="0.2"/>
    <row r="135" spans="47:49" ht="13.5" customHeight="1" x14ac:dyDescent="0.2"/>
    <row r="136" spans="47:49" ht="13.5" customHeight="1" x14ac:dyDescent="0.2"/>
    <row r="137" spans="47:49" ht="13.5" customHeight="1" x14ac:dyDescent="0.2"/>
    <row r="138" spans="47:49" ht="13.5" customHeight="1" x14ac:dyDescent="0.2"/>
    <row r="139" spans="47:49"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5" tint="-0.249977111117893"/>
    <pageSetUpPr fitToPage="1"/>
  </sheetPr>
  <dimension ref="A1:Z136"/>
  <sheetViews>
    <sheetView showGridLines="0" workbookViewId="0">
      <pane xSplit="4" ySplit="12" topLeftCell="E13" activePane="bottomRight" state="frozen"/>
      <selection activeCell="E13" sqref="E13"/>
      <selection pane="topRight" activeCell="E13" sqref="E13"/>
      <selection pane="bottomLeft" activeCell="E13" sqref="E13"/>
      <selection pane="bottomRight" activeCell="E13" sqref="E13"/>
    </sheetView>
  </sheetViews>
  <sheetFormatPr defaultRowHeight="12.75" x14ac:dyDescent="0.2"/>
  <cols>
    <col min="1" max="3" width="1.5703125" style="149" customWidth="1"/>
    <col min="4" max="4" width="30.7109375" style="149" customWidth="1"/>
    <col min="5" max="11" width="11.7109375" style="149" customWidth="1"/>
    <col min="12" max="12" width="2.5703125" style="149" customWidth="1"/>
    <col min="13" max="16384" width="9.140625" style="149"/>
  </cols>
  <sheetData>
    <row r="1" spans="1:12" ht="6" customHeight="1" x14ac:dyDescent="0.2">
      <c r="A1" s="69"/>
      <c r="B1" s="203"/>
      <c r="C1" s="69"/>
      <c r="D1" s="69"/>
      <c r="E1" s="658"/>
      <c r="F1" s="658"/>
      <c r="G1" s="658"/>
      <c r="H1" s="658"/>
      <c r="I1" s="658"/>
      <c r="J1" s="69"/>
      <c r="K1" s="69"/>
      <c r="L1" s="69"/>
    </row>
    <row r="2" spans="1:12" s="152" customFormat="1" ht="18" x14ac:dyDescent="0.25">
      <c r="A2" s="72" t="s">
        <v>491</v>
      </c>
      <c r="B2" s="150"/>
      <c r="C2" s="150"/>
      <c r="D2" s="150"/>
      <c r="E2" s="150"/>
      <c r="F2" s="150"/>
      <c r="G2" s="150"/>
      <c r="H2" s="150"/>
      <c r="I2" s="150"/>
      <c r="J2" s="72"/>
      <c r="K2" s="72"/>
      <c r="L2" s="72"/>
    </row>
    <row r="3" spans="1:12" ht="6" customHeight="1" x14ac:dyDescent="0.25">
      <c r="A3" s="75"/>
      <c r="B3" s="153"/>
      <c r="C3" s="153"/>
      <c r="D3" s="153"/>
      <c r="E3" s="153"/>
      <c r="F3" s="153"/>
      <c r="G3" s="153"/>
      <c r="H3" s="153"/>
      <c r="I3" s="153"/>
      <c r="J3" s="75"/>
      <c r="K3" s="75"/>
      <c r="L3" s="75"/>
    </row>
    <row r="4" spans="1:12" ht="15" customHeight="1" x14ac:dyDescent="0.25">
      <c r="A4" s="154" t="s">
        <v>492</v>
      </c>
      <c r="B4" s="153"/>
      <c r="C4" s="153"/>
      <c r="D4" s="153"/>
      <c r="E4" s="153"/>
      <c r="F4" s="153"/>
      <c r="G4" s="153"/>
      <c r="H4" s="86"/>
      <c r="I4" s="212"/>
      <c r="J4" s="154"/>
      <c r="K4" s="154"/>
      <c r="L4" s="154"/>
    </row>
    <row r="5" spans="1:12" ht="5.85" customHeight="1" x14ac:dyDescent="0.2">
      <c r="A5" s="79"/>
      <c r="B5" s="79"/>
      <c r="C5" s="79"/>
      <c r="D5" s="79"/>
      <c r="E5" s="79"/>
      <c r="F5" s="79"/>
      <c r="G5" s="79"/>
      <c r="H5" s="79"/>
      <c r="I5" s="79"/>
      <c r="J5" s="79"/>
      <c r="K5" s="79"/>
      <c r="L5" s="79"/>
    </row>
    <row r="6" spans="1:12" ht="14.25" customHeight="1" x14ac:dyDescent="0.25">
      <c r="A6" s="328" t="s">
        <v>493</v>
      </c>
      <c r="B6" s="328"/>
      <c r="C6" s="328"/>
      <c r="D6" s="328"/>
      <c r="E6" s="328"/>
      <c r="F6" s="328"/>
      <c r="G6" s="328"/>
      <c r="H6" s="328"/>
      <c r="I6" s="328"/>
      <c r="J6" s="328"/>
      <c r="K6" s="328"/>
      <c r="L6" s="328"/>
    </row>
    <row r="7" spans="1:12" ht="14.25" customHeight="1" x14ac:dyDescent="0.2">
      <c r="A7" s="156" t="s">
        <v>494</v>
      </c>
      <c r="B7" s="328"/>
      <c r="C7" s="328"/>
      <c r="D7" s="328"/>
      <c r="E7" s="328"/>
      <c r="F7" s="328"/>
      <c r="G7" s="328"/>
      <c r="H7" s="328"/>
      <c r="I7" s="328"/>
      <c r="J7" s="156"/>
      <c r="K7" s="156"/>
      <c r="L7" s="156"/>
    </row>
    <row r="8" spans="1:12" ht="4.5" customHeight="1" x14ac:dyDescent="0.2">
      <c r="A8" s="148"/>
      <c r="B8" s="148"/>
      <c r="C8" s="148"/>
      <c r="D8" s="148"/>
      <c r="E8" s="148"/>
      <c r="F8" s="148"/>
      <c r="G8" s="148"/>
      <c r="H8" s="148"/>
      <c r="I8" s="148"/>
      <c r="J8" s="148"/>
      <c r="K8" s="148"/>
      <c r="L8" s="148"/>
    </row>
    <row r="9" spans="1:12" ht="14.25" customHeight="1" x14ac:dyDescent="0.2">
      <c r="A9" s="148"/>
      <c r="B9" s="148"/>
      <c r="C9" s="148"/>
      <c r="D9" s="82" t="s">
        <v>131</v>
      </c>
      <c r="E9" s="331" t="e">
        <v>#N/A</v>
      </c>
      <c r="F9" s="148"/>
      <c r="G9" s="148"/>
      <c r="H9" s="148"/>
      <c r="I9" s="148"/>
      <c r="J9" s="148"/>
      <c r="K9" s="148"/>
      <c r="L9" s="148"/>
    </row>
    <row r="10" spans="1:12" ht="14.25" customHeight="1" x14ac:dyDescent="0.25">
      <c r="A10" s="156"/>
      <c r="B10" s="85"/>
      <c r="C10" s="85"/>
      <c r="D10" s="82" t="s">
        <v>132</v>
      </c>
      <c r="E10" s="332">
        <v>2012</v>
      </c>
      <c r="F10" s="332">
        <v>2013</v>
      </c>
      <c r="G10" s="332">
        <v>2014</v>
      </c>
      <c r="H10" s="332">
        <v>2015</v>
      </c>
      <c r="I10" s="332">
        <v>2016</v>
      </c>
      <c r="J10" s="332">
        <v>2017</v>
      </c>
      <c r="K10" s="332">
        <v>2018</v>
      </c>
      <c r="L10" s="332"/>
    </row>
    <row r="11" spans="1:12" ht="14.25" customHeight="1" x14ac:dyDescent="0.25">
      <c r="A11" s="84"/>
      <c r="B11" s="85"/>
      <c r="C11" s="85"/>
      <c r="D11" s="85"/>
      <c r="E11" s="710">
        <v>41000</v>
      </c>
      <c r="F11" s="710">
        <v>41365</v>
      </c>
      <c r="G11" s="710">
        <v>41730</v>
      </c>
      <c r="H11" s="710">
        <v>42095</v>
      </c>
      <c r="I11" s="710">
        <v>42461</v>
      </c>
      <c r="J11" s="710">
        <v>42461</v>
      </c>
      <c r="K11" s="710">
        <v>42461</v>
      </c>
      <c r="L11" s="710"/>
    </row>
    <row r="12" spans="1:12" ht="6" customHeight="1" x14ac:dyDescent="0.2">
      <c r="A12" s="336"/>
      <c r="B12" s="337"/>
      <c r="C12" s="337"/>
      <c r="D12" s="660"/>
      <c r="E12" s="673"/>
      <c r="F12" s="673"/>
      <c r="G12" s="673"/>
      <c r="H12" s="673"/>
      <c r="I12" s="673"/>
      <c r="J12" s="337"/>
      <c r="K12" s="337"/>
      <c r="L12" s="660"/>
    </row>
    <row r="13" spans="1:12" s="152" customFormat="1" ht="20.100000000000001" customHeight="1" x14ac:dyDescent="0.2">
      <c r="A13" s="365" t="s">
        <v>495</v>
      </c>
      <c r="B13" s="600"/>
      <c r="C13" s="366"/>
      <c r="D13" s="682"/>
      <c r="E13" s="367">
        <v>0</v>
      </c>
      <c r="F13" s="367">
        <v>29388</v>
      </c>
      <c r="G13" s="367">
        <v>28147</v>
      </c>
      <c r="H13" s="367">
        <v>30813</v>
      </c>
      <c r="I13" s="367">
        <v>34755</v>
      </c>
      <c r="J13" s="367">
        <v>36222</v>
      </c>
      <c r="K13" s="367">
        <v>36284</v>
      </c>
      <c r="L13" s="546" t="s">
        <v>87</v>
      </c>
    </row>
    <row r="14" spans="1:12" s="711" customFormat="1" ht="20.100000000000001" customHeight="1" x14ac:dyDescent="0.2">
      <c r="A14" s="493"/>
      <c r="B14" s="494" t="s">
        <v>220</v>
      </c>
      <c r="C14" s="495"/>
      <c r="D14" s="677"/>
      <c r="E14" s="679" t="s">
        <v>85</v>
      </c>
      <c r="F14" s="679">
        <v>5337</v>
      </c>
      <c r="G14" s="679">
        <v>5480</v>
      </c>
      <c r="H14" s="679">
        <v>5736</v>
      </c>
      <c r="I14" s="679">
        <v>6276</v>
      </c>
      <c r="J14" s="679">
        <v>6654</v>
      </c>
      <c r="K14" s="679">
        <v>7126</v>
      </c>
      <c r="L14" s="680" t="s">
        <v>87</v>
      </c>
    </row>
    <row r="15" spans="1:12" ht="15" customHeight="1" x14ac:dyDescent="0.2">
      <c r="A15" s="497"/>
      <c r="B15" s="498"/>
      <c r="C15" s="499" t="s">
        <v>468</v>
      </c>
      <c r="D15" s="681"/>
      <c r="E15" s="561" t="s">
        <v>85</v>
      </c>
      <c r="F15" s="561">
        <v>0</v>
      </c>
      <c r="G15" s="561">
        <v>0</v>
      </c>
      <c r="H15" s="561">
        <v>0</v>
      </c>
      <c r="I15" s="561">
        <v>0</v>
      </c>
      <c r="J15" s="561">
        <v>0</v>
      </c>
      <c r="K15" s="561">
        <v>0</v>
      </c>
      <c r="L15" s="563"/>
    </row>
    <row r="16" spans="1:12" ht="15" customHeight="1" x14ac:dyDescent="0.2">
      <c r="A16" s="497"/>
      <c r="B16" s="498"/>
      <c r="C16" s="499" t="s">
        <v>469</v>
      </c>
      <c r="D16" s="681"/>
      <c r="E16" s="561" t="s">
        <v>85</v>
      </c>
      <c r="F16" s="561">
        <v>0</v>
      </c>
      <c r="G16" s="561">
        <v>0</v>
      </c>
      <c r="H16" s="561">
        <v>0</v>
      </c>
      <c r="I16" s="561">
        <v>0</v>
      </c>
      <c r="J16" s="561">
        <v>0</v>
      </c>
      <c r="K16" s="561">
        <v>0</v>
      </c>
      <c r="L16" s="563"/>
    </row>
    <row r="17" spans="1:12" ht="15" customHeight="1" x14ac:dyDescent="0.2">
      <c r="A17" s="497"/>
      <c r="B17" s="498"/>
      <c r="C17" s="499" t="s">
        <v>470</v>
      </c>
      <c r="D17" s="681"/>
      <c r="E17" s="561" t="s">
        <v>85</v>
      </c>
      <c r="F17" s="561">
        <v>4</v>
      </c>
      <c r="G17" s="561">
        <v>5</v>
      </c>
      <c r="H17" s="561">
        <v>5</v>
      </c>
      <c r="I17" s="561">
        <v>8</v>
      </c>
      <c r="J17" s="561">
        <v>9</v>
      </c>
      <c r="K17" s="561">
        <v>13</v>
      </c>
      <c r="L17" s="563" t="s">
        <v>87</v>
      </c>
    </row>
    <row r="18" spans="1:12" ht="15" customHeight="1" x14ac:dyDescent="0.2">
      <c r="A18" s="497"/>
      <c r="B18" s="498"/>
      <c r="C18" s="499" t="s">
        <v>471</v>
      </c>
      <c r="D18" s="681"/>
      <c r="E18" s="561" t="s">
        <v>85</v>
      </c>
      <c r="F18" s="561">
        <v>14</v>
      </c>
      <c r="G18" s="561">
        <v>21</v>
      </c>
      <c r="H18" s="561">
        <v>26</v>
      </c>
      <c r="I18" s="561">
        <v>29</v>
      </c>
      <c r="J18" s="561">
        <v>36</v>
      </c>
      <c r="K18" s="561">
        <v>44</v>
      </c>
      <c r="L18" s="563" t="s">
        <v>87</v>
      </c>
    </row>
    <row r="19" spans="1:12" ht="15" customHeight="1" x14ac:dyDescent="0.2">
      <c r="A19" s="497"/>
      <c r="B19" s="498"/>
      <c r="C19" s="499" t="s">
        <v>472</v>
      </c>
      <c r="D19" s="681"/>
      <c r="E19" s="561" t="s">
        <v>85</v>
      </c>
      <c r="F19" s="561">
        <v>102</v>
      </c>
      <c r="G19" s="561">
        <v>111</v>
      </c>
      <c r="H19" s="561">
        <v>114</v>
      </c>
      <c r="I19" s="561">
        <v>122</v>
      </c>
      <c r="J19" s="561">
        <v>127</v>
      </c>
      <c r="K19" s="561">
        <v>157</v>
      </c>
      <c r="L19" s="563" t="s">
        <v>87</v>
      </c>
    </row>
    <row r="20" spans="1:12" ht="15" customHeight="1" x14ac:dyDescent="0.2">
      <c r="A20" s="497"/>
      <c r="B20" s="498"/>
      <c r="C20" s="499" t="s">
        <v>473</v>
      </c>
      <c r="D20" s="681"/>
      <c r="E20" s="561" t="s">
        <v>85</v>
      </c>
      <c r="F20" s="561">
        <v>466</v>
      </c>
      <c r="G20" s="561">
        <v>490</v>
      </c>
      <c r="H20" s="561">
        <v>553</v>
      </c>
      <c r="I20" s="561">
        <v>644</v>
      </c>
      <c r="J20" s="561">
        <v>696</v>
      </c>
      <c r="K20" s="561">
        <v>804</v>
      </c>
      <c r="L20" s="563" t="s">
        <v>87</v>
      </c>
    </row>
    <row r="21" spans="1:12" ht="15" customHeight="1" x14ac:dyDescent="0.2">
      <c r="A21" s="497"/>
      <c r="B21" s="498"/>
      <c r="C21" s="499" t="s">
        <v>474</v>
      </c>
      <c r="D21" s="681"/>
      <c r="E21" s="561" t="s">
        <v>85</v>
      </c>
      <c r="F21" s="561">
        <v>2085</v>
      </c>
      <c r="G21" s="561">
        <v>2153</v>
      </c>
      <c r="H21" s="561">
        <v>2184</v>
      </c>
      <c r="I21" s="561">
        <v>2320</v>
      </c>
      <c r="J21" s="561">
        <v>2468</v>
      </c>
      <c r="K21" s="561">
        <v>2596</v>
      </c>
      <c r="L21" s="563" t="s">
        <v>87</v>
      </c>
    </row>
    <row r="22" spans="1:12" ht="15" customHeight="1" x14ac:dyDescent="0.2">
      <c r="A22" s="497"/>
      <c r="B22" s="498"/>
      <c r="C22" s="499" t="s">
        <v>475</v>
      </c>
      <c r="D22" s="681"/>
      <c r="E22" s="561" t="s">
        <v>85</v>
      </c>
      <c r="F22" s="561">
        <v>1980</v>
      </c>
      <c r="G22" s="561">
        <v>2032</v>
      </c>
      <c r="H22" s="561">
        <v>2084</v>
      </c>
      <c r="I22" s="561">
        <v>2189</v>
      </c>
      <c r="J22" s="561">
        <v>2291</v>
      </c>
      <c r="K22" s="561">
        <v>2469</v>
      </c>
      <c r="L22" s="563" t="s">
        <v>87</v>
      </c>
    </row>
    <row r="23" spans="1:12" ht="15" customHeight="1" x14ac:dyDescent="0.2">
      <c r="A23" s="497"/>
      <c r="B23" s="498"/>
      <c r="C23" s="499" t="s">
        <v>496</v>
      </c>
      <c r="D23" s="681"/>
      <c r="E23" s="561" t="s">
        <v>85</v>
      </c>
      <c r="F23" s="561">
        <v>686</v>
      </c>
      <c r="G23" s="561">
        <v>668</v>
      </c>
      <c r="H23" s="561">
        <v>770</v>
      </c>
      <c r="I23" s="561">
        <v>964</v>
      </c>
      <c r="J23" s="561">
        <v>1027</v>
      </c>
      <c r="K23" s="561">
        <v>1042</v>
      </c>
      <c r="L23" s="563" t="s">
        <v>87</v>
      </c>
    </row>
    <row r="24" spans="1:12" s="711" customFormat="1" ht="20.100000000000001" customHeight="1" x14ac:dyDescent="0.2">
      <c r="A24" s="493"/>
      <c r="B24" s="494" t="s">
        <v>224</v>
      </c>
      <c r="C24" s="495"/>
      <c r="D24" s="677"/>
      <c r="E24" s="679" t="s">
        <v>85</v>
      </c>
      <c r="F24" s="679">
        <v>24051</v>
      </c>
      <c r="G24" s="679">
        <v>22667</v>
      </c>
      <c r="H24" s="679">
        <v>25077</v>
      </c>
      <c r="I24" s="679">
        <v>28479</v>
      </c>
      <c r="J24" s="679">
        <v>29568</v>
      </c>
      <c r="K24" s="679">
        <v>29158</v>
      </c>
      <c r="L24" s="680" t="s">
        <v>87</v>
      </c>
    </row>
    <row r="25" spans="1:12" ht="15" customHeight="1" x14ac:dyDescent="0.2">
      <c r="A25" s="497"/>
      <c r="B25" s="498"/>
      <c r="C25" s="499" t="s">
        <v>477</v>
      </c>
      <c r="D25" s="681"/>
      <c r="E25" s="561" t="s">
        <v>85</v>
      </c>
      <c r="F25" s="561">
        <v>261</v>
      </c>
      <c r="G25" s="561">
        <v>278</v>
      </c>
      <c r="H25" s="561">
        <v>304</v>
      </c>
      <c r="I25" s="561">
        <v>342</v>
      </c>
      <c r="J25" s="561">
        <v>434</v>
      </c>
      <c r="K25" s="561">
        <v>486</v>
      </c>
      <c r="L25" s="563" t="s">
        <v>87</v>
      </c>
    </row>
    <row r="26" spans="1:12" ht="15" customHeight="1" x14ac:dyDescent="0.2">
      <c r="A26" s="497"/>
      <c r="B26" s="498"/>
      <c r="C26" s="499" t="s">
        <v>478</v>
      </c>
      <c r="D26" s="681"/>
      <c r="E26" s="561" t="s">
        <v>85</v>
      </c>
      <c r="F26" s="561">
        <v>1144</v>
      </c>
      <c r="G26" s="561">
        <v>1169</v>
      </c>
      <c r="H26" s="561">
        <v>1232</v>
      </c>
      <c r="I26" s="561">
        <v>1370</v>
      </c>
      <c r="J26" s="561">
        <v>1428</v>
      </c>
      <c r="K26" s="561">
        <v>1446</v>
      </c>
      <c r="L26" s="563" t="s">
        <v>87</v>
      </c>
    </row>
    <row r="27" spans="1:12" ht="15" customHeight="1" x14ac:dyDescent="0.2">
      <c r="A27" s="497"/>
      <c r="B27" s="498"/>
      <c r="C27" s="499" t="s">
        <v>479</v>
      </c>
      <c r="D27" s="681"/>
      <c r="E27" s="561" t="s">
        <v>85</v>
      </c>
      <c r="F27" s="561">
        <v>1425</v>
      </c>
      <c r="G27" s="561">
        <v>1472</v>
      </c>
      <c r="H27" s="561">
        <v>1548</v>
      </c>
      <c r="I27" s="561">
        <v>1723</v>
      </c>
      <c r="J27" s="561">
        <v>1780</v>
      </c>
      <c r="K27" s="561">
        <v>1869</v>
      </c>
      <c r="L27" s="563" t="s">
        <v>87</v>
      </c>
    </row>
    <row r="28" spans="1:12" ht="15" customHeight="1" x14ac:dyDescent="0.2">
      <c r="A28" s="497"/>
      <c r="B28" s="498"/>
      <c r="C28" s="499" t="s">
        <v>480</v>
      </c>
      <c r="D28" s="681"/>
      <c r="E28" s="561" t="s">
        <v>85</v>
      </c>
      <c r="F28" s="561">
        <v>2254</v>
      </c>
      <c r="G28" s="561">
        <v>2293</v>
      </c>
      <c r="H28" s="561">
        <v>2367</v>
      </c>
      <c r="I28" s="561">
        <v>2522</v>
      </c>
      <c r="J28" s="561">
        <v>2681</v>
      </c>
      <c r="K28" s="561">
        <v>2592</v>
      </c>
      <c r="L28" s="563" t="s">
        <v>87</v>
      </c>
    </row>
    <row r="29" spans="1:12" ht="15" customHeight="1" x14ac:dyDescent="0.2">
      <c r="A29" s="497"/>
      <c r="B29" s="498"/>
      <c r="C29" s="499" t="s">
        <v>481</v>
      </c>
      <c r="D29" s="681"/>
      <c r="E29" s="561" t="s">
        <v>85</v>
      </c>
      <c r="F29" s="561">
        <v>3198</v>
      </c>
      <c r="G29" s="561">
        <v>3176</v>
      </c>
      <c r="H29" s="561">
        <v>3382</v>
      </c>
      <c r="I29" s="561">
        <v>3695</v>
      </c>
      <c r="J29" s="561">
        <v>3858</v>
      </c>
      <c r="K29" s="561">
        <v>3889</v>
      </c>
      <c r="L29" s="563" t="s">
        <v>87</v>
      </c>
    </row>
    <row r="30" spans="1:12" ht="15" customHeight="1" x14ac:dyDescent="0.2">
      <c r="A30" s="497"/>
      <c r="B30" s="498"/>
      <c r="C30" s="499" t="s">
        <v>482</v>
      </c>
      <c r="D30" s="681"/>
      <c r="E30" s="561" t="s">
        <v>85</v>
      </c>
      <c r="F30" s="561">
        <v>3407</v>
      </c>
      <c r="G30" s="561">
        <v>3466</v>
      </c>
      <c r="H30" s="561">
        <v>3614</v>
      </c>
      <c r="I30" s="561">
        <v>3920</v>
      </c>
      <c r="J30" s="561">
        <v>4026</v>
      </c>
      <c r="K30" s="561">
        <v>4044</v>
      </c>
      <c r="L30" s="563" t="s">
        <v>87</v>
      </c>
    </row>
    <row r="31" spans="1:12" ht="15" customHeight="1" x14ac:dyDescent="0.2">
      <c r="A31" s="497"/>
      <c r="B31" s="498"/>
      <c r="C31" s="499" t="s">
        <v>483</v>
      </c>
      <c r="D31" s="681"/>
      <c r="E31" s="561" t="s">
        <v>85</v>
      </c>
      <c r="F31" s="561">
        <v>12362</v>
      </c>
      <c r="G31" s="561">
        <v>10813</v>
      </c>
      <c r="H31" s="561">
        <v>12630</v>
      </c>
      <c r="I31" s="561">
        <v>14907</v>
      </c>
      <c r="J31" s="561">
        <v>15361</v>
      </c>
      <c r="K31" s="561">
        <v>14832</v>
      </c>
      <c r="L31" s="563" t="s">
        <v>87</v>
      </c>
    </row>
    <row r="32" spans="1:12" ht="20.100000000000001" customHeight="1" x14ac:dyDescent="0.2">
      <c r="A32" s="365" t="s">
        <v>392</v>
      </c>
      <c r="B32" s="365"/>
      <c r="C32" s="365"/>
      <c r="D32" s="365"/>
      <c r="E32" s="367" t="s">
        <v>85</v>
      </c>
      <c r="F32" s="367">
        <v>2610</v>
      </c>
      <c r="G32" s="367">
        <v>2850</v>
      </c>
      <c r="H32" s="367">
        <v>3157</v>
      </c>
      <c r="I32" s="367">
        <v>3541</v>
      </c>
      <c r="J32" s="367">
        <v>3555</v>
      </c>
      <c r="K32" s="367">
        <v>3595</v>
      </c>
      <c r="L32" s="367" t="s">
        <v>87</v>
      </c>
    </row>
    <row r="33" spans="1:12" s="711" customFormat="1" ht="20.100000000000001" customHeight="1" x14ac:dyDescent="0.2">
      <c r="A33" s="493"/>
      <c r="B33" s="494" t="s">
        <v>220</v>
      </c>
      <c r="C33" s="495"/>
      <c r="D33" s="677"/>
      <c r="E33" s="679" t="s">
        <v>85</v>
      </c>
      <c r="F33" s="679">
        <v>819</v>
      </c>
      <c r="G33" s="679">
        <v>845</v>
      </c>
      <c r="H33" s="679">
        <v>903</v>
      </c>
      <c r="I33" s="679">
        <v>1045</v>
      </c>
      <c r="J33" s="679">
        <v>1125</v>
      </c>
      <c r="K33" s="679">
        <v>1160</v>
      </c>
      <c r="L33" s="680" t="s">
        <v>87</v>
      </c>
    </row>
    <row r="34" spans="1:12" ht="15" customHeight="1" x14ac:dyDescent="0.2">
      <c r="A34" s="497"/>
      <c r="B34" s="498"/>
      <c r="C34" s="499" t="s">
        <v>468</v>
      </c>
      <c r="D34" s="681"/>
      <c r="E34" s="561" t="s">
        <v>85</v>
      </c>
      <c r="F34" s="561">
        <v>0</v>
      </c>
      <c r="G34" s="561">
        <v>0</v>
      </c>
      <c r="H34" s="561">
        <v>0</v>
      </c>
      <c r="I34" s="561"/>
      <c r="J34" s="561"/>
      <c r="K34" s="561"/>
      <c r="L34" s="563"/>
    </row>
    <row r="35" spans="1:12" ht="15" customHeight="1" x14ac:dyDescent="0.2">
      <c r="A35" s="497"/>
      <c r="B35" s="498"/>
      <c r="C35" s="499" t="s">
        <v>469</v>
      </c>
      <c r="D35" s="681"/>
      <c r="E35" s="561" t="s">
        <v>85</v>
      </c>
      <c r="F35" s="561">
        <v>0</v>
      </c>
      <c r="G35" s="561">
        <v>0</v>
      </c>
      <c r="H35" s="561">
        <v>0</v>
      </c>
      <c r="I35" s="561"/>
      <c r="J35" s="561"/>
      <c r="K35" s="561"/>
      <c r="L35" s="563"/>
    </row>
    <row r="36" spans="1:12" ht="15" customHeight="1" x14ac:dyDescent="0.2">
      <c r="A36" s="497"/>
      <c r="B36" s="498"/>
      <c r="C36" s="499" t="s">
        <v>470</v>
      </c>
      <c r="D36" s="681"/>
      <c r="E36" s="561" t="s">
        <v>85</v>
      </c>
      <c r="F36" s="561">
        <v>0</v>
      </c>
      <c r="G36" s="561">
        <v>0</v>
      </c>
      <c r="H36" s="561">
        <v>0</v>
      </c>
      <c r="I36" s="561"/>
      <c r="J36" s="561"/>
      <c r="K36" s="561"/>
      <c r="L36" s="563"/>
    </row>
    <row r="37" spans="1:12" ht="15" customHeight="1" x14ac:dyDescent="0.2">
      <c r="A37" s="497"/>
      <c r="B37" s="498"/>
      <c r="C37" s="499" t="s">
        <v>471</v>
      </c>
      <c r="D37" s="681"/>
      <c r="E37" s="561" t="s">
        <v>85</v>
      </c>
      <c r="F37" s="561">
        <v>0</v>
      </c>
      <c r="G37" s="561">
        <v>0</v>
      </c>
      <c r="H37" s="561">
        <v>0</v>
      </c>
      <c r="I37" s="561">
        <v>1</v>
      </c>
      <c r="J37" s="561">
        <v>2</v>
      </c>
      <c r="K37" s="561">
        <v>2</v>
      </c>
      <c r="L37" s="563" t="s">
        <v>87</v>
      </c>
    </row>
    <row r="38" spans="1:12" ht="15" customHeight="1" x14ac:dyDescent="0.2">
      <c r="A38" s="497"/>
      <c r="B38" s="498"/>
      <c r="C38" s="499" t="s">
        <v>472</v>
      </c>
      <c r="D38" s="681"/>
      <c r="E38" s="561" t="s">
        <v>85</v>
      </c>
      <c r="F38" s="561">
        <v>15</v>
      </c>
      <c r="G38" s="561">
        <v>15</v>
      </c>
      <c r="H38" s="561">
        <v>16</v>
      </c>
      <c r="I38" s="561">
        <v>16</v>
      </c>
      <c r="J38" s="561">
        <v>12</v>
      </c>
      <c r="K38" s="561">
        <v>12</v>
      </c>
      <c r="L38" s="563" t="s">
        <v>87</v>
      </c>
    </row>
    <row r="39" spans="1:12" ht="15" customHeight="1" x14ac:dyDescent="0.2">
      <c r="A39" s="497"/>
      <c r="B39" s="498"/>
      <c r="C39" s="499" t="s">
        <v>473</v>
      </c>
      <c r="D39" s="681"/>
      <c r="E39" s="561" t="s">
        <v>85</v>
      </c>
      <c r="F39" s="561">
        <v>72</v>
      </c>
      <c r="G39" s="561">
        <v>77</v>
      </c>
      <c r="H39" s="561">
        <v>82</v>
      </c>
      <c r="I39" s="561">
        <v>112</v>
      </c>
      <c r="J39" s="561">
        <v>115</v>
      </c>
      <c r="K39" s="561">
        <v>126</v>
      </c>
      <c r="L39" s="563" t="s">
        <v>87</v>
      </c>
    </row>
    <row r="40" spans="1:12" ht="15" customHeight="1" x14ac:dyDescent="0.2">
      <c r="A40" s="497"/>
      <c r="B40" s="498"/>
      <c r="C40" s="499" t="s">
        <v>474</v>
      </c>
      <c r="D40" s="681"/>
      <c r="E40" s="561" t="s">
        <v>85</v>
      </c>
      <c r="F40" s="561">
        <v>338</v>
      </c>
      <c r="G40" s="561">
        <v>350</v>
      </c>
      <c r="H40" s="561">
        <v>394</v>
      </c>
      <c r="I40" s="561">
        <v>429</v>
      </c>
      <c r="J40" s="561">
        <v>459</v>
      </c>
      <c r="K40" s="561">
        <v>454</v>
      </c>
      <c r="L40" s="563" t="s">
        <v>87</v>
      </c>
    </row>
    <row r="41" spans="1:12" ht="15" customHeight="1" x14ac:dyDescent="0.2">
      <c r="A41" s="497"/>
      <c r="B41" s="498"/>
      <c r="C41" s="499" t="s">
        <v>475</v>
      </c>
      <c r="D41" s="681"/>
      <c r="E41" s="561" t="s">
        <v>85</v>
      </c>
      <c r="F41" s="561">
        <v>304</v>
      </c>
      <c r="G41" s="561">
        <v>304</v>
      </c>
      <c r="H41" s="561">
        <v>283</v>
      </c>
      <c r="I41" s="561">
        <v>294</v>
      </c>
      <c r="J41" s="561">
        <v>307</v>
      </c>
      <c r="K41" s="561">
        <v>329</v>
      </c>
      <c r="L41" s="563" t="s">
        <v>87</v>
      </c>
    </row>
    <row r="42" spans="1:12" ht="15" customHeight="1" x14ac:dyDescent="0.2">
      <c r="A42" s="497"/>
      <c r="B42" s="498"/>
      <c r="C42" s="499" t="s">
        <v>496</v>
      </c>
      <c r="D42" s="681"/>
      <c r="E42" s="561" t="s">
        <v>85</v>
      </c>
      <c r="F42" s="561">
        <v>90</v>
      </c>
      <c r="G42" s="561">
        <v>99</v>
      </c>
      <c r="H42" s="561">
        <v>128</v>
      </c>
      <c r="I42" s="561">
        <v>193</v>
      </c>
      <c r="J42" s="561">
        <v>230</v>
      </c>
      <c r="K42" s="561">
        <v>237</v>
      </c>
      <c r="L42" s="563" t="s">
        <v>87</v>
      </c>
    </row>
    <row r="43" spans="1:12" s="711" customFormat="1" ht="20.100000000000001" customHeight="1" x14ac:dyDescent="0.2">
      <c r="A43" s="493"/>
      <c r="B43" s="494" t="s">
        <v>224</v>
      </c>
      <c r="C43" s="495"/>
      <c r="D43" s="677"/>
      <c r="E43" s="679" t="s">
        <v>85</v>
      </c>
      <c r="F43" s="679">
        <v>1791</v>
      </c>
      <c r="G43" s="679">
        <v>2005</v>
      </c>
      <c r="H43" s="679">
        <v>2254</v>
      </c>
      <c r="I43" s="679">
        <v>2496</v>
      </c>
      <c r="J43" s="679">
        <v>2430</v>
      </c>
      <c r="K43" s="679">
        <v>2435</v>
      </c>
      <c r="L43" s="680" t="s">
        <v>87</v>
      </c>
    </row>
    <row r="44" spans="1:12" ht="15" customHeight="1" x14ac:dyDescent="0.2">
      <c r="A44" s="497"/>
      <c r="B44" s="498"/>
      <c r="C44" s="499" t="s">
        <v>477</v>
      </c>
      <c r="D44" s="681"/>
      <c r="E44" s="561" t="s">
        <v>85</v>
      </c>
      <c r="F44" s="561">
        <v>22</v>
      </c>
      <c r="G44" s="561">
        <v>29</v>
      </c>
      <c r="H44" s="561">
        <v>42</v>
      </c>
      <c r="I44" s="561">
        <v>53</v>
      </c>
      <c r="J44" s="561">
        <v>78</v>
      </c>
      <c r="K44" s="561">
        <v>85</v>
      </c>
      <c r="L44" s="563" t="s">
        <v>87</v>
      </c>
    </row>
    <row r="45" spans="1:12" ht="15" customHeight="1" x14ac:dyDescent="0.2">
      <c r="A45" s="497"/>
      <c r="B45" s="498"/>
      <c r="C45" s="499" t="s">
        <v>478</v>
      </c>
      <c r="D45" s="681"/>
      <c r="E45" s="561" t="s">
        <v>85</v>
      </c>
      <c r="F45" s="561">
        <v>12</v>
      </c>
      <c r="G45" s="561">
        <v>14</v>
      </c>
      <c r="H45" s="561">
        <v>14</v>
      </c>
      <c r="I45" s="561">
        <v>15</v>
      </c>
      <c r="J45" s="561">
        <v>15</v>
      </c>
      <c r="K45" s="561">
        <v>23</v>
      </c>
      <c r="L45" s="563" t="s">
        <v>87</v>
      </c>
    </row>
    <row r="46" spans="1:12" ht="15" customHeight="1" x14ac:dyDescent="0.2">
      <c r="A46" s="497"/>
      <c r="B46" s="498"/>
      <c r="C46" s="499" t="s">
        <v>479</v>
      </c>
      <c r="D46" s="681"/>
      <c r="E46" s="561" t="s">
        <v>85</v>
      </c>
      <c r="F46" s="561">
        <v>172</v>
      </c>
      <c r="G46" s="561">
        <v>180</v>
      </c>
      <c r="H46" s="561">
        <v>211</v>
      </c>
      <c r="I46" s="561">
        <v>249</v>
      </c>
      <c r="J46" s="561">
        <v>265</v>
      </c>
      <c r="K46" s="561">
        <v>286</v>
      </c>
      <c r="L46" s="563" t="s">
        <v>87</v>
      </c>
    </row>
    <row r="47" spans="1:12" ht="15" customHeight="1" x14ac:dyDescent="0.2">
      <c r="A47" s="497"/>
      <c r="B47" s="498"/>
      <c r="C47" s="499" t="s">
        <v>480</v>
      </c>
      <c r="D47" s="681"/>
      <c r="E47" s="561" t="s">
        <v>85</v>
      </c>
      <c r="F47" s="561">
        <v>185</v>
      </c>
      <c r="G47" s="561">
        <v>200</v>
      </c>
      <c r="H47" s="561">
        <v>200</v>
      </c>
      <c r="I47" s="561">
        <v>227</v>
      </c>
      <c r="J47" s="561">
        <v>238</v>
      </c>
      <c r="K47" s="561">
        <v>251</v>
      </c>
      <c r="L47" s="563" t="s">
        <v>87</v>
      </c>
    </row>
    <row r="48" spans="1:12" ht="15" customHeight="1" x14ac:dyDescent="0.2">
      <c r="A48" s="497"/>
      <c r="B48" s="498"/>
      <c r="C48" s="499" t="s">
        <v>481</v>
      </c>
      <c r="D48" s="681"/>
      <c r="E48" s="561" t="s">
        <v>85</v>
      </c>
      <c r="F48" s="561">
        <v>224</v>
      </c>
      <c r="G48" s="561">
        <v>223</v>
      </c>
      <c r="H48" s="561">
        <v>242</v>
      </c>
      <c r="I48" s="561">
        <v>282</v>
      </c>
      <c r="J48" s="561">
        <v>287</v>
      </c>
      <c r="K48" s="561">
        <v>302</v>
      </c>
      <c r="L48" s="563" t="s">
        <v>87</v>
      </c>
    </row>
    <row r="49" spans="1:12" ht="15" customHeight="1" x14ac:dyDescent="0.2">
      <c r="A49" s="497"/>
      <c r="B49" s="498"/>
      <c r="C49" s="499" t="s">
        <v>482</v>
      </c>
      <c r="D49" s="681"/>
      <c r="E49" s="561" t="s">
        <v>85</v>
      </c>
      <c r="F49" s="561">
        <v>56</v>
      </c>
      <c r="G49" s="561">
        <v>53</v>
      </c>
      <c r="H49" s="561">
        <v>62</v>
      </c>
      <c r="I49" s="561">
        <v>72</v>
      </c>
      <c r="J49" s="561">
        <v>68</v>
      </c>
      <c r="K49" s="561">
        <v>70</v>
      </c>
      <c r="L49" s="563" t="s">
        <v>87</v>
      </c>
    </row>
    <row r="50" spans="1:12" ht="15" customHeight="1" x14ac:dyDescent="0.2">
      <c r="A50" s="506"/>
      <c r="B50" s="507"/>
      <c r="C50" s="508" t="s">
        <v>483</v>
      </c>
      <c r="D50" s="683"/>
      <c r="E50" s="712" t="s">
        <v>85</v>
      </c>
      <c r="F50" s="712">
        <v>1120</v>
      </c>
      <c r="G50" s="712">
        <v>1306</v>
      </c>
      <c r="H50" s="712">
        <v>1483</v>
      </c>
      <c r="I50" s="712">
        <v>1598</v>
      </c>
      <c r="J50" s="712">
        <v>1479</v>
      </c>
      <c r="K50" s="712">
        <v>1418</v>
      </c>
      <c r="L50" s="563" t="s">
        <v>87</v>
      </c>
    </row>
    <row r="51" spans="1:12" ht="20.100000000000001" customHeight="1" x14ac:dyDescent="0.2">
      <c r="A51" s="365" t="s">
        <v>497</v>
      </c>
      <c r="B51" s="365"/>
      <c r="C51" s="365"/>
      <c r="D51" s="365"/>
      <c r="E51" s="367">
        <v>25984</v>
      </c>
      <c r="F51" s="367">
        <v>25238</v>
      </c>
      <c r="G51" s="367">
        <v>23578</v>
      </c>
      <c r="H51" s="367">
        <v>25438</v>
      </c>
      <c r="I51" s="367">
        <v>28672</v>
      </c>
      <c r="J51" s="367">
        <v>29941</v>
      </c>
      <c r="K51" s="367">
        <v>29709</v>
      </c>
      <c r="L51" s="367" t="s">
        <v>87</v>
      </c>
    </row>
    <row r="52" spans="1:12" s="711" customFormat="1" ht="20.100000000000001" customHeight="1" x14ac:dyDescent="0.2">
      <c r="A52" s="493"/>
      <c r="B52" s="494" t="s">
        <v>220</v>
      </c>
      <c r="C52" s="495"/>
      <c r="D52" s="677"/>
      <c r="E52" s="679">
        <v>4297</v>
      </c>
      <c r="F52" s="679">
        <v>4299</v>
      </c>
      <c r="G52" s="679">
        <v>4348</v>
      </c>
      <c r="H52" s="679">
        <v>4493</v>
      </c>
      <c r="I52" s="679">
        <v>4845</v>
      </c>
      <c r="J52" s="679">
        <v>5101</v>
      </c>
      <c r="K52" s="679">
        <v>5410</v>
      </c>
      <c r="L52" s="680" t="s">
        <v>87</v>
      </c>
    </row>
    <row r="53" spans="1:12" ht="15" customHeight="1" x14ac:dyDescent="0.2">
      <c r="A53" s="497"/>
      <c r="B53" s="498"/>
      <c r="C53" s="499" t="s">
        <v>468</v>
      </c>
      <c r="D53" s="681"/>
      <c r="E53" s="561">
        <v>0</v>
      </c>
      <c r="F53" s="561">
        <v>0</v>
      </c>
      <c r="G53" s="561">
        <v>0</v>
      </c>
      <c r="H53" s="561">
        <v>0</v>
      </c>
      <c r="I53" s="561"/>
      <c r="J53" s="561"/>
      <c r="K53" s="561"/>
      <c r="L53" s="563"/>
    </row>
    <row r="54" spans="1:12" ht="15" customHeight="1" x14ac:dyDescent="0.2">
      <c r="A54" s="497"/>
      <c r="B54" s="498"/>
      <c r="C54" s="499" t="s">
        <v>469</v>
      </c>
      <c r="D54" s="681"/>
      <c r="E54" s="561">
        <v>0</v>
      </c>
      <c r="F54" s="561">
        <v>0</v>
      </c>
      <c r="G54" s="561">
        <v>0</v>
      </c>
      <c r="H54" s="561">
        <v>0</v>
      </c>
      <c r="I54" s="561"/>
      <c r="J54" s="561"/>
      <c r="K54" s="561"/>
      <c r="L54" s="563"/>
    </row>
    <row r="55" spans="1:12" ht="15" customHeight="1" x14ac:dyDescent="0.2">
      <c r="A55" s="497"/>
      <c r="B55" s="498"/>
      <c r="C55" s="499" t="s">
        <v>470</v>
      </c>
      <c r="D55" s="681"/>
      <c r="E55" s="561">
        <v>4</v>
      </c>
      <c r="F55" s="561">
        <v>4</v>
      </c>
      <c r="G55" s="561">
        <v>5</v>
      </c>
      <c r="H55" s="561">
        <v>5</v>
      </c>
      <c r="I55" s="561">
        <v>7</v>
      </c>
      <c r="J55" s="561">
        <v>5</v>
      </c>
      <c r="K55" s="561">
        <v>6</v>
      </c>
      <c r="L55" s="563" t="s">
        <v>87</v>
      </c>
    </row>
    <row r="56" spans="1:12" ht="15" customHeight="1" x14ac:dyDescent="0.2">
      <c r="A56" s="497"/>
      <c r="B56" s="498"/>
      <c r="C56" s="499" t="s">
        <v>471</v>
      </c>
      <c r="D56" s="681"/>
      <c r="E56" s="561">
        <v>14</v>
      </c>
      <c r="F56" s="561">
        <v>14</v>
      </c>
      <c r="G56" s="561">
        <v>12</v>
      </c>
      <c r="H56" s="561">
        <v>15</v>
      </c>
      <c r="I56" s="561">
        <v>13</v>
      </c>
      <c r="J56" s="561">
        <v>16</v>
      </c>
      <c r="K56" s="561">
        <v>17</v>
      </c>
      <c r="L56" s="563" t="s">
        <v>87</v>
      </c>
    </row>
    <row r="57" spans="1:12" ht="15" customHeight="1" x14ac:dyDescent="0.2">
      <c r="A57" s="497"/>
      <c r="B57" s="498"/>
      <c r="C57" s="499" t="s">
        <v>472</v>
      </c>
      <c r="D57" s="681"/>
      <c r="E57" s="561">
        <v>81</v>
      </c>
      <c r="F57" s="561">
        <v>86</v>
      </c>
      <c r="G57" s="561">
        <v>94</v>
      </c>
      <c r="H57" s="561">
        <v>97</v>
      </c>
      <c r="I57" s="561">
        <v>102</v>
      </c>
      <c r="J57" s="561">
        <v>110</v>
      </c>
      <c r="K57" s="561">
        <v>119</v>
      </c>
      <c r="L57" s="563" t="s">
        <v>87</v>
      </c>
    </row>
    <row r="58" spans="1:12" ht="15" customHeight="1" x14ac:dyDescent="0.2">
      <c r="A58" s="497"/>
      <c r="B58" s="498"/>
      <c r="C58" s="499" t="s">
        <v>473</v>
      </c>
      <c r="D58" s="681"/>
      <c r="E58" s="561">
        <v>353</v>
      </c>
      <c r="F58" s="561">
        <v>375</v>
      </c>
      <c r="G58" s="561">
        <v>378</v>
      </c>
      <c r="H58" s="561">
        <v>425</v>
      </c>
      <c r="I58" s="561">
        <v>483</v>
      </c>
      <c r="J58" s="561">
        <v>521</v>
      </c>
      <c r="K58" s="561">
        <v>594</v>
      </c>
      <c r="L58" s="563" t="s">
        <v>87</v>
      </c>
    </row>
    <row r="59" spans="1:12" ht="15" customHeight="1" x14ac:dyDescent="0.2">
      <c r="A59" s="497"/>
      <c r="B59" s="498"/>
      <c r="C59" s="499" t="s">
        <v>474</v>
      </c>
      <c r="D59" s="681"/>
      <c r="E59" s="561">
        <v>1696</v>
      </c>
      <c r="F59" s="561">
        <v>1689</v>
      </c>
      <c r="G59" s="561">
        <v>1722</v>
      </c>
      <c r="H59" s="561">
        <v>1697</v>
      </c>
      <c r="I59" s="561">
        <v>1787</v>
      </c>
      <c r="J59" s="561">
        <v>1891</v>
      </c>
      <c r="K59" s="561">
        <v>1978</v>
      </c>
      <c r="L59" s="563" t="s">
        <v>87</v>
      </c>
    </row>
    <row r="60" spans="1:12" ht="15" customHeight="1" x14ac:dyDescent="0.2">
      <c r="A60" s="497"/>
      <c r="B60" s="498"/>
      <c r="C60" s="499" t="s">
        <v>475</v>
      </c>
      <c r="D60" s="681"/>
      <c r="E60" s="561">
        <v>1555</v>
      </c>
      <c r="F60" s="561">
        <v>1575</v>
      </c>
      <c r="G60" s="561">
        <v>1606</v>
      </c>
      <c r="H60" s="561">
        <v>1656</v>
      </c>
      <c r="I60" s="561">
        <v>1734</v>
      </c>
      <c r="J60" s="561">
        <v>1810</v>
      </c>
      <c r="K60" s="561">
        <v>1931</v>
      </c>
      <c r="L60" s="563" t="s">
        <v>87</v>
      </c>
    </row>
    <row r="61" spans="1:12" ht="15" customHeight="1" x14ac:dyDescent="0.2">
      <c r="A61" s="497"/>
      <c r="B61" s="498"/>
      <c r="C61" s="499" t="s">
        <v>476</v>
      </c>
      <c r="D61" s="681"/>
      <c r="E61" s="561">
        <v>594</v>
      </c>
      <c r="F61" s="561">
        <v>556</v>
      </c>
      <c r="G61" s="561">
        <v>531</v>
      </c>
      <c r="H61" s="561">
        <v>598</v>
      </c>
      <c r="I61" s="561">
        <v>719</v>
      </c>
      <c r="J61" s="561">
        <v>748</v>
      </c>
      <c r="K61" s="561">
        <v>765</v>
      </c>
      <c r="L61" s="563" t="s">
        <v>87</v>
      </c>
    </row>
    <row r="62" spans="1:12" s="711" customFormat="1" ht="20.100000000000001" customHeight="1" x14ac:dyDescent="0.2">
      <c r="A62" s="493"/>
      <c r="B62" s="494" t="s">
        <v>224</v>
      </c>
      <c r="C62" s="495"/>
      <c r="D62" s="677"/>
      <c r="E62" s="679">
        <v>21687</v>
      </c>
      <c r="F62" s="679">
        <v>20939</v>
      </c>
      <c r="G62" s="679">
        <v>19230</v>
      </c>
      <c r="H62" s="679">
        <v>20945</v>
      </c>
      <c r="I62" s="679">
        <v>23827</v>
      </c>
      <c r="J62" s="679">
        <v>24840</v>
      </c>
      <c r="K62" s="679">
        <v>24299</v>
      </c>
      <c r="L62" s="680" t="s">
        <v>87</v>
      </c>
    </row>
    <row r="63" spans="1:12" ht="15" customHeight="1" x14ac:dyDescent="0.2">
      <c r="A63" s="497"/>
      <c r="B63" s="498"/>
      <c r="C63" s="499" t="s">
        <v>477</v>
      </c>
      <c r="D63" s="681"/>
      <c r="E63" s="561">
        <v>199</v>
      </c>
      <c r="F63" s="561">
        <v>213</v>
      </c>
      <c r="G63" s="561">
        <v>211</v>
      </c>
      <c r="H63" s="561">
        <v>217</v>
      </c>
      <c r="I63" s="561">
        <v>239</v>
      </c>
      <c r="J63" s="561">
        <v>298</v>
      </c>
      <c r="K63" s="561">
        <v>310</v>
      </c>
      <c r="L63" s="563" t="s">
        <v>87</v>
      </c>
    </row>
    <row r="64" spans="1:12" ht="15" customHeight="1" x14ac:dyDescent="0.2">
      <c r="A64" s="497"/>
      <c r="B64" s="498"/>
      <c r="C64" s="499" t="s">
        <v>478</v>
      </c>
      <c r="D64" s="681"/>
      <c r="E64" s="561">
        <v>1135</v>
      </c>
      <c r="F64" s="561">
        <v>1132</v>
      </c>
      <c r="G64" s="561">
        <v>1155</v>
      </c>
      <c r="H64" s="561">
        <v>1218</v>
      </c>
      <c r="I64" s="561">
        <v>1355</v>
      </c>
      <c r="J64" s="561">
        <v>1413</v>
      </c>
      <c r="K64" s="561">
        <v>1423</v>
      </c>
      <c r="L64" s="563" t="s">
        <v>87</v>
      </c>
    </row>
    <row r="65" spans="1:12" ht="15" customHeight="1" x14ac:dyDescent="0.2">
      <c r="A65" s="497"/>
      <c r="B65" s="498"/>
      <c r="C65" s="499" t="s">
        <v>479</v>
      </c>
      <c r="D65" s="681"/>
      <c r="E65" s="561">
        <v>1163</v>
      </c>
      <c r="F65" s="561">
        <v>1208</v>
      </c>
      <c r="G65" s="561">
        <v>1243</v>
      </c>
      <c r="H65" s="561">
        <v>1277</v>
      </c>
      <c r="I65" s="561">
        <v>1384</v>
      </c>
      <c r="J65" s="561">
        <v>1413</v>
      </c>
      <c r="K65" s="561">
        <v>1449</v>
      </c>
      <c r="L65" s="563" t="s">
        <v>87</v>
      </c>
    </row>
    <row r="66" spans="1:12" ht="15" customHeight="1" x14ac:dyDescent="0.2">
      <c r="A66" s="497"/>
      <c r="B66" s="498"/>
      <c r="C66" s="499" t="s">
        <v>480</v>
      </c>
      <c r="D66" s="681"/>
      <c r="E66" s="561">
        <v>2041</v>
      </c>
      <c r="F66" s="561">
        <v>1937</v>
      </c>
      <c r="G66" s="561">
        <v>1952</v>
      </c>
      <c r="H66" s="561">
        <v>2000</v>
      </c>
      <c r="I66" s="561">
        <v>2105</v>
      </c>
      <c r="J66" s="561">
        <v>2222</v>
      </c>
      <c r="K66" s="561">
        <v>2097</v>
      </c>
      <c r="L66" s="563" t="s">
        <v>87</v>
      </c>
    </row>
    <row r="67" spans="1:12" ht="15" customHeight="1" x14ac:dyDescent="0.2">
      <c r="A67" s="497"/>
      <c r="B67" s="498"/>
      <c r="C67" s="499" t="s">
        <v>481</v>
      </c>
      <c r="D67" s="681"/>
      <c r="E67" s="561">
        <v>2734</v>
      </c>
      <c r="F67" s="561">
        <v>2743</v>
      </c>
      <c r="G67" s="561">
        <v>2705</v>
      </c>
      <c r="H67" s="561">
        <v>2878</v>
      </c>
      <c r="I67" s="561">
        <v>3121</v>
      </c>
      <c r="J67" s="561">
        <v>3245</v>
      </c>
      <c r="K67" s="561">
        <v>3213</v>
      </c>
      <c r="L67" s="563" t="s">
        <v>87</v>
      </c>
    </row>
    <row r="68" spans="1:12" ht="15" customHeight="1" x14ac:dyDescent="0.2">
      <c r="A68" s="497"/>
      <c r="B68" s="498"/>
      <c r="C68" s="499" t="s">
        <v>482</v>
      </c>
      <c r="D68" s="681"/>
      <c r="E68" s="561">
        <v>3338</v>
      </c>
      <c r="F68" s="561">
        <v>3333</v>
      </c>
      <c r="G68" s="561">
        <v>3376</v>
      </c>
      <c r="H68" s="561">
        <v>3518</v>
      </c>
      <c r="I68" s="561">
        <v>3814</v>
      </c>
      <c r="J68" s="561">
        <v>3925</v>
      </c>
      <c r="K68" s="561">
        <v>3934</v>
      </c>
      <c r="L68" s="563" t="s">
        <v>87</v>
      </c>
    </row>
    <row r="69" spans="1:12" ht="15" customHeight="1" x14ac:dyDescent="0.2">
      <c r="A69" s="506"/>
      <c r="B69" s="507"/>
      <c r="C69" s="508" t="s">
        <v>483</v>
      </c>
      <c r="D69" s="683"/>
      <c r="E69" s="712">
        <v>11077</v>
      </c>
      <c r="F69" s="712">
        <v>10373</v>
      </c>
      <c r="G69" s="712">
        <v>8588</v>
      </c>
      <c r="H69" s="712">
        <v>9837</v>
      </c>
      <c r="I69" s="712">
        <v>11809</v>
      </c>
      <c r="J69" s="712">
        <v>12324</v>
      </c>
      <c r="K69" s="712">
        <v>11873</v>
      </c>
      <c r="L69" s="563" t="s">
        <v>87</v>
      </c>
    </row>
    <row r="70" spans="1:12" ht="20.100000000000001" customHeight="1" x14ac:dyDescent="0.2">
      <c r="A70" s="365" t="s">
        <v>498</v>
      </c>
      <c r="B70" s="365"/>
      <c r="C70" s="365"/>
      <c r="D70" s="365"/>
      <c r="E70" s="367" t="s">
        <v>85</v>
      </c>
      <c r="F70" s="367">
        <v>1540</v>
      </c>
      <c r="G70" s="367">
        <v>1719</v>
      </c>
      <c r="H70" s="367">
        <v>2218</v>
      </c>
      <c r="I70" s="367">
        <v>2542</v>
      </c>
      <c r="J70" s="367">
        <v>2726</v>
      </c>
      <c r="K70" s="367">
        <v>2980</v>
      </c>
      <c r="L70" s="367" t="s">
        <v>87</v>
      </c>
    </row>
    <row r="71" spans="1:12" s="711" customFormat="1" ht="20.100000000000001" customHeight="1" x14ac:dyDescent="0.2">
      <c r="A71" s="493"/>
      <c r="B71" s="494" t="s">
        <v>220</v>
      </c>
      <c r="C71" s="495"/>
      <c r="D71" s="677"/>
      <c r="E71" s="679" t="s">
        <v>85</v>
      </c>
      <c r="F71" s="679">
        <v>219</v>
      </c>
      <c r="G71" s="679">
        <v>287</v>
      </c>
      <c r="H71" s="679">
        <v>340</v>
      </c>
      <c r="I71" s="679">
        <v>386</v>
      </c>
      <c r="J71" s="679">
        <v>428</v>
      </c>
      <c r="K71" s="679">
        <v>556</v>
      </c>
      <c r="L71" s="680" t="s">
        <v>87</v>
      </c>
    </row>
    <row r="72" spans="1:12" ht="15" customHeight="1" x14ac:dyDescent="0.2">
      <c r="A72" s="497"/>
      <c r="B72" s="498"/>
      <c r="C72" s="499" t="s">
        <v>468</v>
      </c>
      <c r="D72" s="681"/>
      <c r="E72" s="561" t="s">
        <v>85</v>
      </c>
      <c r="F72" s="561">
        <v>0</v>
      </c>
      <c r="G72" s="561">
        <v>0</v>
      </c>
      <c r="H72" s="561">
        <v>0</v>
      </c>
      <c r="I72" s="561"/>
      <c r="J72" s="561"/>
      <c r="K72" s="561"/>
      <c r="L72" s="563"/>
    </row>
    <row r="73" spans="1:12" ht="15" customHeight="1" x14ac:dyDescent="0.2">
      <c r="A73" s="497"/>
      <c r="B73" s="498"/>
      <c r="C73" s="499" t="s">
        <v>469</v>
      </c>
      <c r="D73" s="681"/>
      <c r="E73" s="561" t="s">
        <v>85</v>
      </c>
      <c r="F73" s="561">
        <v>0</v>
      </c>
      <c r="G73" s="561">
        <v>0</v>
      </c>
      <c r="H73" s="561">
        <v>0</v>
      </c>
      <c r="I73" s="561"/>
      <c r="J73" s="561"/>
      <c r="K73" s="561">
        <v>1</v>
      </c>
      <c r="L73" s="563" t="s">
        <v>87</v>
      </c>
    </row>
    <row r="74" spans="1:12" ht="15" customHeight="1" x14ac:dyDescent="0.2">
      <c r="A74" s="497"/>
      <c r="B74" s="498"/>
      <c r="C74" s="499" t="s">
        <v>470</v>
      </c>
      <c r="D74" s="681"/>
      <c r="E74" s="561" t="s">
        <v>85</v>
      </c>
      <c r="F74" s="561">
        <v>0</v>
      </c>
      <c r="G74" s="561">
        <v>0</v>
      </c>
      <c r="H74" s="561"/>
      <c r="I74" s="561">
        <v>1</v>
      </c>
      <c r="J74" s="561">
        <v>4</v>
      </c>
      <c r="K74" s="561">
        <v>7</v>
      </c>
      <c r="L74" s="563" t="s">
        <v>87</v>
      </c>
    </row>
    <row r="75" spans="1:12" ht="15" customHeight="1" x14ac:dyDescent="0.2">
      <c r="A75" s="497"/>
      <c r="B75" s="498"/>
      <c r="C75" s="499" t="s">
        <v>471</v>
      </c>
      <c r="D75" s="681"/>
      <c r="E75" s="561" t="s">
        <v>85</v>
      </c>
      <c r="F75" s="561">
        <v>0</v>
      </c>
      <c r="G75" s="561">
        <v>9</v>
      </c>
      <c r="H75" s="561">
        <v>11</v>
      </c>
      <c r="I75" s="561">
        <v>15</v>
      </c>
      <c r="J75" s="561">
        <v>18</v>
      </c>
      <c r="K75" s="561">
        <v>25</v>
      </c>
      <c r="L75" s="563" t="s">
        <v>87</v>
      </c>
    </row>
    <row r="76" spans="1:12" ht="15" customHeight="1" x14ac:dyDescent="0.2">
      <c r="A76" s="497"/>
      <c r="B76" s="498"/>
      <c r="C76" s="499" t="s">
        <v>472</v>
      </c>
      <c r="D76" s="681"/>
      <c r="E76" s="561" t="s">
        <v>85</v>
      </c>
      <c r="F76" s="561">
        <v>1</v>
      </c>
      <c r="G76" s="561">
        <v>2</v>
      </c>
      <c r="H76" s="561">
        <v>1</v>
      </c>
      <c r="I76" s="561">
        <v>4</v>
      </c>
      <c r="J76" s="561">
        <v>5</v>
      </c>
      <c r="K76" s="561">
        <v>26</v>
      </c>
      <c r="L76" s="563" t="s">
        <v>87</v>
      </c>
    </row>
    <row r="77" spans="1:12" ht="15" customHeight="1" x14ac:dyDescent="0.2">
      <c r="A77" s="497"/>
      <c r="B77" s="498"/>
      <c r="C77" s="499" t="s">
        <v>473</v>
      </c>
      <c r="D77" s="681"/>
      <c r="E77" s="561" t="s">
        <v>85</v>
      </c>
      <c r="F77" s="561">
        <v>19</v>
      </c>
      <c r="G77" s="561">
        <v>35</v>
      </c>
      <c r="H77" s="561">
        <v>46</v>
      </c>
      <c r="I77" s="561">
        <v>49</v>
      </c>
      <c r="J77" s="561">
        <v>60</v>
      </c>
      <c r="K77" s="561">
        <v>84</v>
      </c>
      <c r="L77" s="563" t="s">
        <v>87</v>
      </c>
    </row>
    <row r="78" spans="1:12" ht="15" customHeight="1" x14ac:dyDescent="0.2">
      <c r="A78" s="497"/>
      <c r="B78" s="498"/>
      <c r="C78" s="499" t="s">
        <v>474</v>
      </c>
      <c r="D78" s="681"/>
      <c r="E78" s="561" t="s">
        <v>85</v>
      </c>
      <c r="F78" s="561">
        <v>58</v>
      </c>
      <c r="G78" s="561">
        <v>81</v>
      </c>
      <c r="H78" s="561">
        <v>93</v>
      </c>
      <c r="I78" s="561">
        <v>104</v>
      </c>
      <c r="J78" s="561">
        <v>118</v>
      </c>
      <c r="K78" s="561">
        <v>164</v>
      </c>
      <c r="L78" s="563" t="s">
        <v>87</v>
      </c>
    </row>
    <row r="79" spans="1:12" ht="15" customHeight="1" x14ac:dyDescent="0.2">
      <c r="A79" s="497"/>
      <c r="B79" s="498"/>
      <c r="C79" s="499" t="s">
        <v>475</v>
      </c>
      <c r="D79" s="681"/>
      <c r="E79" s="561" t="s">
        <v>85</v>
      </c>
      <c r="F79" s="561">
        <v>101</v>
      </c>
      <c r="G79" s="561">
        <v>122</v>
      </c>
      <c r="H79" s="561">
        <v>145</v>
      </c>
      <c r="I79" s="561">
        <v>161</v>
      </c>
      <c r="J79" s="561">
        <v>174</v>
      </c>
      <c r="K79" s="561">
        <v>209</v>
      </c>
      <c r="L79" s="563" t="s">
        <v>87</v>
      </c>
    </row>
    <row r="80" spans="1:12" ht="15" customHeight="1" x14ac:dyDescent="0.2">
      <c r="A80" s="497"/>
      <c r="B80" s="498"/>
      <c r="C80" s="499" t="s">
        <v>476</v>
      </c>
      <c r="D80" s="681"/>
      <c r="E80" s="561" t="s">
        <v>85</v>
      </c>
      <c r="F80" s="561">
        <v>40</v>
      </c>
      <c r="G80" s="561">
        <v>38</v>
      </c>
      <c r="H80" s="561">
        <v>44</v>
      </c>
      <c r="I80" s="561">
        <v>52</v>
      </c>
      <c r="J80" s="561">
        <v>49</v>
      </c>
      <c r="K80" s="561">
        <v>40</v>
      </c>
      <c r="L80" s="563" t="s">
        <v>87</v>
      </c>
    </row>
    <row r="81" spans="1:26" s="711" customFormat="1" ht="20.100000000000001" customHeight="1" x14ac:dyDescent="0.2">
      <c r="A81" s="493"/>
      <c r="B81" s="494" t="s">
        <v>224</v>
      </c>
      <c r="C81" s="495"/>
      <c r="D81" s="677"/>
      <c r="E81" s="679" t="s">
        <v>85</v>
      </c>
      <c r="F81" s="679">
        <v>1321</v>
      </c>
      <c r="G81" s="679">
        <v>1432</v>
      </c>
      <c r="H81" s="679">
        <v>1878</v>
      </c>
      <c r="I81" s="679">
        <v>2156</v>
      </c>
      <c r="J81" s="679">
        <v>2298</v>
      </c>
      <c r="K81" s="679">
        <v>2424</v>
      </c>
      <c r="L81" s="680" t="s">
        <v>87</v>
      </c>
    </row>
    <row r="82" spans="1:26" ht="15" customHeight="1" x14ac:dyDescent="0.2">
      <c r="A82" s="497"/>
      <c r="B82" s="498"/>
      <c r="C82" s="499" t="s">
        <v>477</v>
      </c>
      <c r="D82" s="681"/>
      <c r="E82" s="561" t="s">
        <v>85</v>
      </c>
      <c r="F82" s="561">
        <v>26</v>
      </c>
      <c r="G82" s="561">
        <v>38</v>
      </c>
      <c r="H82" s="561">
        <v>45</v>
      </c>
      <c r="I82" s="561">
        <v>50</v>
      </c>
      <c r="J82" s="561">
        <v>58</v>
      </c>
      <c r="K82" s="561">
        <v>91</v>
      </c>
      <c r="L82" s="563" t="s">
        <v>87</v>
      </c>
    </row>
    <row r="83" spans="1:26" ht="15" customHeight="1" x14ac:dyDescent="0.2">
      <c r="A83" s="497"/>
      <c r="B83" s="498"/>
      <c r="C83" s="499" t="s">
        <v>478</v>
      </c>
      <c r="D83" s="681"/>
      <c r="E83" s="561" t="s">
        <v>85</v>
      </c>
      <c r="F83" s="561">
        <v>0</v>
      </c>
      <c r="G83" s="561">
        <v>0</v>
      </c>
      <c r="H83" s="561">
        <v>0</v>
      </c>
      <c r="I83" s="561"/>
      <c r="J83" s="561"/>
      <c r="K83" s="561"/>
      <c r="L83" s="563" t="s">
        <v>87</v>
      </c>
    </row>
    <row r="84" spans="1:26" ht="15" customHeight="1" x14ac:dyDescent="0.2">
      <c r="A84" s="497"/>
      <c r="B84" s="498"/>
      <c r="C84" s="499" t="s">
        <v>479</v>
      </c>
      <c r="D84" s="681"/>
      <c r="E84" s="561" t="s">
        <v>85</v>
      </c>
      <c r="F84" s="561">
        <v>45</v>
      </c>
      <c r="G84" s="561">
        <v>49</v>
      </c>
      <c r="H84" s="561">
        <v>60</v>
      </c>
      <c r="I84" s="561">
        <v>90</v>
      </c>
      <c r="J84" s="561">
        <v>102</v>
      </c>
      <c r="K84" s="561">
        <v>134</v>
      </c>
      <c r="L84" s="563" t="s">
        <v>87</v>
      </c>
    </row>
    <row r="85" spans="1:26" ht="15" customHeight="1" x14ac:dyDescent="0.2">
      <c r="A85" s="497"/>
      <c r="B85" s="498"/>
      <c r="C85" s="499" t="s">
        <v>480</v>
      </c>
      <c r="D85" s="681"/>
      <c r="E85" s="561" t="s">
        <v>85</v>
      </c>
      <c r="F85" s="561">
        <v>132</v>
      </c>
      <c r="G85" s="561">
        <v>141</v>
      </c>
      <c r="H85" s="561">
        <v>167</v>
      </c>
      <c r="I85" s="561">
        <v>190</v>
      </c>
      <c r="J85" s="561">
        <v>221</v>
      </c>
      <c r="K85" s="561">
        <v>244</v>
      </c>
      <c r="L85" s="563" t="s">
        <v>87</v>
      </c>
    </row>
    <row r="86" spans="1:26" ht="15" customHeight="1" x14ac:dyDescent="0.2">
      <c r="A86" s="497"/>
      <c r="B86" s="498"/>
      <c r="C86" s="499" t="s">
        <v>481</v>
      </c>
      <c r="D86" s="681"/>
      <c r="E86" s="561" t="s">
        <v>85</v>
      </c>
      <c r="F86" s="561">
        <v>231</v>
      </c>
      <c r="G86" s="561">
        <v>248</v>
      </c>
      <c r="H86" s="561">
        <v>262</v>
      </c>
      <c r="I86" s="561">
        <v>292</v>
      </c>
      <c r="J86" s="561">
        <v>326</v>
      </c>
      <c r="K86" s="561">
        <v>374</v>
      </c>
      <c r="L86" s="563" t="s">
        <v>87</v>
      </c>
    </row>
    <row r="87" spans="1:26" ht="15" customHeight="1" x14ac:dyDescent="0.2">
      <c r="A87" s="497"/>
      <c r="B87" s="498"/>
      <c r="C87" s="499" t="s">
        <v>482</v>
      </c>
      <c r="D87" s="681"/>
      <c r="E87" s="561" t="s">
        <v>85</v>
      </c>
      <c r="F87" s="561">
        <v>18</v>
      </c>
      <c r="G87" s="561">
        <v>37</v>
      </c>
      <c r="H87" s="561">
        <v>34</v>
      </c>
      <c r="I87" s="561">
        <v>34</v>
      </c>
      <c r="J87" s="561">
        <v>33</v>
      </c>
      <c r="K87" s="561">
        <v>40</v>
      </c>
      <c r="L87" s="563" t="s">
        <v>87</v>
      </c>
    </row>
    <row r="88" spans="1:26" ht="15" customHeight="1" x14ac:dyDescent="0.2">
      <c r="A88" s="506"/>
      <c r="B88" s="507"/>
      <c r="C88" s="508" t="s">
        <v>483</v>
      </c>
      <c r="D88" s="683"/>
      <c r="E88" s="578" t="s">
        <v>85</v>
      </c>
      <c r="F88" s="578">
        <v>869</v>
      </c>
      <c r="G88" s="578">
        <v>919</v>
      </c>
      <c r="H88" s="578">
        <v>1310</v>
      </c>
      <c r="I88" s="578">
        <v>1500</v>
      </c>
      <c r="J88" s="578">
        <v>1558</v>
      </c>
      <c r="K88" s="578">
        <v>1541</v>
      </c>
      <c r="L88" s="587" t="s">
        <v>87</v>
      </c>
    </row>
    <row r="89" spans="1:26" ht="12.75" customHeight="1" x14ac:dyDescent="0.2">
      <c r="A89" s="893" t="s">
        <v>499</v>
      </c>
      <c r="B89" s="893"/>
      <c r="C89" s="893"/>
      <c r="D89" s="893"/>
      <c r="E89" s="893"/>
      <c r="F89" s="893"/>
      <c r="G89" s="893"/>
      <c r="H89" s="893"/>
      <c r="I89" s="893"/>
      <c r="J89" s="893"/>
      <c r="K89" s="893"/>
      <c r="L89" s="893"/>
    </row>
    <row r="90" spans="1:26" ht="12.75" customHeight="1" x14ac:dyDescent="0.2">
      <c r="A90" s="894"/>
      <c r="B90" s="894"/>
      <c r="C90" s="894"/>
      <c r="D90" s="894"/>
      <c r="E90" s="894"/>
      <c r="F90" s="894"/>
      <c r="G90" s="894"/>
      <c r="H90" s="894"/>
      <c r="I90" s="894"/>
      <c r="J90" s="894"/>
      <c r="K90" s="894"/>
      <c r="L90" s="894"/>
    </row>
    <row r="91" spans="1:26" ht="12.75" customHeight="1" x14ac:dyDescent="0.2">
      <c r="A91" s="895" t="s">
        <v>500</v>
      </c>
      <c r="B91" s="895"/>
      <c r="C91" s="895"/>
      <c r="D91" s="895"/>
      <c r="E91" s="895"/>
      <c r="F91" s="895"/>
      <c r="G91" s="895"/>
      <c r="H91" s="895"/>
      <c r="I91" s="895"/>
      <c r="J91" s="895"/>
      <c r="K91" s="895"/>
      <c r="L91" s="895"/>
    </row>
    <row r="92" spans="1:26" ht="12.75" customHeight="1" x14ac:dyDescent="0.2">
      <c r="A92" s="895"/>
      <c r="B92" s="895"/>
      <c r="C92" s="895"/>
      <c r="D92" s="895"/>
      <c r="E92" s="895"/>
      <c r="F92" s="895"/>
      <c r="G92" s="895"/>
      <c r="H92" s="895"/>
      <c r="I92" s="895"/>
      <c r="J92" s="895"/>
      <c r="K92" s="895"/>
      <c r="L92" s="895"/>
    </row>
    <row r="93" spans="1:26" ht="12.75" customHeight="1" x14ac:dyDescent="0.2">
      <c r="A93" s="896" t="s">
        <v>501</v>
      </c>
      <c r="B93" s="896"/>
      <c r="C93" s="896"/>
      <c r="D93" s="896"/>
      <c r="E93" s="896"/>
      <c r="F93" s="896"/>
      <c r="G93" s="896"/>
      <c r="H93" s="896"/>
      <c r="I93" s="896"/>
      <c r="J93" s="896"/>
      <c r="K93" s="896"/>
      <c r="L93" s="896"/>
    </row>
    <row r="94" spans="1:26" ht="12.75" customHeight="1" x14ac:dyDescent="0.2">
      <c r="A94" s="896"/>
      <c r="B94" s="896"/>
      <c r="C94" s="896"/>
      <c r="D94" s="896"/>
      <c r="E94" s="896"/>
      <c r="F94" s="896"/>
      <c r="G94" s="896"/>
      <c r="H94" s="896"/>
      <c r="I94" s="896"/>
      <c r="J94" s="896"/>
      <c r="K94" s="896"/>
      <c r="L94" s="896"/>
    </row>
    <row r="95" spans="1:26" ht="12.75" customHeight="1" x14ac:dyDescent="0.2">
      <c r="A95" s="716" t="s">
        <v>502</v>
      </c>
      <c r="B95" s="716"/>
      <c r="C95" s="716"/>
      <c r="D95" s="716"/>
      <c r="E95" s="716"/>
      <c r="F95" s="716"/>
      <c r="G95" s="716"/>
      <c r="H95" s="716"/>
      <c r="I95" s="716"/>
      <c r="J95" s="716"/>
      <c r="K95" s="275"/>
      <c r="L95" s="275"/>
    </row>
    <row r="96" spans="1:26" ht="12.75" customHeight="1" x14ac:dyDescent="0.2">
      <c r="A96" s="897" t="s">
        <v>424</v>
      </c>
      <c r="B96" s="897"/>
      <c r="C96" s="897"/>
      <c r="D96" s="897"/>
      <c r="E96" s="897"/>
      <c r="F96" s="897"/>
      <c r="G96" s="897"/>
      <c r="H96" s="897"/>
      <c r="I96" s="897"/>
      <c r="J96" s="897"/>
      <c r="K96" s="897"/>
      <c r="L96" s="897"/>
      <c r="M96" s="145"/>
      <c r="N96" s="145"/>
      <c r="O96" s="145"/>
      <c r="P96" s="145"/>
      <c r="Q96" s="145"/>
      <c r="R96" s="145"/>
      <c r="S96" s="145"/>
      <c r="T96" s="162"/>
      <c r="U96" s="162"/>
      <c r="V96" s="162"/>
      <c r="W96" s="162"/>
      <c r="X96" s="162"/>
      <c r="Y96" s="162"/>
      <c r="Z96" s="162"/>
    </row>
    <row r="97" spans="1:26" x14ac:dyDescent="0.2">
      <c r="A97" s="897"/>
      <c r="B97" s="897"/>
      <c r="C97" s="897"/>
      <c r="D97" s="897"/>
      <c r="E97" s="897"/>
      <c r="F97" s="897"/>
      <c r="G97" s="897"/>
      <c r="H97" s="897"/>
      <c r="I97" s="897"/>
      <c r="J97" s="897"/>
      <c r="K97" s="897"/>
      <c r="L97" s="897"/>
      <c r="M97" s="145"/>
      <c r="N97" s="145"/>
      <c r="O97" s="145"/>
      <c r="P97" s="145"/>
      <c r="Q97" s="145"/>
      <c r="R97" s="145"/>
      <c r="S97" s="145"/>
      <c r="T97" s="162"/>
      <c r="U97" s="162"/>
      <c r="V97" s="162"/>
      <c r="W97" s="162"/>
      <c r="X97" s="162"/>
      <c r="Y97" s="162"/>
      <c r="Z97" s="162"/>
    </row>
    <row r="98" spans="1:26" x14ac:dyDescent="0.2">
      <c r="A98" s="897"/>
      <c r="B98" s="897"/>
      <c r="C98" s="897"/>
      <c r="D98" s="897"/>
      <c r="E98" s="897"/>
      <c r="F98" s="897"/>
      <c r="G98" s="897"/>
      <c r="H98" s="897"/>
      <c r="I98" s="897"/>
      <c r="J98" s="897"/>
      <c r="K98" s="897"/>
      <c r="L98" s="897"/>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4">
    <mergeCell ref="A89:L90"/>
    <mergeCell ref="A91:L92"/>
    <mergeCell ref="A93:L94"/>
    <mergeCell ref="A96:L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5" tint="-0.249977111117893"/>
    <pageSetUpPr fitToPage="1"/>
  </sheetPr>
  <dimension ref="A1:L136"/>
  <sheetViews>
    <sheetView showGridLines="0" workbookViewId="0">
      <pane xSplit="4" ySplit="12" topLeftCell="E13" activePane="bottomRight" state="frozen"/>
      <selection activeCell="E13" sqref="E13"/>
      <selection pane="topRight" activeCell="E13" sqref="E13"/>
      <selection pane="bottomLeft" activeCell="E13" sqref="E13"/>
      <selection pane="bottomRight" activeCell="E13" sqref="E13"/>
    </sheetView>
  </sheetViews>
  <sheetFormatPr defaultRowHeight="12.75" x14ac:dyDescent="0.2"/>
  <cols>
    <col min="1" max="3" width="1.5703125" style="149" customWidth="1"/>
    <col min="4" max="4" width="30.7109375" style="149" customWidth="1"/>
    <col min="5" max="9" width="11.7109375" style="149" customWidth="1"/>
    <col min="10" max="10" width="11.5703125" style="149" customWidth="1"/>
    <col min="11" max="11" width="11.7109375" style="149" customWidth="1"/>
    <col min="12" max="12" width="2.5703125" style="149" customWidth="1"/>
    <col min="13" max="16384" width="9.140625" style="149"/>
  </cols>
  <sheetData>
    <row r="1" spans="1:12" ht="6" customHeight="1" x14ac:dyDescent="0.2">
      <c r="A1" s="69"/>
      <c r="B1" s="203"/>
      <c r="C1" s="69"/>
      <c r="D1" s="69"/>
      <c r="E1" s="658"/>
      <c r="F1" s="658"/>
      <c r="G1" s="658"/>
      <c r="H1" s="658"/>
      <c r="I1" s="658"/>
      <c r="J1" s="69"/>
      <c r="K1" s="69"/>
      <c r="L1" s="69"/>
    </row>
    <row r="2" spans="1:12" s="152" customFormat="1" ht="18" x14ac:dyDescent="0.25">
      <c r="A2" s="72" t="s">
        <v>503</v>
      </c>
      <c r="B2" s="150"/>
      <c r="C2" s="150"/>
      <c r="D2" s="150"/>
      <c r="E2" s="150"/>
      <c r="F2" s="150"/>
      <c r="G2" s="150"/>
      <c r="H2" s="150"/>
      <c r="I2" s="150"/>
      <c r="J2" s="72"/>
      <c r="K2" s="72"/>
      <c r="L2" s="72"/>
    </row>
    <row r="3" spans="1:12" ht="6" customHeight="1" x14ac:dyDescent="0.25">
      <c r="A3" s="75"/>
      <c r="B3" s="153"/>
      <c r="C3" s="153"/>
      <c r="D3" s="153"/>
      <c r="E3" s="153"/>
      <c r="F3" s="153"/>
      <c r="G3" s="153"/>
      <c r="H3" s="153"/>
      <c r="I3" s="153"/>
      <c r="J3" s="75"/>
      <c r="K3" s="75"/>
      <c r="L3" s="75"/>
    </row>
    <row r="4" spans="1:12" ht="15" customHeight="1" x14ac:dyDescent="0.25">
      <c r="A4" s="154" t="s">
        <v>504</v>
      </c>
      <c r="B4" s="153"/>
      <c r="C4" s="153"/>
      <c r="D4" s="153"/>
      <c r="E4" s="153"/>
      <c r="F4" s="153"/>
      <c r="G4" s="153"/>
      <c r="H4" s="153"/>
      <c r="I4" s="153"/>
      <c r="J4" s="154"/>
      <c r="K4" s="154"/>
      <c r="L4" s="154"/>
    </row>
    <row r="5" spans="1:12" ht="5.85" customHeight="1" x14ac:dyDescent="0.2">
      <c r="A5" s="79"/>
      <c r="B5" s="79"/>
      <c r="C5" s="79"/>
      <c r="D5" s="79"/>
      <c r="E5" s="79"/>
      <c r="F5" s="79"/>
      <c r="G5" s="79"/>
      <c r="H5" s="79"/>
      <c r="I5" s="79"/>
      <c r="J5" s="79"/>
      <c r="K5" s="79"/>
      <c r="L5" s="79"/>
    </row>
    <row r="6" spans="1:12" ht="14.25" customHeight="1" x14ac:dyDescent="0.25">
      <c r="A6" s="328" t="s">
        <v>505</v>
      </c>
      <c r="B6" s="328"/>
      <c r="C6" s="328"/>
      <c r="D6" s="328"/>
      <c r="E6" s="328"/>
      <c r="F6" s="328"/>
      <c r="G6" s="328"/>
      <c r="H6" s="328"/>
      <c r="I6" s="328"/>
      <c r="J6" s="328"/>
      <c r="K6" s="328"/>
      <c r="L6" s="328"/>
    </row>
    <row r="7" spans="1:12" ht="14.25" customHeight="1" x14ac:dyDescent="0.2">
      <c r="A7" s="156" t="s">
        <v>494</v>
      </c>
      <c r="B7" s="328"/>
      <c r="C7" s="328"/>
      <c r="D7" s="328"/>
      <c r="E7" s="328"/>
      <c r="F7" s="328"/>
      <c r="G7" s="328"/>
      <c r="H7" s="328"/>
      <c r="I7" s="328"/>
      <c r="J7" s="156"/>
      <c r="K7" s="156"/>
      <c r="L7" s="156"/>
    </row>
    <row r="8" spans="1:12" ht="4.5" customHeight="1" x14ac:dyDescent="0.2">
      <c r="A8" s="148"/>
      <c r="B8" s="148"/>
      <c r="C8" s="148"/>
      <c r="D8" s="148"/>
      <c r="E8" s="148"/>
      <c r="F8" s="148"/>
      <c r="G8" s="148"/>
      <c r="H8" s="148"/>
      <c r="I8" s="148"/>
      <c r="J8" s="148"/>
      <c r="K8" s="148"/>
      <c r="L8" s="148"/>
    </row>
    <row r="9" spans="1:12" ht="14.25" customHeight="1" x14ac:dyDescent="0.2">
      <c r="A9" s="148"/>
      <c r="B9" s="148"/>
      <c r="C9" s="148"/>
      <c r="D9" s="82" t="s">
        <v>131</v>
      </c>
      <c r="E9" s="331" t="e">
        <v>#N/A</v>
      </c>
      <c r="F9" s="148"/>
      <c r="G9" s="148"/>
      <c r="H9" s="148"/>
      <c r="I9" s="148"/>
      <c r="J9" s="148"/>
      <c r="K9" s="148"/>
      <c r="L9" s="148"/>
    </row>
    <row r="10" spans="1:12" ht="14.25" customHeight="1" x14ac:dyDescent="0.25">
      <c r="A10" s="156"/>
      <c r="B10" s="85"/>
      <c r="C10" s="85"/>
      <c r="D10" s="82" t="s">
        <v>132</v>
      </c>
      <c r="E10" s="332">
        <v>2012</v>
      </c>
      <c r="F10" s="332">
        <v>2013</v>
      </c>
      <c r="G10" s="332">
        <v>2014</v>
      </c>
      <c r="H10" s="332">
        <v>2015</v>
      </c>
      <c r="I10" s="332">
        <v>2016</v>
      </c>
      <c r="J10" s="332">
        <v>2017</v>
      </c>
      <c r="K10" s="332">
        <v>2018</v>
      </c>
      <c r="L10" s="332"/>
    </row>
    <row r="11" spans="1:12" ht="14.25" customHeight="1" x14ac:dyDescent="0.25">
      <c r="A11" s="84"/>
      <c r="B11" s="85"/>
      <c r="C11" s="85"/>
      <c r="D11" s="85"/>
      <c r="E11" s="335">
        <v>41000</v>
      </c>
      <c r="F11" s="335">
        <v>41365</v>
      </c>
      <c r="G11" s="335">
        <v>41730</v>
      </c>
      <c r="H11" s="335">
        <v>42095</v>
      </c>
      <c r="I11" s="335">
        <v>42461</v>
      </c>
      <c r="J11" s="335">
        <v>42461</v>
      </c>
      <c r="K11" s="335">
        <v>42461</v>
      </c>
      <c r="L11" s="710"/>
    </row>
    <row r="12" spans="1:12" ht="6" customHeight="1" x14ac:dyDescent="0.2">
      <c r="A12" s="336"/>
      <c r="B12" s="337"/>
      <c r="C12" s="337"/>
      <c r="D12" s="660"/>
      <c r="E12" s="673"/>
      <c r="F12" s="673"/>
      <c r="G12" s="673"/>
      <c r="H12" s="673"/>
      <c r="I12" s="673"/>
      <c r="J12" s="337"/>
      <c r="K12" s="660"/>
      <c r="L12" s="660"/>
    </row>
    <row r="13" spans="1:12" s="152" customFormat="1" ht="20.100000000000001" customHeight="1" x14ac:dyDescent="0.2">
      <c r="A13" s="365" t="s">
        <v>506</v>
      </c>
      <c r="B13" s="600"/>
      <c r="C13" s="366"/>
      <c r="D13" s="682"/>
      <c r="E13" s="700">
        <v>0</v>
      </c>
      <c r="F13" s="700">
        <v>1</v>
      </c>
      <c r="G13" s="700">
        <v>1</v>
      </c>
      <c r="H13" s="700">
        <v>1</v>
      </c>
      <c r="I13" s="700">
        <v>1</v>
      </c>
      <c r="J13" s="700">
        <v>1</v>
      </c>
      <c r="K13" s="718">
        <v>1</v>
      </c>
      <c r="L13" s="546" t="s">
        <v>87</v>
      </c>
    </row>
    <row r="14" spans="1:12" s="711" customFormat="1" ht="20.100000000000001" customHeight="1" x14ac:dyDescent="0.2">
      <c r="A14" s="493"/>
      <c r="B14" s="494" t="s">
        <v>220</v>
      </c>
      <c r="C14" s="495"/>
      <c r="D14" s="677"/>
      <c r="E14" s="693" t="s">
        <v>85</v>
      </c>
      <c r="F14" s="693">
        <v>0.18160473662719478</v>
      </c>
      <c r="G14" s="693">
        <v>0.19469215191672293</v>
      </c>
      <c r="H14" s="693">
        <v>0.186155194236199</v>
      </c>
      <c r="I14" s="693">
        <v>0.1805783340526543</v>
      </c>
      <c r="J14" s="693">
        <v>0.18370051350008282</v>
      </c>
      <c r="K14" s="719">
        <v>0.19639510528056445</v>
      </c>
      <c r="L14" s="680" t="s">
        <v>87</v>
      </c>
    </row>
    <row r="15" spans="1:12" ht="15" customHeight="1" x14ac:dyDescent="0.2">
      <c r="A15" s="497"/>
      <c r="B15" s="498"/>
      <c r="C15" s="499" t="s">
        <v>468</v>
      </c>
      <c r="D15" s="681"/>
      <c r="E15" s="696" t="s">
        <v>85</v>
      </c>
      <c r="F15" s="696">
        <v>0</v>
      </c>
      <c r="G15" s="696">
        <v>0</v>
      </c>
      <c r="H15" s="696">
        <v>0</v>
      </c>
      <c r="I15" s="696">
        <v>0</v>
      </c>
      <c r="J15" s="696">
        <v>0</v>
      </c>
      <c r="K15" s="720">
        <v>0</v>
      </c>
      <c r="L15" s="563"/>
    </row>
    <row r="16" spans="1:12" ht="15" customHeight="1" x14ac:dyDescent="0.2">
      <c r="A16" s="497"/>
      <c r="B16" s="498"/>
      <c r="C16" s="499" t="s">
        <v>469</v>
      </c>
      <c r="D16" s="681"/>
      <c r="E16" s="696" t="s">
        <v>85</v>
      </c>
      <c r="F16" s="696">
        <v>0</v>
      </c>
      <c r="G16" s="696">
        <v>0</v>
      </c>
      <c r="H16" s="696">
        <v>0</v>
      </c>
      <c r="I16" s="696">
        <v>0</v>
      </c>
      <c r="J16" s="696">
        <v>0</v>
      </c>
      <c r="K16" s="720">
        <v>0</v>
      </c>
      <c r="L16" s="563"/>
    </row>
    <row r="17" spans="1:12" ht="15" customHeight="1" x14ac:dyDescent="0.2">
      <c r="A17" s="497"/>
      <c r="B17" s="498"/>
      <c r="C17" s="499" t="s">
        <v>470</v>
      </c>
      <c r="D17" s="681"/>
      <c r="E17" s="696" t="s">
        <v>85</v>
      </c>
      <c r="F17" s="696">
        <v>7.4948472924864153E-4</v>
      </c>
      <c r="G17" s="696">
        <v>9.1240875912408756E-4</v>
      </c>
      <c r="H17" s="696">
        <v>8.7168758716875871E-4</v>
      </c>
      <c r="I17" s="696">
        <v>1.2746972594008922E-3</v>
      </c>
      <c r="J17" s="696">
        <v>1.4340344168260039E-3</v>
      </c>
      <c r="K17" s="720">
        <v>2.0713830465264498E-3</v>
      </c>
      <c r="L17" s="563" t="s">
        <v>87</v>
      </c>
    </row>
    <row r="18" spans="1:12" ht="15" customHeight="1" x14ac:dyDescent="0.2">
      <c r="A18" s="497"/>
      <c r="B18" s="498"/>
      <c r="C18" s="499" t="s">
        <v>471</v>
      </c>
      <c r="D18" s="681"/>
      <c r="E18" s="696" t="s">
        <v>85</v>
      </c>
      <c r="F18" s="696">
        <v>2.6231965523702454E-3</v>
      </c>
      <c r="G18" s="696">
        <v>3.8321167883211679E-3</v>
      </c>
      <c r="H18" s="696">
        <v>4.532775453277545E-3</v>
      </c>
      <c r="I18" s="696">
        <v>4.6207775653282343E-3</v>
      </c>
      <c r="J18" s="696">
        <v>5.7361376673040155E-3</v>
      </c>
      <c r="K18" s="720">
        <v>7.0108349267049078E-3</v>
      </c>
      <c r="L18" s="563" t="s">
        <v>87</v>
      </c>
    </row>
    <row r="19" spans="1:12" ht="15" customHeight="1" x14ac:dyDescent="0.2">
      <c r="A19" s="497"/>
      <c r="B19" s="498"/>
      <c r="C19" s="499" t="s">
        <v>472</v>
      </c>
      <c r="D19" s="681"/>
      <c r="E19" s="696" t="s">
        <v>85</v>
      </c>
      <c r="F19" s="696">
        <v>1.9111860595840361E-2</v>
      </c>
      <c r="G19" s="696">
        <v>2.0255474452554746E-2</v>
      </c>
      <c r="H19" s="696">
        <v>1.9874476987447699E-2</v>
      </c>
      <c r="I19" s="696">
        <v>1.9439133205863608E-2</v>
      </c>
      <c r="J19" s="696">
        <v>2.0235818992989166E-2</v>
      </c>
      <c r="K19" s="720">
        <v>2.5015933715742511E-2</v>
      </c>
      <c r="L19" s="563" t="s">
        <v>87</v>
      </c>
    </row>
    <row r="20" spans="1:12" ht="15" customHeight="1" x14ac:dyDescent="0.2">
      <c r="A20" s="497"/>
      <c r="B20" s="498"/>
      <c r="C20" s="499" t="s">
        <v>473</v>
      </c>
      <c r="D20" s="681"/>
      <c r="E20" s="696" t="s">
        <v>85</v>
      </c>
      <c r="F20" s="696">
        <v>8.7314970957466737E-2</v>
      </c>
      <c r="G20" s="696">
        <v>8.9416058394160586E-2</v>
      </c>
      <c r="H20" s="696">
        <v>9.6408647140864709E-2</v>
      </c>
      <c r="I20" s="696">
        <v>0.10261312938177183</v>
      </c>
      <c r="J20" s="696">
        <v>0.11089866156787763</v>
      </c>
      <c r="K20" s="720">
        <v>0.12810707456978968</v>
      </c>
      <c r="L20" s="563" t="s">
        <v>87</v>
      </c>
    </row>
    <row r="21" spans="1:12" ht="15" customHeight="1" x14ac:dyDescent="0.2">
      <c r="A21" s="497"/>
      <c r="B21" s="498"/>
      <c r="C21" s="499" t="s">
        <v>474</v>
      </c>
      <c r="D21" s="681"/>
      <c r="E21" s="696" t="s">
        <v>85</v>
      </c>
      <c r="F21" s="696">
        <v>0.39066891512085439</v>
      </c>
      <c r="G21" s="696">
        <v>0.39288321167883211</v>
      </c>
      <c r="H21" s="696">
        <v>0.3807531380753138</v>
      </c>
      <c r="I21" s="696">
        <v>0.36966220522625876</v>
      </c>
      <c r="J21" s="696">
        <v>0.39324410452517528</v>
      </c>
      <c r="K21" s="720">
        <v>0.41363926067558954</v>
      </c>
      <c r="L21" s="563" t="s">
        <v>87</v>
      </c>
    </row>
    <row r="22" spans="1:12" ht="15" customHeight="1" x14ac:dyDescent="0.2">
      <c r="A22" s="497"/>
      <c r="B22" s="498"/>
      <c r="C22" s="499" t="s">
        <v>475</v>
      </c>
      <c r="D22" s="681"/>
      <c r="E22" s="696" t="s">
        <v>85</v>
      </c>
      <c r="F22" s="696">
        <v>0.37099494097807756</v>
      </c>
      <c r="G22" s="696">
        <v>0.3708029197080292</v>
      </c>
      <c r="H22" s="696">
        <v>0.36331938633193861</v>
      </c>
      <c r="I22" s="696">
        <v>0.34878903760356916</v>
      </c>
      <c r="J22" s="696">
        <v>0.36504142766093051</v>
      </c>
      <c r="K22" s="720">
        <v>0.39340344168260039</v>
      </c>
      <c r="L22" s="563" t="s">
        <v>87</v>
      </c>
    </row>
    <row r="23" spans="1:12" ht="15" customHeight="1" x14ac:dyDescent="0.2">
      <c r="A23" s="497"/>
      <c r="B23" s="498"/>
      <c r="C23" s="499" t="s">
        <v>476</v>
      </c>
      <c r="D23" s="681"/>
      <c r="E23" s="696" t="s">
        <v>85</v>
      </c>
      <c r="F23" s="696">
        <v>0.12853663106614202</v>
      </c>
      <c r="G23" s="696">
        <v>0.12189781021897811</v>
      </c>
      <c r="H23" s="696">
        <v>0.13423988842398885</v>
      </c>
      <c r="I23" s="696">
        <v>0.15360101975780752</v>
      </c>
      <c r="J23" s="696">
        <v>0.16363926067558954</v>
      </c>
      <c r="K23" s="720">
        <v>0.16602931803696622</v>
      </c>
      <c r="L23" s="563" t="s">
        <v>87</v>
      </c>
    </row>
    <row r="24" spans="1:12" s="711" customFormat="1" ht="20.100000000000001" customHeight="1" x14ac:dyDescent="0.2">
      <c r="A24" s="493"/>
      <c r="B24" s="494" t="s">
        <v>224</v>
      </c>
      <c r="C24" s="495"/>
      <c r="D24" s="677"/>
      <c r="E24" s="693" t="s">
        <v>85</v>
      </c>
      <c r="F24" s="693">
        <v>0.81839526337280522</v>
      </c>
      <c r="G24" s="693">
        <v>0.80530784808327704</v>
      </c>
      <c r="H24" s="693">
        <v>0.81384480576380103</v>
      </c>
      <c r="I24" s="693">
        <v>0.81942166594734567</v>
      </c>
      <c r="J24" s="693">
        <v>0.81629948649991713</v>
      </c>
      <c r="K24" s="719">
        <v>0.80360489471943553</v>
      </c>
      <c r="L24" s="680" t="s">
        <v>87</v>
      </c>
    </row>
    <row r="25" spans="1:12" ht="15" customHeight="1" x14ac:dyDescent="0.2">
      <c r="A25" s="497"/>
      <c r="B25" s="498"/>
      <c r="C25" s="499" t="s">
        <v>477</v>
      </c>
      <c r="D25" s="681"/>
      <c r="E25" s="696" t="s">
        <v>85</v>
      </c>
      <c r="F25" s="696">
        <v>1.0851939628289883E-2</v>
      </c>
      <c r="G25" s="696">
        <v>1.2264525521683506E-2</v>
      </c>
      <c r="H25" s="696">
        <v>1.2122662200422699E-2</v>
      </c>
      <c r="I25" s="696">
        <v>1.2008848625302855E-2</v>
      </c>
      <c r="J25" s="696">
        <v>1.5239299132694267E-2</v>
      </c>
      <c r="K25" s="720">
        <v>1.7065205941219845E-2</v>
      </c>
      <c r="L25" s="563" t="s">
        <v>87</v>
      </c>
    </row>
    <row r="26" spans="1:12" ht="15" customHeight="1" x14ac:dyDescent="0.2">
      <c r="A26" s="497"/>
      <c r="B26" s="498"/>
      <c r="C26" s="499" t="s">
        <v>478</v>
      </c>
      <c r="D26" s="681"/>
      <c r="E26" s="696" t="s">
        <v>85</v>
      </c>
      <c r="F26" s="696">
        <v>4.7565589788366391E-2</v>
      </c>
      <c r="G26" s="696">
        <v>5.1572770988661934E-2</v>
      </c>
      <c r="H26" s="696">
        <v>4.912868365434462E-2</v>
      </c>
      <c r="I26" s="696">
        <v>4.8105621686154711E-2</v>
      </c>
      <c r="J26" s="696">
        <v>5.0142210049510166E-2</v>
      </c>
      <c r="K26" s="720">
        <v>5.0774254713999788E-2</v>
      </c>
      <c r="L26" s="563" t="s">
        <v>87</v>
      </c>
    </row>
    <row r="27" spans="1:12" ht="15" customHeight="1" x14ac:dyDescent="0.2">
      <c r="A27" s="497"/>
      <c r="B27" s="498"/>
      <c r="C27" s="499" t="s">
        <v>479</v>
      </c>
      <c r="D27" s="681"/>
      <c r="E27" s="696" t="s">
        <v>85</v>
      </c>
      <c r="F27" s="696">
        <v>5.9249095671697644E-2</v>
      </c>
      <c r="G27" s="696">
        <v>6.494022146733136E-2</v>
      </c>
      <c r="H27" s="696">
        <v>6.1729871994257689E-2</v>
      </c>
      <c r="I27" s="696">
        <v>6.0500719828645667E-2</v>
      </c>
      <c r="J27" s="696">
        <v>6.2502194599529479E-2</v>
      </c>
      <c r="K27" s="720">
        <v>6.5627304329505948E-2</v>
      </c>
      <c r="L27" s="563" t="s">
        <v>87</v>
      </c>
    </row>
    <row r="28" spans="1:12" ht="15" customHeight="1" x14ac:dyDescent="0.2">
      <c r="A28" s="497"/>
      <c r="B28" s="498"/>
      <c r="C28" s="499" t="s">
        <v>480</v>
      </c>
      <c r="D28" s="681"/>
      <c r="E28" s="696" t="s">
        <v>85</v>
      </c>
      <c r="F28" s="696">
        <v>9.3717516943162452E-2</v>
      </c>
      <c r="G28" s="696">
        <v>0.1011602770547492</v>
      </c>
      <c r="H28" s="696">
        <v>9.4389281014475412E-2</v>
      </c>
      <c r="I28" s="696">
        <v>8.8556480213490649E-2</v>
      </c>
      <c r="J28" s="696">
        <v>9.4139541416482314E-2</v>
      </c>
      <c r="K28" s="720">
        <v>9.1014431686505845E-2</v>
      </c>
      <c r="L28" s="563" t="s">
        <v>87</v>
      </c>
    </row>
    <row r="29" spans="1:12" ht="15" customHeight="1" x14ac:dyDescent="0.2">
      <c r="A29" s="497"/>
      <c r="B29" s="498"/>
      <c r="C29" s="499" t="s">
        <v>481</v>
      </c>
      <c r="D29" s="681"/>
      <c r="E29" s="696" t="s">
        <v>85</v>
      </c>
      <c r="F29" s="696">
        <v>0.13296744418111514</v>
      </c>
      <c r="G29" s="696">
        <v>0.14011558653549214</v>
      </c>
      <c r="H29" s="696">
        <v>0.13486461697970251</v>
      </c>
      <c r="I29" s="696">
        <v>0.12974472418273114</v>
      </c>
      <c r="J29" s="696">
        <v>0.1354682397556094</v>
      </c>
      <c r="K29" s="720">
        <v>0.13655676112223042</v>
      </c>
      <c r="L29" s="563" t="s">
        <v>87</v>
      </c>
    </row>
    <row r="30" spans="1:12" ht="15" customHeight="1" x14ac:dyDescent="0.2">
      <c r="A30" s="497"/>
      <c r="B30" s="498"/>
      <c r="C30" s="499" t="s">
        <v>482</v>
      </c>
      <c r="D30" s="681"/>
      <c r="E30" s="696" t="s">
        <v>85</v>
      </c>
      <c r="F30" s="696">
        <v>0.14165731154629746</v>
      </c>
      <c r="G30" s="696">
        <v>0.15290951603652889</v>
      </c>
      <c r="H30" s="696">
        <v>0.144116122343183</v>
      </c>
      <c r="I30" s="696">
        <v>0.13764528248885144</v>
      </c>
      <c r="J30" s="696">
        <v>0.14136732329084589</v>
      </c>
      <c r="K30" s="720">
        <v>0.14199936795533552</v>
      </c>
      <c r="L30" s="563" t="s">
        <v>87</v>
      </c>
    </row>
    <row r="31" spans="1:12" ht="15" customHeight="1" x14ac:dyDescent="0.2">
      <c r="A31" s="506"/>
      <c r="B31" s="507"/>
      <c r="C31" s="508" t="s">
        <v>483</v>
      </c>
      <c r="D31" s="683"/>
      <c r="E31" s="721" t="s">
        <v>85</v>
      </c>
      <c r="F31" s="721">
        <v>0.51399110224107103</v>
      </c>
      <c r="G31" s="721">
        <v>0.47703710239555303</v>
      </c>
      <c r="H31" s="721">
        <v>0.50364876181361407</v>
      </c>
      <c r="I31" s="721">
        <v>0.52343832297482351</v>
      </c>
      <c r="J31" s="721">
        <v>0.53937989395695074</v>
      </c>
      <c r="K31" s="722">
        <v>0.52080480353945013</v>
      </c>
      <c r="L31" s="563" t="s">
        <v>87</v>
      </c>
    </row>
    <row r="32" spans="1:12" ht="20.100000000000001" customHeight="1" x14ac:dyDescent="0.2">
      <c r="A32" s="365" t="s">
        <v>392</v>
      </c>
      <c r="B32" s="365"/>
      <c r="C32" s="365"/>
      <c r="D32" s="365"/>
      <c r="E32" s="700" t="s">
        <v>85</v>
      </c>
      <c r="F32" s="700">
        <v>8.8811759902000811E-2</v>
      </c>
      <c r="G32" s="700">
        <v>0.10125413010267524</v>
      </c>
      <c r="H32" s="700">
        <v>0.10245675526563464</v>
      </c>
      <c r="I32" s="700">
        <v>0.10188462091785355</v>
      </c>
      <c r="J32" s="700">
        <v>9.8144773894318374E-2</v>
      </c>
      <c r="K32" s="700">
        <v>9.9079484070113549E-2</v>
      </c>
      <c r="L32" s="700" t="s">
        <v>87</v>
      </c>
    </row>
    <row r="33" spans="1:12" s="711" customFormat="1" ht="20.100000000000001" customHeight="1" x14ac:dyDescent="0.2">
      <c r="A33" s="493"/>
      <c r="B33" s="494" t="s">
        <v>220</v>
      </c>
      <c r="C33" s="495"/>
      <c r="D33" s="677"/>
      <c r="E33" s="693" t="s">
        <v>85</v>
      </c>
      <c r="F33" s="693">
        <v>0.31379310344827588</v>
      </c>
      <c r="G33" s="693">
        <v>0.29649122807017542</v>
      </c>
      <c r="H33" s="693">
        <v>0.28603104212860309</v>
      </c>
      <c r="I33" s="693">
        <v>0.29511437447048855</v>
      </c>
      <c r="J33" s="693">
        <v>0.31645569620253167</v>
      </c>
      <c r="K33" s="719">
        <v>0.3226703755215577</v>
      </c>
      <c r="L33" s="680" t="s">
        <v>87</v>
      </c>
    </row>
    <row r="34" spans="1:12" ht="15" customHeight="1" x14ac:dyDescent="0.2">
      <c r="A34" s="497"/>
      <c r="B34" s="498"/>
      <c r="C34" s="499" t="s">
        <v>468</v>
      </c>
      <c r="D34" s="681"/>
      <c r="E34" s="696" t="s">
        <v>85</v>
      </c>
      <c r="F34" s="696">
        <v>0</v>
      </c>
      <c r="G34" s="696">
        <v>0</v>
      </c>
      <c r="H34" s="696">
        <v>0</v>
      </c>
      <c r="I34" s="696">
        <v>0</v>
      </c>
      <c r="J34" s="696">
        <v>0</v>
      </c>
      <c r="K34" s="720">
        <v>0</v>
      </c>
      <c r="L34" s="563"/>
    </row>
    <row r="35" spans="1:12" ht="15" customHeight="1" x14ac:dyDescent="0.2">
      <c r="A35" s="497"/>
      <c r="B35" s="498"/>
      <c r="C35" s="499" t="s">
        <v>469</v>
      </c>
      <c r="D35" s="681"/>
      <c r="E35" s="696" t="s">
        <v>85</v>
      </c>
      <c r="F35" s="696">
        <v>0</v>
      </c>
      <c r="G35" s="696">
        <v>0</v>
      </c>
      <c r="H35" s="696">
        <v>0</v>
      </c>
      <c r="I35" s="696">
        <v>0</v>
      </c>
      <c r="J35" s="696">
        <v>0</v>
      </c>
      <c r="K35" s="720">
        <v>0</v>
      </c>
      <c r="L35" s="563"/>
    </row>
    <row r="36" spans="1:12" ht="15" customHeight="1" x14ac:dyDescent="0.2">
      <c r="A36" s="497"/>
      <c r="B36" s="498"/>
      <c r="C36" s="499" t="s">
        <v>470</v>
      </c>
      <c r="D36" s="681"/>
      <c r="E36" s="696" t="s">
        <v>85</v>
      </c>
      <c r="F36" s="696">
        <v>0</v>
      </c>
      <c r="G36" s="696">
        <v>0</v>
      </c>
      <c r="H36" s="696">
        <v>0</v>
      </c>
      <c r="I36" s="696">
        <v>0</v>
      </c>
      <c r="J36" s="696">
        <v>0</v>
      </c>
      <c r="K36" s="720">
        <v>0</v>
      </c>
      <c r="L36" s="563"/>
    </row>
    <row r="37" spans="1:12" ht="15" customHeight="1" x14ac:dyDescent="0.2">
      <c r="A37" s="497"/>
      <c r="B37" s="498"/>
      <c r="C37" s="499" t="s">
        <v>471</v>
      </c>
      <c r="D37" s="681"/>
      <c r="E37" s="696" t="s">
        <v>85</v>
      </c>
      <c r="F37" s="696">
        <v>0</v>
      </c>
      <c r="G37" s="696">
        <v>0</v>
      </c>
      <c r="H37" s="696">
        <v>0</v>
      </c>
      <c r="I37" s="696">
        <v>9.5693779904306223E-4</v>
      </c>
      <c r="J37" s="696">
        <v>1.9138755980861245E-3</v>
      </c>
      <c r="K37" s="720">
        <v>1.9138755980861245E-3</v>
      </c>
      <c r="L37" s="563" t="s">
        <v>87</v>
      </c>
    </row>
    <row r="38" spans="1:12" ht="15" customHeight="1" x14ac:dyDescent="0.2">
      <c r="A38" s="497"/>
      <c r="B38" s="498"/>
      <c r="C38" s="499" t="s">
        <v>472</v>
      </c>
      <c r="D38" s="681"/>
      <c r="E38" s="696" t="s">
        <v>85</v>
      </c>
      <c r="F38" s="696">
        <v>1.8315018315018316E-2</v>
      </c>
      <c r="G38" s="696">
        <v>1.7751479289940829E-2</v>
      </c>
      <c r="H38" s="696">
        <v>1.7718715393133997E-2</v>
      </c>
      <c r="I38" s="696">
        <v>1.5311004784688996E-2</v>
      </c>
      <c r="J38" s="696">
        <v>1.1483253588516746E-2</v>
      </c>
      <c r="K38" s="720">
        <v>1.1483253588516746E-2</v>
      </c>
      <c r="L38" s="563" t="s">
        <v>87</v>
      </c>
    </row>
    <row r="39" spans="1:12" ht="15" customHeight="1" x14ac:dyDescent="0.2">
      <c r="A39" s="497"/>
      <c r="B39" s="498"/>
      <c r="C39" s="499" t="s">
        <v>473</v>
      </c>
      <c r="D39" s="681"/>
      <c r="E39" s="696" t="s">
        <v>85</v>
      </c>
      <c r="F39" s="696">
        <v>8.7912087912087919E-2</v>
      </c>
      <c r="G39" s="696">
        <v>9.1124260355029588E-2</v>
      </c>
      <c r="H39" s="696">
        <v>9.0808416389811741E-2</v>
      </c>
      <c r="I39" s="696">
        <v>0.10717703349282297</v>
      </c>
      <c r="J39" s="696">
        <v>0.11004784688995216</v>
      </c>
      <c r="K39" s="720">
        <v>0.12057416267942583</v>
      </c>
      <c r="L39" s="563" t="s">
        <v>87</v>
      </c>
    </row>
    <row r="40" spans="1:12" ht="15" customHeight="1" x14ac:dyDescent="0.2">
      <c r="A40" s="497"/>
      <c r="B40" s="498"/>
      <c r="C40" s="499" t="s">
        <v>474</v>
      </c>
      <c r="D40" s="681"/>
      <c r="E40" s="696" t="s">
        <v>85</v>
      </c>
      <c r="F40" s="696">
        <v>0.41269841269841268</v>
      </c>
      <c r="G40" s="696">
        <v>0.41420118343195267</v>
      </c>
      <c r="H40" s="696">
        <v>0.43632336655592469</v>
      </c>
      <c r="I40" s="696">
        <v>0.41052631578947368</v>
      </c>
      <c r="J40" s="696">
        <v>0.43923444976076553</v>
      </c>
      <c r="K40" s="720">
        <v>0.43444976076555025</v>
      </c>
      <c r="L40" s="563" t="s">
        <v>87</v>
      </c>
    </row>
    <row r="41" spans="1:12" ht="15" customHeight="1" x14ac:dyDescent="0.2">
      <c r="A41" s="497"/>
      <c r="B41" s="498"/>
      <c r="C41" s="499" t="s">
        <v>475</v>
      </c>
      <c r="D41" s="681"/>
      <c r="E41" s="696" t="s">
        <v>85</v>
      </c>
      <c r="F41" s="696">
        <v>0.3711843711843712</v>
      </c>
      <c r="G41" s="696">
        <v>0.35976331360946745</v>
      </c>
      <c r="H41" s="696">
        <v>0.3133997785160576</v>
      </c>
      <c r="I41" s="696">
        <v>0.28133971291866028</v>
      </c>
      <c r="J41" s="696">
        <v>0.29377990430622009</v>
      </c>
      <c r="K41" s="720">
        <v>0.31483253588516746</v>
      </c>
      <c r="L41" s="563" t="s">
        <v>87</v>
      </c>
    </row>
    <row r="42" spans="1:12" ht="15" customHeight="1" x14ac:dyDescent="0.2">
      <c r="A42" s="497"/>
      <c r="B42" s="498"/>
      <c r="C42" s="499" t="s">
        <v>476</v>
      </c>
      <c r="D42" s="681"/>
      <c r="E42" s="696" t="s">
        <v>85</v>
      </c>
      <c r="F42" s="696">
        <v>0.10989010989010989</v>
      </c>
      <c r="G42" s="696">
        <v>0.11715976331360947</v>
      </c>
      <c r="H42" s="696">
        <v>0.14174972314507198</v>
      </c>
      <c r="I42" s="696">
        <v>0.18468899521531101</v>
      </c>
      <c r="J42" s="696">
        <v>0.22009569377990432</v>
      </c>
      <c r="K42" s="720">
        <v>0.22679425837320574</v>
      </c>
      <c r="L42" s="563" t="s">
        <v>87</v>
      </c>
    </row>
    <row r="43" spans="1:12" s="711" customFormat="1" ht="20.100000000000001" customHeight="1" x14ac:dyDescent="0.2">
      <c r="A43" s="493"/>
      <c r="B43" s="494" t="s">
        <v>224</v>
      </c>
      <c r="C43" s="495"/>
      <c r="D43" s="677"/>
      <c r="E43" s="693" t="s">
        <v>85</v>
      </c>
      <c r="F43" s="693">
        <v>0.68620689655172418</v>
      </c>
      <c r="G43" s="693">
        <v>0.70350877192982453</v>
      </c>
      <c r="H43" s="693">
        <v>0.71396895787139691</v>
      </c>
      <c r="I43" s="693">
        <v>0.70488562552951139</v>
      </c>
      <c r="J43" s="693">
        <v>0.68354430379746833</v>
      </c>
      <c r="K43" s="719">
        <v>0.67732962447844225</v>
      </c>
      <c r="L43" s="680" t="s">
        <v>87</v>
      </c>
    </row>
    <row r="44" spans="1:12" ht="15" customHeight="1" x14ac:dyDescent="0.2">
      <c r="A44" s="497"/>
      <c r="B44" s="498"/>
      <c r="C44" s="499" t="s">
        <v>477</v>
      </c>
      <c r="D44" s="681"/>
      <c r="E44" s="696" t="s">
        <v>85</v>
      </c>
      <c r="F44" s="696">
        <v>1.2283640424343942E-2</v>
      </c>
      <c r="G44" s="696">
        <v>1.4463840399002495E-2</v>
      </c>
      <c r="H44" s="696">
        <v>1.8633540372670808E-2</v>
      </c>
      <c r="I44" s="696">
        <v>2.123397435897436E-2</v>
      </c>
      <c r="J44" s="696">
        <v>3.125E-2</v>
      </c>
      <c r="K44" s="720">
        <v>3.4054487179487176E-2</v>
      </c>
      <c r="L44" s="563" t="s">
        <v>87</v>
      </c>
    </row>
    <row r="45" spans="1:12" ht="15" customHeight="1" x14ac:dyDescent="0.2">
      <c r="A45" s="497"/>
      <c r="B45" s="498"/>
      <c r="C45" s="499" t="s">
        <v>478</v>
      </c>
      <c r="D45" s="681"/>
      <c r="E45" s="696" t="s">
        <v>85</v>
      </c>
      <c r="F45" s="696">
        <v>6.7001675041876048E-3</v>
      </c>
      <c r="G45" s="696">
        <v>6.9825436408977558E-3</v>
      </c>
      <c r="H45" s="696">
        <v>6.2111801242236021E-3</v>
      </c>
      <c r="I45" s="696">
        <v>6.0096153846153849E-3</v>
      </c>
      <c r="J45" s="696">
        <v>6.0096153846153849E-3</v>
      </c>
      <c r="K45" s="720">
        <v>9.21474358974359E-3</v>
      </c>
      <c r="L45" s="563" t="s">
        <v>87</v>
      </c>
    </row>
    <row r="46" spans="1:12" ht="15" customHeight="1" x14ac:dyDescent="0.2">
      <c r="A46" s="497"/>
      <c r="B46" s="498"/>
      <c r="C46" s="499" t="s">
        <v>479</v>
      </c>
      <c r="D46" s="681"/>
      <c r="E46" s="696" t="s">
        <v>85</v>
      </c>
      <c r="F46" s="696">
        <v>9.6035734226688999E-2</v>
      </c>
      <c r="G46" s="696">
        <v>8.9775561097256859E-2</v>
      </c>
      <c r="H46" s="696">
        <v>9.3611357586512872E-2</v>
      </c>
      <c r="I46" s="696">
        <v>9.9759615384615391E-2</v>
      </c>
      <c r="J46" s="696">
        <v>0.10616987179487179</v>
      </c>
      <c r="K46" s="720">
        <v>0.11458333333333333</v>
      </c>
      <c r="L46" s="563" t="s">
        <v>87</v>
      </c>
    </row>
    <row r="47" spans="1:12" ht="15" customHeight="1" x14ac:dyDescent="0.2">
      <c r="A47" s="497"/>
      <c r="B47" s="498"/>
      <c r="C47" s="499" t="s">
        <v>480</v>
      </c>
      <c r="D47" s="681"/>
      <c r="E47" s="696" t="s">
        <v>85</v>
      </c>
      <c r="F47" s="696">
        <v>0.10329424902289223</v>
      </c>
      <c r="G47" s="696">
        <v>9.9750623441396513E-2</v>
      </c>
      <c r="H47" s="696">
        <v>8.8731144631765749E-2</v>
      </c>
      <c r="I47" s="696">
        <v>9.0945512820512817E-2</v>
      </c>
      <c r="J47" s="696">
        <v>9.5352564102564097E-2</v>
      </c>
      <c r="K47" s="720">
        <v>0.10056089743589744</v>
      </c>
      <c r="L47" s="563" t="s">
        <v>87</v>
      </c>
    </row>
    <row r="48" spans="1:12" ht="15" customHeight="1" x14ac:dyDescent="0.2">
      <c r="A48" s="497"/>
      <c r="B48" s="498"/>
      <c r="C48" s="499" t="s">
        <v>481</v>
      </c>
      <c r="D48" s="681"/>
      <c r="E48" s="696" t="s">
        <v>85</v>
      </c>
      <c r="F48" s="696">
        <v>0.12506979341150196</v>
      </c>
      <c r="G48" s="696">
        <v>0.11122194513715711</v>
      </c>
      <c r="H48" s="696">
        <v>0.10736468500443656</v>
      </c>
      <c r="I48" s="696">
        <v>0.11298076923076923</v>
      </c>
      <c r="J48" s="696">
        <v>0.11498397435897435</v>
      </c>
      <c r="K48" s="720">
        <v>0.12099358974358974</v>
      </c>
      <c r="L48" s="563" t="s">
        <v>87</v>
      </c>
    </row>
    <row r="49" spans="1:12" ht="15" customHeight="1" x14ac:dyDescent="0.2">
      <c r="A49" s="497"/>
      <c r="B49" s="498"/>
      <c r="C49" s="499" t="s">
        <v>482</v>
      </c>
      <c r="D49" s="681"/>
      <c r="E49" s="696" t="s">
        <v>85</v>
      </c>
      <c r="F49" s="696">
        <v>3.1267448352875489E-2</v>
      </c>
      <c r="G49" s="696">
        <v>2.6433915211970076E-2</v>
      </c>
      <c r="H49" s="696">
        <v>2.7506654835847383E-2</v>
      </c>
      <c r="I49" s="696">
        <v>2.8846153846153848E-2</v>
      </c>
      <c r="J49" s="696">
        <v>2.7243589743589744E-2</v>
      </c>
      <c r="K49" s="720">
        <v>2.8044871794871796E-2</v>
      </c>
      <c r="L49" s="563" t="s">
        <v>87</v>
      </c>
    </row>
    <row r="50" spans="1:12" ht="15" customHeight="1" x14ac:dyDescent="0.2">
      <c r="A50" s="506"/>
      <c r="B50" s="507"/>
      <c r="C50" s="508" t="s">
        <v>483</v>
      </c>
      <c r="D50" s="683"/>
      <c r="E50" s="723" t="s">
        <v>85</v>
      </c>
      <c r="F50" s="721">
        <v>0.62534896705750975</v>
      </c>
      <c r="G50" s="721">
        <v>0.65137157107231924</v>
      </c>
      <c r="H50" s="721">
        <v>0.65794143744454303</v>
      </c>
      <c r="I50" s="721">
        <v>0.64022435897435892</v>
      </c>
      <c r="J50" s="721">
        <v>0.59254807692307687</v>
      </c>
      <c r="K50" s="722">
        <v>0.56810897435897434</v>
      </c>
      <c r="L50" s="563" t="s">
        <v>87</v>
      </c>
    </row>
    <row r="51" spans="1:12" ht="20.100000000000001" customHeight="1" x14ac:dyDescent="0.2">
      <c r="A51" s="365" t="s">
        <v>507</v>
      </c>
      <c r="B51" s="365"/>
      <c r="C51" s="365"/>
      <c r="D51" s="365"/>
      <c r="E51" s="700">
        <v>1</v>
      </c>
      <c r="F51" s="700">
        <v>0.85878589900639712</v>
      </c>
      <c r="G51" s="700">
        <v>0.83767364195118488</v>
      </c>
      <c r="H51" s="700">
        <v>0.82556063998961482</v>
      </c>
      <c r="I51" s="700">
        <v>0.82497482376636455</v>
      </c>
      <c r="J51" s="700">
        <v>0.82659709568770356</v>
      </c>
      <c r="K51" s="700">
        <v>0.81879065152684383</v>
      </c>
      <c r="L51" s="700" t="s">
        <v>87</v>
      </c>
    </row>
    <row r="52" spans="1:12" s="711" customFormat="1" ht="20.100000000000001" customHeight="1" x14ac:dyDescent="0.2">
      <c r="A52" s="493"/>
      <c r="B52" s="494" t="s">
        <v>220</v>
      </c>
      <c r="C52" s="495"/>
      <c r="D52" s="677"/>
      <c r="E52" s="693">
        <v>0.16537099753694581</v>
      </c>
      <c r="F52" s="693">
        <v>0.17033837863539109</v>
      </c>
      <c r="G52" s="693">
        <v>0.1844091950122996</v>
      </c>
      <c r="H52" s="693">
        <v>0.17662552087428257</v>
      </c>
      <c r="I52" s="693">
        <v>0.16898018973214285</v>
      </c>
      <c r="J52" s="693">
        <v>0.17036839116929961</v>
      </c>
      <c r="K52" s="719">
        <v>0.18209970042747989</v>
      </c>
      <c r="L52" s="680" t="s">
        <v>87</v>
      </c>
    </row>
    <row r="53" spans="1:12" ht="15" customHeight="1" x14ac:dyDescent="0.2">
      <c r="A53" s="497"/>
      <c r="B53" s="498"/>
      <c r="C53" s="499" t="s">
        <v>468</v>
      </c>
      <c r="D53" s="681"/>
      <c r="E53" s="696">
        <v>0</v>
      </c>
      <c r="F53" s="696">
        <v>0</v>
      </c>
      <c r="G53" s="696">
        <v>0</v>
      </c>
      <c r="H53" s="696">
        <v>0</v>
      </c>
      <c r="I53" s="696">
        <v>0</v>
      </c>
      <c r="J53" s="696">
        <v>0</v>
      </c>
      <c r="K53" s="720">
        <v>0</v>
      </c>
      <c r="L53" s="563"/>
    </row>
    <row r="54" spans="1:12" ht="15" customHeight="1" x14ac:dyDescent="0.2">
      <c r="A54" s="497"/>
      <c r="B54" s="498"/>
      <c r="C54" s="499" t="s">
        <v>469</v>
      </c>
      <c r="D54" s="681"/>
      <c r="E54" s="696">
        <v>0</v>
      </c>
      <c r="F54" s="696">
        <v>0</v>
      </c>
      <c r="G54" s="696">
        <v>0</v>
      </c>
      <c r="H54" s="696">
        <v>0</v>
      </c>
      <c r="I54" s="696">
        <v>0</v>
      </c>
      <c r="J54" s="696">
        <v>0</v>
      </c>
      <c r="K54" s="720">
        <v>0</v>
      </c>
      <c r="L54" s="563"/>
    </row>
    <row r="55" spans="1:12" ht="15" customHeight="1" x14ac:dyDescent="0.2">
      <c r="A55" s="497"/>
      <c r="B55" s="498"/>
      <c r="C55" s="499" t="s">
        <v>470</v>
      </c>
      <c r="D55" s="681"/>
      <c r="E55" s="696">
        <v>9.3044894161432889E-4</v>
      </c>
      <c r="F55" s="696">
        <v>9.3044894161432889E-4</v>
      </c>
      <c r="G55" s="696">
        <v>1.1499540018399263E-3</v>
      </c>
      <c r="H55" s="696">
        <v>1.1128421989761851E-3</v>
      </c>
      <c r="I55" s="696">
        <v>1.4447884416924665E-3</v>
      </c>
      <c r="J55" s="696">
        <v>1.0319917440660474E-3</v>
      </c>
      <c r="K55" s="720">
        <v>1.238390092879257E-3</v>
      </c>
      <c r="L55" s="563" t="s">
        <v>87</v>
      </c>
    </row>
    <row r="56" spans="1:12" ht="15" customHeight="1" x14ac:dyDescent="0.2">
      <c r="A56" s="497"/>
      <c r="B56" s="498"/>
      <c r="C56" s="499" t="s">
        <v>471</v>
      </c>
      <c r="D56" s="681"/>
      <c r="E56" s="696">
        <v>3.2565712956501513E-3</v>
      </c>
      <c r="F56" s="696">
        <v>3.2565712956501513E-3</v>
      </c>
      <c r="G56" s="696">
        <v>2.7598896044158236E-3</v>
      </c>
      <c r="H56" s="696">
        <v>3.3385265969285557E-3</v>
      </c>
      <c r="I56" s="696">
        <v>2.6831785345717233E-3</v>
      </c>
      <c r="J56" s="696">
        <v>3.3023735810113518E-3</v>
      </c>
      <c r="K56" s="720">
        <v>3.5087719298245615E-3</v>
      </c>
      <c r="L56" s="563" t="s">
        <v>87</v>
      </c>
    </row>
    <row r="57" spans="1:12" ht="15" customHeight="1" x14ac:dyDescent="0.2">
      <c r="A57" s="497"/>
      <c r="B57" s="498"/>
      <c r="C57" s="499" t="s">
        <v>472</v>
      </c>
      <c r="D57" s="681"/>
      <c r="E57" s="696">
        <v>1.884159106769016E-2</v>
      </c>
      <c r="F57" s="696">
        <v>2.0004652244708071E-2</v>
      </c>
      <c r="G57" s="696">
        <v>2.1619135234590615E-2</v>
      </c>
      <c r="H57" s="696">
        <v>2.1589138660137994E-2</v>
      </c>
      <c r="I57" s="696">
        <v>2.1052631578947368E-2</v>
      </c>
      <c r="J57" s="696">
        <v>2.2703818369453045E-2</v>
      </c>
      <c r="K57" s="720">
        <v>2.456140350877193E-2</v>
      </c>
      <c r="L57" s="563" t="s">
        <v>87</v>
      </c>
    </row>
    <row r="58" spans="1:12" ht="15" customHeight="1" x14ac:dyDescent="0.2">
      <c r="A58" s="497"/>
      <c r="B58" s="498"/>
      <c r="C58" s="499" t="s">
        <v>473</v>
      </c>
      <c r="D58" s="681"/>
      <c r="E58" s="696">
        <v>8.211211909746452E-2</v>
      </c>
      <c r="F58" s="696">
        <v>8.7229588276343334E-2</v>
      </c>
      <c r="G58" s="696">
        <v>8.6936522539098435E-2</v>
      </c>
      <c r="H58" s="696">
        <v>9.4591586912975742E-2</v>
      </c>
      <c r="I58" s="696">
        <v>9.9690402476780182E-2</v>
      </c>
      <c r="J58" s="696">
        <v>0.10753353973168214</v>
      </c>
      <c r="K58" s="720">
        <v>0.12260061919504645</v>
      </c>
      <c r="L58" s="563" t="s">
        <v>87</v>
      </c>
    </row>
    <row r="59" spans="1:12" ht="15" customHeight="1" x14ac:dyDescent="0.2">
      <c r="A59" s="497"/>
      <c r="B59" s="498"/>
      <c r="C59" s="499" t="s">
        <v>474</v>
      </c>
      <c r="D59" s="681"/>
      <c r="E59" s="696">
        <v>0.39451035124447548</v>
      </c>
      <c r="F59" s="696">
        <v>0.3928820655966504</v>
      </c>
      <c r="G59" s="696">
        <v>0.39604415823367067</v>
      </c>
      <c r="H59" s="696">
        <v>0.37769864233251726</v>
      </c>
      <c r="I59" s="696">
        <v>0.36883384932920538</v>
      </c>
      <c r="J59" s="696">
        <v>0.39029927760577915</v>
      </c>
      <c r="K59" s="720">
        <v>0.4082559339525284</v>
      </c>
      <c r="L59" s="563" t="s">
        <v>87</v>
      </c>
    </row>
    <row r="60" spans="1:12" ht="15" customHeight="1" x14ac:dyDescent="0.2">
      <c r="A60" s="497"/>
      <c r="B60" s="498"/>
      <c r="C60" s="499" t="s">
        <v>475</v>
      </c>
      <c r="D60" s="681"/>
      <c r="E60" s="696">
        <v>0.36171202605257036</v>
      </c>
      <c r="F60" s="696">
        <v>0.36636427076064199</v>
      </c>
      <c r="G60" s="696">
        <v>0.36936522539098438</v>
      </c>
      <c r="H60" s="696">
        <v>0.36857333630091255</v>
      </c>
      <c r="I60" s="696">
        <v>0.35789473684210527</v>
      </c>
      <c r="J60" s="696">
        <v>0.37358101135190919</v>
      </c>
      <c r="K60" s="720">
        <v>0.39855521155830753</v>
      </c>
      <c r="L60" s="563" t="s">
        <v>87</v>
      </c>
    </row>
    <row r="61" spans="1:12" ht="15" customHeight="1" x14ac:dyDescent="0.2">
      <c r="A61" s="497"/>
      <c r="B61" s="498"/>
      <c r="C61" s="499" t="s">
        <v>476</v>
      </c>
      <c r="D61" s="681"/>
      <c r="E61" s="696">
        <v>0.13817166782972784</v>
      </c>
      <c r="F61" s="696">
        <v>0.12933240288439171</v>
      </c>
      <c r="G61" s="696">
        <v>0.12212511499540019</v>
      </c>
      <c r="H61" s="696">
        <v>0.13309592699755174</v>
      </c>
      <c r="I61" s="696">
        <v>0.14840041279669763</v>
      </c>
      <c r="J61" s="696">
        <v>0.15438596491228071</v>
      </c>
      <c r="K61" s="720">
        <v>0.15789473684210525</v>
      </c>
      <c r="L61" s="563" t="s">
        <v>87</v>
      </c>
    </row>
    <row r="62" spans="1:12" s="711" customFormat="1" ht="20.100000000000001" customHeight="1" x14ac:dyDescent="0.2">
      <c r="A62" s="493"/>
      <c r="B62" s="494" t="s">
        <v>224</v>
      </c>
      <c r="C62" s="495"/>
      <c r="D62" s="677"/>
      <c r="E62" s="693">
        <v>0.83462900246305416</v>
      </c>
      <c r="F62" s="693">
        <v>0.82966162136460897</v>
      </c>
      <c r="G62" s="693">
        <v>0.81559080498770042</v>
      </c>
      <c r="H62" s="693">
        <v>0.82337447912571748</v>
      </c>
      <c r="I62" s="693">
        <v>0.8310198102678571</v>
      </c>
      <c r="J62" s="693">
        <v>0.82963160883070042</v>
      </c>
      <c r="K62" s="719">
        <v>0.81790029957252008</v>
      </c>
      <c r="L62" s="680" t="s">
        <v>87</v>
      </c>
    </row>
    <row r="63" spans="1:12" ht="15" customHeight="1" x14ac:dyDescent="0.2">
      <c r="A63" s="497"/>
      <c r="B63" s="498"/>
      <c r="C63" s="499" t="s">
        <v>477</v>
      </c>
      <c r="D63" s="681"/>
      <c r="E63" s="696">
        <v>9.1760040577304382E-3</v>
      </c>
      <c r="F63" s="696">
        <v>1.0172405559004729E-2</v>
      </c>
      <c r="G63" s="696">
        <v>1.0972438897555902E-2</v>
      </c>
      <c r="H63" s="696">
        <v>1.0360467892098353E-2</v>
      </c>
      <c r="I63" s="696">
        <v>1.0030637512066143E-2</v>
      </c>
      <c r="J63" s="696">
        <v>1.2506819994124313E-2</v>
      </c>
      <c r="K63" s="720">
        <v>1.3010450329458178E-2</v>
      </c>
      <c r="L63" s="563" t="s">
        <v>87</v>
      </c>
    </row>
    <row r="64" spans="1:12" ht="15" customHeight="1" x14ac:dyDescent="0.2">
      <c r="A64" s="497"/>
      <c r="B64" s="498"/>
      <c r="C64" s="499" t="s">
        <v>478</v>
      </c>
      <c r="D64" s="681"/>
      <c r="E64" s="696">
        <v>5.2335500530271591E-2</v>
      </c>
      <c r="F64" s="696">
        <v>5.4061798557715271E-2</v>
      </c>
      <c r="G64" s="696">
        <v>6.0062402496099843E-2</v>
      </c>
      <c r="H64" s="696">
        <v>5.8152303652423014E-2</v>
      </c>
      <c r="I64" s="696">
        <v>5.6868258698115584E-2</v>
      </c>
      <c r="J64" s="696">
        <v>5.9302471985562599E-2</v>
      </c>
      <c r="K64" s="720">
        <v>5.9722163931674149E-2</v>
      </c>
      <c r="L64" s="563" t="s">
        <v>87</v>
      </c>
    </row>
    <row r="65" spans="1:12" ht="15" customHeight="1" x14ac:dyDescent="0.2">
      <c r="A65" s="497"/>
      <c r="B65" s="498"/>
      <c r="C65" s="499" t="s">
        <v>479</v>
      </c>
      <c r="D65" s="681"/>
      <c r="E65" s="696">
        <v>5.3626596578595469E-2</v>
      </c>
      <c r="F65" s="696">
        <v>5.7691389273604281E-2</v>
      </c>
      <c r="G65" s="696">
        <v>6.4638585543421737E-2</v>
      </c>
      <c r="H65" s="696">
        <v>6.0969205060873714E-2</v>
      </c>
      <c r="I65" s="696">
        <v>5.8085365341839092E-2</v>
      </c>
      <c r="J65" s="696">
        <v>5.9302471985562599E-2</v>
      </c>
      <c r="K65" s="720">
        <v>6.0813362991564195E-2</v>
      </c>
      <c r="L65" s="563" t="s">
        <v>87</v>
      </c>
    </row>
    <row r="66" spans="1:12" ht="15" customHeight="1" x14ac:dyDescent="0.2">
      <c r="A66" s="497"/>
      <c r="B66" s="498"/>
      <c r="C66" s="499" t="s">
        <v>480</v>
      </c>
      <c r="D66" s="681"/>
      <c r="E66" s="696">
        <v>9.4111679808180013E-2</v>
      </c>
      <c r="F66" s="696">
        <v>9.2506805482592297E-2</v>
      </c>
      <c r="G66" s="696">
        <v>0.1015080603224129</v>
      </c>
      <c r="H66" s="696">
        <v>9.5488183337312002E-2</v>
      </c>
      <c r="I66" s="696">
        <v>8.8345154656482142E-2</v>
      </c>
      <c r="J66" s="696">
        <v>9.3255550425987321E-2</v>
      </c>
      <c r="K66" s="720">
        <v>8.8009401099592904E-2</v>
      </c>
      <c r="L66" s="563" t="s">
        <v>87</v>
      </c>
    </row>
    <row r="67" spans="1:12" ht="15" customHeight="1" x14ac:dyDescent="0.2">
      <c r="A67" s="497"/>
      <c r="B67" s="498"/>
      <c r="C67" s="499" t="s">
        <v>481</v>
      </c>
      <c r="D67" s="681"/>
      <c r="E67" s="696">
        <v>0.12606630700419605</v>
      </c>
      <c r="F67" s="696">
        <v>0.13099957018004679</v>
      </c>
      <c r="G67" s="696">
        <v>0.14066562662506502</v>
      </c>
      <c r="H67" s="696">
        <v>0.13740749582239198</v>
      </c>
      <c r="I67" s="696">
        <v>0.13098585638141605</v>
      </c>
      <c r="J67" s="696">
        <v>0.1361900365131993</v>
      </c>
      <c r="K67" s="720">
        <v>0.13484702228564233</v>
      </c>
      <c r="L67" s="563" t="s">
        <v>87</v>
      </c>
    </row>
    <row r="68" spans="1:12" ht="15" customHeight="1" x14ac:dyDescent="0.2">
      <c r="A68" s="497"/>
      <c r="B68" s="498"/>
      <c r="C68" s="499" t="s">
        <v>482</v>
      </c>
      <c r="D68" s="681"/>
      <c r="E68" s="696">
        <v>0.15391709318946833</v>
      </c>
      <c r="F68" s="696">
        <v>0.15917665600076411</v>
      </c>
      <c r="G68" s="696">
        <v>0.17555902236089443</v>
      </c>
      <c r="H68" s="696">
        <v>0.16796371449033182</v>
      </c>
      <c r="I68" s="696">
        <v>0.16007050824694674</v>
      </c>
      <c r="J68" s="696">
        <v>0.16472908884878498</v>
      </c>
      <c r="K68" s="720">
        <v>0.1651068116002854</v>
      </c>
      <c r="L68" s="563" t="s">
        <v>87</v>
      </c>
    </row>
    <row r="69" spans="1:12" ht="15" customHeight="1" x14ac:dyDescent="0.2">
      <c r="A69" s="506"/>
      <c r="B69" s="507"/>
      <c r="C69" s="508" t="s">
        <v>483</v>
      </c>
      <c r="D69" s="683"/>
      <c r="E69" s="723">
        <v>0.51076681883155806</v>
      </c>
      <c r="F69" s="721">
        <v>0.4953913749462725</v>
      </c>
      <c r="G69" s="721">
        <v>0.44659386375455018</v>
      </c>
      <c r="H69" s="721">
        <v>0.46965862974456912</v>
      </c>
      <c r="I69" s="721">
        <v>0.49561421916313425</v>
      </c>
      <c r="J69" s="721">
        <v>0.51722835438787929</v>
      </c>
      <c r="K69" s="722">
        <v>0.4983002476182482</v>
      </c>
      <c r="L69" s="563" t="s">
        <v>87</v>
      </c>
    </row>
    <row r="70" spans="1:12" ht="20.100000000000001" customHeight="1" x14ac:dyDescent="0.2">
      <c r="A70" s="365" t="s">
        <v>498</v>
      </c>
      <c r="B70" s="365"/>
      <c r="C70" s="365"/>
      <c r="D70" s="365"/>
      <c r="E70" s="700" t="s">
        <v>85</v>
      </c>
      <c r="F70" s="700">
        <v>5.2402341091602016E-2</v>
      </c>
      <c r="G70" s="700">
        <v>6.1072227946139909E-2</v>
      </c>
      <c r="H70" s="700">
        <v>7.1982604744750586E-2</v>
      </c>
      <c r="I70" s="700">
        <v>7.3140555315781897E-2</v>
      </c>
      <c r="J70" s="700">
        <v>7.525813041797802E-2</v>
      </c>
      <c r="K70" s="700">
        <v>8.2129864403042666E-2</v>
      </c>
      <c r="L70" s="700" t="s">
        <v>87</v>
      </c>
    </row>
    <row r="71" spans="1:12" s="711" customFormat="1" ht="20.100000000000001" customHeight="1" x14ac:dyDescent="0.2">
      <c r="A71" s="493"/>
      <c r="B71" s="494" t="s">
        <v>220</v>
      </c>
      <c r="C71" s="495"/>
      <c r="D71" s="677"/>
      <c r="E71" s="693" t="s">
        <v>85</v>
      </c>
      <c r="F71" s="693">
        <v>0.1422077922077922</v>
      </c>
      <c r="G71" s="693">
        <v>0.16695753344968003</v>
      </c>
      <c r="H71" s="693">
        <v>0.15329125338142471</v>
      </c>
      <c r="I71" s="693">
        <v>0.15184893784421716</v>
      </c>
      <c r="J71" s="693">
        <v>0.15700660308143802</v>
      </c>
      <c r="K71" s="719">
        <v>0.18657718120805369</v>
      </c>
      <c r="L71" s="680" t="s">
        <v>87</v>
      </c>
    </row>
    <row r="72" spans="1:12" ht="15" customHeight="1" x14ac:dyDescent="0.2">
      <c r="A72" s="497"/>
      <c r="B72" s="498"/>
      <c r="C72" s="499" t="s">
        <v>468</v>
      </c>
      <c r="D72" s="681"/>
      <c r="E72" s="696" t="s">
        <v>85</v>
      </c>
      <c r="F72" s="696">
        <v>0</v>
      </c>
      <c r="G72" s="696">
        <v>0</v>
      </c>
      <c r="H72" s="696">
        <v>0</v>
      </c>
      <c r="I72" s="696">
        <v>0</v>
      </c>
      <c r="J72" s="696">
        <v>0</v>
      </c>
      <c r="K72" s="720">
        <v>0</v>
      </c>
      <c r="L72" s="563"/>
    </row>
    <row r="73" spans="1:12" ht="15" customHeight="1" x14ac:dyDescent="0.2">
      <c r="A73" s="497"/>
      <c r="B73" s="498"/>
      <c r="C73" s="499" t="s">
        <v>469</v>
      </c>
      <c r="D73" s="681"/>
      <c r="E73" s="696" t="s">
        <v>85</v>
      </c>
      <c r="F73" s="696">
        <v>0</v>
      </c>
      <c r="G73" s="696">
        <v>0</v>
      </c>
      <c r="H73" s="696">
        <v>0</v>
      </c>
      <c r="I73" s="696">
        <v>0</v>
      </c>
      <c r="J73" s="696">
        <v>0</v>
      </c>
      <c r="K73" s="720">
        <v>0</v>
      </c>
      <c r="L73" s="563" t="s">
        <v>87</v>
      </c>
    </row>
    <row r="74" spans="1:12" ht="15" customHeight="1" x14ac:dyDescent="0.2">
      <c r="A74" s="497"/>
      <c r="B74" s="498"/>
      <c r="C74" s="499" t="s">
        <v>470</v>
      </c>
      <c r="D74" s="681"/>
      <c r="E74" s="696" t="s">
        <v>85</v>
      </c>
      <c r="F74" s="696">
        <v>0</v>
      </c>
      <c r="G74" s="696">
        <v>0</v>
      </c>
      <c r="H74" s="696">
        <v>0</v>
      </c>
      <c r="I74" s="696">
        <v>2.5906735751295338E-3</v>
      </c>
      <c r="J74" s="696">
        <v>1.0362694300518135E-2</v>
      </c>
      <c r="K74" s="720">
        <v>1.8134715025906734E-2</v>
      </c>
      <c r="L74" s="563" t="s">
        <v>87</v>
      </c>
    </row>
    <row r="75" spans="1:12" ht="15" customHeight="1" x14ac:dyDescent="0.2">
      <c r="A75" s="497"/>
      <c r="B75" s="498"/>
      <c r="C75" s="499" t="s">
        <v>471</v>
      </c>
      <c r="D75" s="681"/>
      <c r="E75" s="696" t="s">
        <v>85</v>
      </c>
      <c r="F75" s="696">
        <v>0</v>
      </c>
      <c r="G75" s="696">
        <v>3.1358885017421602E-2</v>
      </c>
      <c r="H75" s="696">
        <v>3.2352941176470591E-2</v>
      </c>
      <c r="I75" s="696">
        <v>3.8860103626943004E-2</v>
      </c>
      <c r="J75" s="696">
        <v>4.6632124352331605E-2</v>
      </c>
      <c r="K75" s="720">
        <v>6.4766839378238336E-2</v>
      </c>
      <c r="L75" s="563" t="s">
        <v>87</v>
      </c>
    </row>
    <row r="76" spans="1:12" ht="15" customHeight="1" x14ac:dyDescent="0.2">
      <c r="A76" s="497"/>
      <c r="B76" s="498"/>
      <c r="C76" s="499" t="s">
        <v>472</v>
      </c>
      <c r="D76" s="681"/>
      <c r="E76" s="696" t="s">
        <v>85</v>
      </c>
      <c r="F76" s="696">
        <v>4.5662100456621002E-3</v>
      </c>
      <c r="G76" s="696">
        <v>6.9686411149825784E-3</v>
      </c>
      <c r="H76" s="696">
        <v>2.9411764705882353E-3</v>
      </c>
      <c r="I76" s="696">
        <v>1.0362694300518135E-2</v>
      </c>
      <c r="J76" s="696">
        <v>1.2953367875647668E-2</v>
      </c>
      <c r="K76" s="720">
        <v>6.7357512953367879E-2</v>
      </c>
      <c r="L76" s="563" t="s">
        <v>87</v>
      </c>
    </row>
    <row r="77" spans="1:12" ht="15" customHeight="1" x14ac:dyDescent="0.2">
      <c r="A77" s="497"/>
      <c r="B77" s="498"/>
      <c r="C77" s="499" t="s">
        <v>473</v>
      </c>
      <c r="D77" s="681"/>
      <c r="E77" s="696" t="s">
        <v>85</v>
      </c>
      <c r="F77" s="696">
        <v>8.6757990867579904E-2</v>
      </c>
      <c r="G77" s="696">
        <v>0.12195121951219512</v>
      </c>
      <c r="H77" s="696">
        <v>0.13529411764705881</v>
      </c>
      <c r="I77" s="696">
        <v>0.12694300518134716</v>
      </c>
      <c r="J77" s="696">
        <v>0.15544041450777202</v>
      </c>
      <c r="K77" s="720">
        <v>0.21761658031088082</v>
      </c>
      <c r="L77" s="563" t="s">
        <v>87</v>
      </c>
    </row>
    <row r="78" spans="1:12" ht="15" customHeight="1" x14ac:dyDescent="0.2">
      <c r="A78" s="497"/>
      <c r="B78" s="498"/>
      <c r="C78" s="499" t="s">
        <v>474</v>
      </c>
      <c r="D78" s="681"/>
      <c r="E78" s="696" t="s">
        <v>85</v>
      </c>
      <c r="F78" s="696">
        <v>0.26484018264840181</v>
      </c>
      <c r="G78" s="696">
        <v>0.28222996515679444</v>
      </c>
      <c r="H78" s="696">
        <v>0.27352941176470591</v>
      </c>
      <c r="I78" s="696">
        <v>0.26943005181347152</v>
      </c>
      <c r="J78" s="696">
        <v>0.30569948186528495</v>
      </c>
      <c r="K78" s="720">
        <v>0.42487046632124353</v>
      </c>
      <c r="L78" s="563" t="s">
        <v>87</v>
      </c>
    </row>
    <row r="79" spans="1:12" ht="15" customHeight="1" x14ac:dyDescent="0.2">
      <c r="A79" s="497"/>
      <c r="B79" s="498"/>
      <c r="C79" s="499" t="s">
        <v>475</v>
      </c>
      <c r="D79" s="681"/>
      <c r="E79" s="696" t="s">
        <v>85</v>
      </c>
      <c r="F79" s="696">
        <v>0.46118721461187212</v>
      </c>
      <c r="G79" s="696">
        <v>0.42508710801393729</v>
      </c>
      <c r="H79" s="696">
        <v>0.4264705882352941</v>
      </c>
      <c r="I79" s="696">
        <v>0.41709844559585491</v>
      </c>
      <c r="J79" s="696">
        <v>0.45077720207253885</v>
      </c>
      <c r="K79" s="720">
        <v>0.54145077720207258</v>
      </c>
      <c r="L79" s="563" t="s">
        <v>87</v>
      </c>
    </row>
    <row r="80" spans="1:12" ht="15" customHeight="1" x14ac:dyDescent="0.2">
      <c r="A80" s="497"/>
      <c r="B80" s="498"/>
      <c r="C80" s="499" t="s">
        <v>476</v>
      </c>
      <c r="D80" s="681"/>
      <c r="E80" s="696" t="s">
        <v>85</v>
      </c>
      <c r="F80" s="696">
        <v>0.18264840182648401</v>
      </c>
      <c r="G80" s="696">
        <v>0.13240418118466898</v>
      </c>
      <c r="H80" s="696">
        <v>0.12941176470588237</v>
      </c>
      <c r="I80" s="696">
        <v>0.13471502590673576</v>
      </c>
      <c r="J80" s="696">
        <v>0.12694300518134716</v>
      </c>
      <c r="K80" s="720">
        <v>0.10362694300518134</v>
      </c>
      <c r="L80" s="563" t="s">
        <v>87</v>
      </c>
    </row>
    <row r="81" spans="1:12" s="711" customFormat="1" ht="20.100000000000001" customHeight="1" x14ac:dyDescent="0.2">
      <c r="A81" s="493"/>
      <c r="B81" s="494" t="s">
        <v>224</v>
      </c>
      <c r="C81" s="495"/>
      <c r="D81" s="677"/>
      <c r="E81" s="693" t="s">
        <v>85</v>
      </c>
      <c r="F81" s="693">
        <v>0.85779220779220777</v>
      </c>
      <c r="G81" s="693">
        <v>0.83304246655031999</v>
      </c>
      <c r="H81" s="693">
        <v>0.84670874661857531</v>
      </c>
      <c r="I81" s="693">
        <v>0.84815106215578284</v>
      </c>
      <c r="J81" s="693">
        <v>0.84299339691856201</v>
      </c>
      <c r="K81" s="719">
        <v>0.81342281879194633</v>
      </c>
      <c r="L81" s="680" t="s">
        <v>87</v>
      </c>
    </row>
    <row r="82" spans="1:12" ht="15" customHeight="1" x14ac:dyDescent="0.2">
      <c r="A82" s="497"/>
      <c r="B82" s="498"/>
      <c r="C82" s="499" t="s">
        <v>477</v>
      </c>
      <c r="D82" s="681"/>
      <c r="E82" s="696" t="s">
        <v>85</v>
      </c>
      <c r="F82" s="696">
        <v>1.968205904617714E-2</v>
      </c>
      <c r="G82" s="696">
        <v>2.6536312849162011E-2</v>
      </c>
      <c r="H82" s="696">
        <v>2.3961661341853034E-2</v>
      </c>
      <c r="I82" s="696">
        <v>2.3191094619666047E-2</v>
      </c>
      <c r="J82" s="696">
        <v>2.6901669758812616E-2</v>
      </c>
      <c r="K82" s="720">
        <v>4.2207792207792208E-2</v>
      </c>
      <c r="L82" s="563" t="s">
        <v>87</v>
      </c>
    </row>
    <row r="83" spans="1:12" ht="15" customHeight="1" x14ac:dyDescent="0.2">
      <c r="A83" s="497"/>
      <c r="B83" s="498"/>
      <c r="C83" s="499" t="s">
        <v>478</v>
      </c>
      <c r="D83" s="681"/>
      <c r="E83" s="696" t="s">
        <v>85</v>
      </c>
      <c r="F83" s="696">
        <v>0</v>
      </c>
      <c r="G83" s="696">
        <v>0</v>
      </c>
      <c r="H83" s="696">
        <v>0</v>
      </c>
      <c r="I83" s="696">
        <v>0</v>
      </c>
      <c r="J83" s="696">
        <v>1</v>
      </c>
      <c r="K83" s="720">
        <v>2</v>
      </c>
      <c r="L83" s="563" t="s">
        <v>87</v>
      </c>
    </row>
    <row r="84" spans="1:12" ht="15" customHeight="1" x14ac:dyDescent="0.2">
      <c r="A84" s="497"/>
      <c r="B84" s="498"/>
      <c r="C84" s="499" t="s">
        <v>479</v>
      </c>
      <c r="D84" s="681"/>
      <c r="E84" s="696" t="s">
        <v>85</v>
      </c>
      <c r="F84" s="696">
        <v>3.4065102195306583E-2</v>
      </c>
      <c r="G84" s="696">
        <v>3.4217877094972066E-2</v>
      </c>
      <c r="H84" s="696">
        <v>3.1948881789137379E-2</v>
      </c>
      <c r="I84" s="696">
        <v>4.1743970315398886E-2</v>
      </c>
      <c r="J84" s="696">
        <v>4.7309833024118737E-2</v>
      </c>
      <c r="K84" s="720">
        <v>6.215213358070501E-2</v>
      </c>
      <c r="L84" s="563" t="s">
        <v>87</v>
      </c>
    </row>
    <row r="85" spans="1:12" ht="15" customHeight="1" x14ac:dyDescent="0.2">
      <c r="A85" s="497"/>
      <c r="B85" s="498"/>
      <c r="C85" s="499" t="s">
        <v>480</v>
      </c>
      <c r="D85" s="681"/>
      <c r="E85" s="696" t="s">
        <v>85</v>
      </c>
      <c r="F85" s="696">
        <v>9.9924299772899322E-2</v>
      </c>
      <c r="G85" s="696">
        <v>9.8463687150837989E-2</v>
      </c>
      <c r="H85" s="696">
        <v>8.8924387646432373E-2</v>
      </c>
      <c r="I85" s="696">
        <v>8.8126159554730979E-2</v>
      </c>
      <c r="J85" s="696">
        <v>0.10250463821892393</v>
      </c>
      <c r="K85" s="720">
        <v>0.11317254174397032</v>
      </c>
      <c r="L85" s="563" t="s">
        <v>87</v>
      </c>
    </row>
    <row r="86" spans="1:12" ht="15" customHeight="1" x14ac:dyDescent="0.2">
      <c r="A86" s="497"/>
      <c r="B86" s="498"/>
      <c r="C86" s="499" t="s">
        <v>481</v>
      </c>
      <c r="D86" s="681"/>
      <c r="E86" s="696" t="s">
        <v>85</v>
      </c>
      <c r="F86" s="696">
        <v>0.17486752460257382</v>
      </c>
      <c r="G86" s="696">
        <v>0.17318435754189945</v>
      </c>
      <c r="H86" s="696">
        <v>0.13951011714589989</v>
      </c>
      <c r="I86" s="696">
        <v>0.13543599257884972</v>
      </c>
      <c r="J86" s="696">
        <v>0.15120593692022263</v>
      </c>
      <c r="K86" s="720">
        <v>0.17346938775510204</v>
      </c>
      <c r="L86" s="563" t="s">
        <v>87</v>
      </c>
    </row>
    <row r="87" spans="1:12" ht="15" customHeight="1" x14ac:dyDescent="0.2">
      <c r="A87" s="497"/>
      <c r="B87" s="498"/>
      <c r="C87" s="499" t="s">
        <v>482</v>
      </c>
      <c r="D87" s="681"/>
      <c r="E87" s="696" t="s">
        <v>85</v>
      </c>
      <c r="F87" s="696">
        <v>1.3626040878122634E-2</v>
      </c>
      <c r="G87" s="696">
        <v>2.5837988826815643E-2</v>
      </c>
      <c r="H87" s="696">
        <v>1.8104366347177849E-2</v>
      </c>
      <c r="I87" s="696">
        <v>1.5769944341372914E-2</v>
      </c>
      <c r="J87" s="696">
        <v>1.5306122448979591E-2</v>
      </c>
      <c r="K87" s="720">
        <v>1.8552875695732839E-2</v>
      </c>
      <c r="L87" s="563" t="s">
        <v>87</v>
      </c>
    </row>
    <row r="88" spans="1:12" ht="15" customHeight="1" x14ac:dyDescent="0.2">
      <c r="A88" s="506"/>
      <c r="B88" s="507"/>
      <c r="C88" s="508" t="s">
        <v>483</v>
      </c>
      <c r="D88" s="683"/>
      <c r="E88" s="706" t="s">
        <v>85</v>
      </c>
      <c r="F88" s="721">
        <v>0.65783497350492048</v>
      </c>
      <c r="G88" s="721">
        <v>0.64175977653631289</v>
      </c>
      <c r="H88" s="721">
        <v>0.69755058572949946</v>
      </c>
      <c r="I88" s="721">
        <v>0.69573283858998147</v>
      </c>
      <c r="J88" s="721">
        <v>0.72263450834879406</v>
      </c>
      <c r="K88" s="722">
        <v>0.71474953617810766</v>
      </c>
      <c r="L88" s="587" t="s">
        <v>87</v>
      </c>
    </row>
    <row r="89" spans="1:12" ht="12.75" customHeight="1" x14ac:dyDescent="0.2">
      <c r="A89" s="893" t="s">
        <v>499</v>
      </c>
      <c r="B89" s="893"/>
      <c r="C89" s="893"/>
      <c r="D89" s="893"/>
      <c r="E89" s="893"/>
      <c r="F89" s="893"/>
      <c r="G89" s="893"/>
      <c r="H89" s="893"/>
      <c r="I89" s="893"/>
      <c r="J89" s="893"/>
      <c r="K89" s="893"/>
      <c r="L89" s="713"/>
    </row>
    <row r="90" spans="1:12" ht="12.75" customHeight="1" x14ac:dyDescent="0.2">
      <c r="A90" s="894"/>
      <c r="B90" s="894"/>
      <c r="C90" s="894"/>
      <c r="D90" s="894"/>
      <c r="E90" s="894"/>
      <c r="F90" s="894"/>
      <c r="G90" s="894"/>
      <c r="H90" s="894"/>
      <c r="I90" s="894"/>
      <c r="J90" s="894"/>
      <c r="K90" s="894"/>
      <c r="L90" s="713"/>
    </row>
    <row r="91" spans="1:12" ht="12.75" customHeight="1" x14ac:dyDescent="0.2">
      <c r="A91" s="895" t="s">
        <v>500</v>
      </c>
      <c r="B91" s="895"/>
      <c r="C91" s="895"/>
      <c r="D91" s="895"/>
      <c r="E91" s="895"/>
      <c r="F91" s="895"/>
      <c r="G91" s="895"/>
      <c r="H91" s="895"/>
      <c r="I91" s="895"/>
      <c r="J91" s="895"/>
      <c r="K91" s="895"/>
      <c r="L91" s="714"/>
    </row>
    <row r="92" spans="1:12" ht="12.75" customHeight="1" x14ac:dyDescent="0.2">
      <c r="A92" s="895"/>
      <c r="B92" s="895"/>
      <c r="C92" s="895"/>
      <c r="D92" s="895"/>
      <c r="E92" s="895"/>
      <c r="F92" s="895"/>
      <c r="G92" s="895"/>
      <c r="H92" s="895"/>
      <c r="I92" s="895"/>
      <c r="J92" s="895"/>
      <c r="K92" s="895"/>
      <c r="L92" s="714"/>
    </row>
    <row r="93" spans="1:12" ht="12.75" customHeight="1" x14ac:dyDescent="0.2">
      <c r="A93" s="896" t="s">
        <v>501</v>
      </c>
      <c r="B93" s="896"/>
      <c r="C93" s="896"/>
      <c r="D93" s="896"/>
      <c r="E93" s="896"/>
      <c r="F93" s="896"/>
      <c r="G93" s="896"/>
      <c r="H93" s="896"/>
      <c r="I93" s="896"/>
      <c r="J93" s="896"/>
      <c r="K93" s="896"/>
      <c r="L93" s="715"/>
    </row>
    <row r="94" spans="1:12" ht="12.75" customHeight="1" x14ac:dyDescent="0.2">
      <c r="A94" s="896"/>
      <c r="B94" s="896"/>
      <c r="C94" s="896"/>
      <c r="D94" s="896"/>
      <c r="E94" s="896"/>
      <c r="F94" s="896"/>
      <c r="G94" s="896"/>
      <c r="H94" s="896"/>
      <c r="I94" s="896"/>
      <c r="J94" s="896"/>
      <c r="K94" s="896"/>
      <c r="L94" s="715"/>
    </row>
    <row r="95" spans="1:12" ht="12.75" customHeight="1" x14ac:dyDescent="0.2">
      <c r="A95" s="716" t="s">
        <v>502</v>
      </c>
      <c r="B95" s="716"/>
      <c r="C95" s="716"/>
      <c r="D95" s="716"/>
      <c r="E95" s="716"/>
      <c r="F95" s="716"/>
      <c r="G95" s="716"/>
      <c r="H95" s="716"/>
      <c r="I95" s="716"/>
      <c r="J95" s="716"/>
      <c r="K95" s="275"/>
      <c r="L95" s="275"/>
    </row>
    <row r="96" spans="1:12" x14ac:dyDescent="0.2">
      <c r="A96" s="897" t="s">
        <v>424</v>
      </c>
      <c r="B96" s="897"/>
      <c r="C96" s="897"/>
      <c r="D96" s="897"/>
      <c r="E96" s="897"/>
      <c r="F96" s="897"/>
      <c r="G96" s="897"/>
      <c r="H96" s="897"/>
      <c r="I96" s="897"/>
      <c r="J96" s="897"/>
      <c r="K96" s="897"/>
      <c r="L96" s="717"/>
    </row>
    <row r="97" spans="1:12" x14ac:dyDescent="0.2">
      <c r="A97" s="897"/>
      <c r="B97" s="897"/>
      <c r="C97" s="897"/>
      <c r="D97" s="897"/>
      <c r="E97" s="897"/>
      <c r="F97" s="897"/>
      <c r="G97" s="897"/>
      <c r="H97" s="897"/>
      <c r="I97" s="897"/>
      <c r="J97" s="897"/>
      <c r="K97" s="897"/>
      <c r="L97" s="717"/>
    </row>
    <row r="98" spans="1:12" x14ac:dyDescent="0.2">
      <c r="A98" s="897"/>
      <c r="B98" s="897"/>
      <c r="C98" s="897"/>
      <c r="D98" s="897"/>
      <c r="E98" s="897"/>
      <c r="F98" s="897"/>
      <c r="G98" s="897"/>
      <c r="H98" s="897"/>
      <c r="I98" s="897"/>
      <c r="J98" s="897"/>
      <c r="K98" s="897"/>
      <c r="L98" s="717"/>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4">
    <mergeCell ref="A89:K90"/>
    <mergeCell ref="A91:K92"/>
    <mergeCell ref="A93:K94"/>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00000"/>
    <pageSetUpPr fitToPage="1"/>
  </sheetPr>
  <dimension ref="A1:Y78"/>
  <sheetViews>
    <sheetView showGridLines="0" workbookViewId="0">
      <selection activeCell="G48" sqref="G48"/>
    </sheetView>
  </sheetViews>
  <sheetFormatPr defaultColWidth="9.140625" defaultRowHeight="12.75" x14ac:dyDescent="0.2"/>
  <cols>
    <col min="1" max="1" width="2.28515625" style="149" customWidth="1"/>
    <col min="2" max="3" width="1.5703125" style="149" customWidth="1"/>
    <col min="4" max="4" width="38.7109375" style="149" customWidth="1"/>
    <col min="5" max="12" width="11.7109375" style="149" customWidth="1"/>
    <col min="13" max="13" width="2.7109375" style="149" customWidth="1"/>
    <col min="14" max="14" width="35" style="149" bestFit="1" customWidth="1"/>
    <col min="15" max="15" width="9.140625" style="149" bestFit="1" customWidth="1"/>
    <col min="16" max="16" width="9.140625" style="149" customWidth="1"/>
    <col min="17" max="17" width="2.28515625" style="149" customWidth="1"/>
    <col min="18" max="16384" width="9.140625" style="149"/>
  </cols>
  <sheetData>
    <row r="1" spans="1:17" ht="6" customHeight="1" x14ac:dyDescent="0.2">
      <c r="A1" s="69"/>
      <c r="B1" s="203"/>
      <c r="C1" s="69"/>
      <c r="D1" s="69"/>
      <c r="E1" s="69"/>
      <c r="F1" s="658"/>
      <c r="G1" s="658"/>
      <c r="H1" s="658"/>
      <c r="I1" s="658"/>
      <c r="J1" s="658"/>
      <c r="K1" s="658"/>
      <c r="L1" s="658"/>
      <c r="M1" s="658"/>
      <c r="N1" s="658"/>
      <c r="O1" s="658"/>
      <c r="P1" s="658"/>
      <c r="Q1" s="658"/>
    </row>
    <row r="2" spans="1:17" ht="18" x14ac:dyDescent="0.25">
      <c r="A2" s="72" t="s">
        <v>34</v>
      </c>
      <c r="B2" s="150"/>
      <c r="C2" s="150"/>
      <c r="D2" s="150"/>
      <c r="E2" s="150"/>
      <c r="F2" s="150"/>
      <c r="G2" s="150"/>
      <c r="H2" s="150"/>
      <c r="I2" s="150"/>
      <c r="J2" s="150"/>
      <c r="K2" s="150"/>
      <c r="L2" s="150"/>
      <c r="M2" s="150"/>
      <c r="N2" s="150"/>
      <c r="O2" s="150"/>
      <c r="P2" s="150"/>
      <c r="Q2" s="150"/>
    </row>
    <row r="3" spans="1:17" ht="6" customHeight="1" x14ac:dyDescent="0.25">
      <c r="A3" s="75"/>
      <c r="B3" s="153"/>
      <c r="C3" s="153"/>
      <c r="D3" s="153"/>
      <c r="E3" s="153"/>
      <c r="F3" s="153"/>
      <c r="G3" s="153"/>
      <c r="H3" s="153"/>
      <c r="I3" s="153"/>
      <c r="J3" s="153"/>
      <c r="K3" s="153"/>
      <c r="L3" s="153"/>
      <c r="M3" s="153"/>
      <c r="N3" s="153"/>
      <c r="O3" s="153"/>
      <c r="P3" s="153"/>
      <c r="Q3" s="153"/>
    </row>
    <row r="4" spans="1:17" ht="15" customHeight="1" x14ac:dyDescent="0.25">
      <c r="A4" s="154" t="s">
        <v>508</v>
      </c>
      <c r="B4" s="153"/>
      <c r="C4" s="153"/>
      <c r="D4" s="153"/>
      <c r="E4" s="153"/>
      <c r="F4" s="153"/>
      <c r="G4" s="153"/>
      <c r="H4" s="153"/>
      <c r="I4" s="153"/>
      <c r="J4" s="153"/>
      <c r="K4" s="153"/>
      <c r="L4" s="153"/>
      <c r="M4" s="153"/>
      <c r="N4" s="153"/>
      <c r="O4" s="153"/>
      <c r="P4" s="153"/>
      <c r="Q4" s="153"/>
    </row>
    <row r="5" spans="1:17" ht="5.85" customHeight="1" x14ac:dyDescent="0.2">
      <c r="A5" s="79"/>
      <c r="B5" s="79"/>
      <c r="C5" s="79"/>
      <c r="D5" s="79"/>
      <c r="E5" s="79"/>
      <c r="F5" s="79"/>
      <c r="G5" s="79"/>
      <c r="H5" s="79"/>
      <c r="I5" s="79"/>
      <c r="J5" s="79"/>
      <c r="K5" s="79"/>
      <c r="L5" s="79"/>
      <c r="M5" s="79"/>
      <c r="N5" s="79"/>
      <c r="O5" s="79"/>
      <c r="P5" s="79"/>
      <c r="Q5" s="79"/>
    </row>
    <row r="6" spans="1:17" ht="14.25" customHeight="1" x14ac:dyDescent="0.2">
      <c r="A6" s="328" t="s">
        <v>509</v>
      </c>
      <c r="B6" s="328"/>
      <c r="C6" s="328"/>
      <c r="D6" s="328"/>
      <c r="E6" s="328"/>
      <c r="F6" s="328"/>
      <c r="G6" s="328"/>
      <c r="H6" s="328"/>
      <c r="I6" s="328"/>
      <c r="J6" s="328"/>
      <c r="K6" s="328"/>
      <c r="L6" s="328"/>
      <c r="M6" s="328"/>
      <c r="N6" s="328"/>
      <c r="O6" s="328"/>
      <c r="P6" s="328"/>
      <c r="Q6" s="155"/>
    </row>
    <row r="7" spans="1:17" ht="14.25" customHeight="1" x14ac:dyDescent="0.2">
      <c r="A7" s="156" t="s">
        <v>130</v>
      </c>
      <c r="B7" s="328"/>
      <c r="C7" s="328"/>
      <c r="D7" s="328"/>
      <c r="E7" s="328"/>
      <c r="F7" s="328"/>
      <c r="G7" s="328"/>
      <c r="H7" s="328"/>
      <c r="I7" s="328"/>
      <c r="J7" s="328"/>
      <c r="K7" s="328"/>
      <c r="L7" s="328"/>
      <c r="M7" s="328"/>
      <c r="N7" s="328"/>
      <c r="O7" s="328"/>
      <c r="P7" s="328"/>
      <c r="Q7" s="155"/>
    </row>
    <row r="8" spans="1:17" ht="4.5" customHeight="1" x14ac:dyDescent="0.2">
      <c r="A8" s="148"/>
      <c r="B8" s="148"/>
      <c r="C8" s="148"/>
      <c r="D8" s="148"/>
      <c r="E8" s="148"/>
      <c r="F8" s="148"/>
      <c r="G8" s="148"/>
      <c r="H8" s="148"/>
      <c r="I8" s="148"/>
      <c r="J8" s="148"/>
      <c r="K8" s="148"/>
      <c r="L8" s="148"/>
      <c r="M8" s="148"/>
      <c r="N8" s="148"/>
      <c r="O8" s="148"/>
      <c r="P8" s="148"/>
      <c r="Q8" s="148"/>
    </row>
    <row r="9" spans="1:17" ht="14.25" customHeight="1" x14ac:dyDescent="0.2">
      <c r="A9" s="148"/>
      <c r="B9" s="148"/>
      <c r="C9" s="148"/>
      <c r="D9" s="82" t="s">
        <v>131</v>
      </c>
      <c r="E9" s="148"/>
      <c r="F9" s="148"/>
      <c r="G9" s="148"/>
      <c r="H9" s="148"/>
      <c r="I9" s="148"/>
      <c r="J9" s="148"/>
      <c r="K9" s="148"/>
      <c r="L9" s="148"/>
      <c r="M9" s="148"/>
      <c r="N9" s="148"/>
      <c r="O9" s="148"/>
      <c r="P9" s="148"/>
      <c r="Q9" s="148"/>
    </row>
    <row r="10" spans="1:17" ht="14.25" customHeight="1" x14ac:dyDescent="0.25">
      <c r="A10" s="84"/>
      <c r="B10" s="85"/>
      <c r="C10" s="85"/>
      <c r="D10" s="82" t="s">
        <v>132</v>
      </c>
      <c r="E10" s="332" t="s">
        <v>510</v>
      </c>
      <c r="F10" s="332" t="s">
        <v>510</v>
      </c>
      <c r="G10" s="332" t="s">
        <v>510</v>
      </c>
      <c r="H10" s="332" t="s">
        <v>510</v>
      </c>
      <c r="I10" s="332" t="s">
        <v>510</v>
      </c>
      <c r="J10" s="332" t="s">
        <v>510</v>
      </c>
      <c r="K10" s="332" t="s">
        <v>510</v>
      </c>
      <c r="L10" s="332" t="s">
        <v>510</v>
      </c>
      <c r="M10" s="332"/>
      <c r="N10" s="332"/>
      <c r="O10" s="332" t="s">
        <v>510</v>
      </c>
      <c r="P10" s="332" t="s">
        <v>510</v>
      </c>
      <c r="Q10" s="332"/>
    </row>
    <row r="11" spans="1:17" ht="14.25" customHeight="1" x14ac:dyDescent="0.25">
      <c r="A11" s="84"/>
      <c r="B11" s="85"/>
      <c r="C11" s="85"/>
      <c r="D11" s="724"/>
      <c r="E11" s="334" t="s">
        <v>511</v>
      </c>
      <c r="F11" s="334" t="s">
        <v>512</v>
      </c>
      <c r="G11" s="334" t="s">
        <v>513</v>
      </c>
      <c r="H11" s="334" t="s">
        <v>514</v>
      </c>
      <c r="I11" s="334" t="s">
        <v>515</v>
      </c>
      <c r="J11" s="334" t="s">
        <v>516</v>
      </c>
      <c r="K11" s="334" t="s">
        <v>517</v>
      </c>
      <c r="L11" s="334" t="s">
        <v>518</v>
      </c>
      <c r="M11" s="334"/>
      <c r="N11" s="334"/>
      <c r="O11" s="334" t="s">
        <v>519</v>
      </c>
      <c r="P11" s="334" t="s">
        <v>520</v>
      </c>
      <c r="Q11" s="659"/>
    </row>
    <row r="12" spans="1:17" ht="6" customHeight="1" x14ac:dyDescent="0.2">
      <c r="A12" s="336"/>
      <c r="B12" s="337"/>
      <c r="C12" s="337"/>
      <c r="D12" s="337"/>
      <c r="E12" s="339"/>
      <c r="F12" s="339"/>
      <c r="G12" s="339"/>
      <c r="H12" s="339"/>
      <c r="I12" s="339"/>
      <c r="J12" s="339"/>
      <c r="K12" s="339"/>
      <c r="L12" s="339"/>
      <c r="M12" s="339"/>
      <c r="N12" s="339"/>
      <c r="O12" s="339"/>
      <c r="P12" s="339"/>
      <c r="Q12" s="660"/>
    </row>
    <row r="13" spans="1:17" ht="20.100000000000001" customHeight="1" x14ac:dyDescent="0.2">
      <c r="A13" s="341" t="s">
        <v>521</v>
      </c>
      <c r="B13" s="594"/>
      <c r="C13" s="164"/>
      <c r="D13" s="164"/>
      <c r="E13" s="342">
        <v>86143</v>
      </c>
      <c r="F13" s="342">
        <v>130</v>
      </c>
      <c r="G13" s="342">
        <v>133</v>
      </c>
      <c r="H13" s="342">
        <v>133</v>
      </c>
      <c r="I13" s="342">
        <v>133</v>
      </c>
      <c r="J13" s="342">
        <v>135</v>
      </c>
      <c r="K13" s="342">
        <v>136</v>
      </c>
      <c r="L13" s="342">
        <v>138</v>
      </c>
      <c r="M13" s="342" t="s">
        <v>81</v>
      </c>
      <c r="N13" s="342"/>
      <c r="O13" s="342">
        <v>100</v>
      </c>
      <c r="P13" s="342">
        <v>101</v>
      </c>
      <c r="Q13" s="676"/>
    </row>
    <row r="14" spans="1:17" ht="20.100000000000001" customHeight="1" x14ac:dyDescent="0.2">
      <c r="A14" s="725"/>
      <c r="B14" s="726"/>
      <c r="C14" s="726" t="s">
        <v>522</v>
      </c>
      <c r="D14" s="726"/>
      <c r="E14" s="727">
        <v>100</v>
      </c>
      <c r="F14" s="727">
        <v>131</v>
      </c>
      <c r="G14" s="727">
        <v>136</v>
      </c>
      <c r="H14" s="727">
        <v>136</v>
      </c>
      <c r="I14" s="727">
        <v>136</v>
      </c>
      <c r="J14" s="727">
        <v>138</v>
      </c>
      <c r="K14" s="727">
        <v>139</v>
      </c>
      <c r="L14" s="727">
        <v>140</v>
      </c>
      <c r="M14" s="727" t="s">
        <v>81</v>
      </c>
      <c r="N14" s="727"/>
      <c r="O14" s="727">
        <v>100</v>
      </c>
      <c r="P14" s="727">
        <v>101</v>
      </c>
      <c r="Q14" s="728"/>
    </row>
    <row r="15" spans="1:17" ht="20.100000000000001" customHeight="1" x14ac:dyDescent="0.2">
      <c r="A15" s="725"/>
      <c r="B15" s="729"/>
      <c r="C15" s="258" t="s">
        <v>523</v>
      </c>
      <c r="D15" s="258"/>
      <c r="E15" s="727">
        <v>100</v>
      </c>
      <c r="F15" s="727">
        <v>132</v>
      </c>
      <c r="G15" s="727">
        <v>134</v>
      </c>
      <c r="H15" s="727">
        <v>134</v>
      </c>
      <c r="I15" s="727">
        <v>134</v>
      </c>
      <c r="J15" s="727">
        <v>136</v>
      </c>
      <c r="K15" s="727">
        <v>138</v>
      </c>
      <c r="L15" s="727">
        <v>139</v>
      </c>
      <c r="M15" s="727" t="s">
        <v>81</v>
      </c>
      <c r="N15" s="727"/>
      <c r="O15" s="727">
        <v>100</v>
      </c>
      <c r="P15" s="727">
        <v>101</v>
      </c>
      <c r="Q15" s="730"/>
    </row>
    <row r="16" spans="1:17" ht="20.100000000000001" customHeight="1" x14ac:dyDescent="0.2">
      <c r="A16" s="725"/>
      <c r="B16" s="729"/>
      <c r="C16" s="258" t="s">
        <v>524</v>
      </c>
      <c r="D16" s="258"/>
      <c r="E16" s="727">
        <v>100</v>
      </c>
      <c r="F16" s="727">
        <v>129</v>
      </c>
      <c r="G16" s="727">
        <v>132</v>
      </c>
      <c r="H16" s="727">
        <v>132</v>
      </c>
      <c r="I16" s="727">
        <v>132</v>
      </c>
      <c r="J16" s="727">
        <v>133</v>
      </c>
      <c r="K16" s="727">
        <v>135</v>
      </c>
      <c r="L16" s="727">
        <v>136</v>
      </c>
      <c r="M16" s="727" t="s">
        <v>81</v>
      </c>
      <c r="N16" s="727"/>
      <c r="O16" s="727">
        <v>100</v>
      </c>
      <c r="P16" s="727">
        <v>101</v>
      </c>
      <c r="Q16" s="731" t="s">
        <v>525</v>
      </c>
    </row>
    <row r="17" spans="1:25" ht="20.100000000000001" customHeight="1" x14ac:dyDescent="0.2">
      <c r="A17" s="725"/>
      <c r="B17" s="729"/>
      <c r="C17" s="258" t="s">
        <v>526</v>
      </c>
      <c r="D17" s="258"/>
      <c r="E17" s="727">
        <v>100</v>
      </c>
      <c r="F17" s="727">
        <v>130</v>
      </c>
      <c r="G17" s="727">
        <v>132</v>
      </c>
      <c r="H17" s="727">
        <v>133</v>
      </c>
      <c r="I17" s="727">
        <v>133</v>
      </c>
      <c r="J17" s="727">
        <v>135</v>
      </c>
      <c r="K17" s="727">
        <v>136</v>
      </c>
      <c r="L17" s="727">
        <v>138</v>
      </c>
      <c r="M17" s="727" t="s">
        <v>81</v>
      </c>
      <c r="N17" s="727"/>
      <c r="O17" s="727">
        <v>100</v>
      </c>
      <c r="P17" s="727">
        <v>101</v>
      </c>
      <c r="Q17" s="731" t="s">
        <v>525</v>
      </c>
    </row>
    <row r="18" spans="1:25" ht="20.100000000000001" customHeight="1" x14ac:dyDescent="0.2">
      <c r="A18" s="488"/>
      <c r="B18" s="350" t="s">
        <v>527</v>
      </c>
      <c r="C18" s="489"/>
      <c r="D18" s="489"/>
      <c r="E18" s="559"/>
      <c r="F18" s="559"/>
      <c r="G18" s="559"/>
      <c r="H18" s="559"/>
      <c r="I18" s="559"/>
      <c r="J18" s="559"/>
      <c r="K18" s="559"/>
      <c r="L18" s="559"/>
      <c r="M18" s="559"/>
      <c r="N18" s="559" t="s">
        <v>528</v>
      </c>
      <c r="O18" s="559"/>
      <c r="P18" s="559"/>
      <c r="Q18" s="732"/>
      <c r="S18" s="733"/>
      <c r="V18" s="733"/>
    </row>
    <row r="19" spans="1:25" ht="15" customHeight="1" x14ac:dyDescent="0.2">
      <c r="A19" s="497"/>
      <c r="B19" s="498"/>
      <c r="C19" s="499" t="s">
        <v>529</v>
      </c>
      <c r="D19" s="499"/>
      <c r="E19" s="734">
        <v>86143</v>
      </c>
      <c r="F19" s="734">
        <v>109831</v>
      </c>
      <c r="G19" s="734">
        <v>112476</v>
      </c>
      <c r="H19" s="734">
        <v>112476</v>
      </c>
      <c r="I19" s="734">
        <v>112476</v>
      </c>
      <c r="J19" s="734">
        <v>113687</v>
      </c>
      <c r="K19" s="734">
        <v>114824</v>
      </c>
      <c r="L19" s="734">
        <v>115971.84</v>
      </c>
      <c r="M19" s="735" t="s">
        <v>81</v>
      </c>
      <c r="N19" s="734" t="s">
        <v>529</v>
      </c>
      <c r="O19" s="734">
        <v>117132</v>
      </c>
      <c r="P19" s="734">
        <v>118302.83999999998</v>
      </c>
      <c r="Q19" s="681"/>
    </row>
    <row r="20" spans="1:25" ht="15" customHeight="1" x14ac:dyDescent="0.2">
      <c r="A20" s="497"/>
      <c r="B20" s="498"/>
      <c r="C20" s="499" t="s">
        <v>530</v>
      </c>
      <c r="D20" s="499"/>
      <c r="E20" s="734">
        <v>74135</v>
      </c>
      <c r="F20" s="734">
        <v>98984</v>
      </c>
      <c r="G20" s="734">
        <v>100964</v>
      </c>
      <c r="H20" s="734">
        <v>100964</v>
      </c>
      <c r="I20" s="734">
        <v>100964</v>
      </c>
      <c r="J20" s="734">
        <v>102145</v>
      </c>
      <c r="K20" s="734">
        <v>103167</v>
      </c>
      <c r="L20" s="734">
        <v>104198.16</v>
      </c>
      <c r="M20" s="735" t="s">
        <v>81</v>
      </c>
      <c r="N20" s="734" t="s">
        <v>570</v>
      </c>
      <c r="O20" s="734">
        <v>101147.28</v>
      </c>
      <c r="P20" s="734">
        <v>102158.76</v>
      </c>
      <c r="Q20" s="681"/>
      <c r="T20" s="736"/>
    </row>
    <row r="21" spans="1:25" ht="15" customHeight="1" x14ac:dyDescent="0.2">
      <c r="A21" s="497"/>
      <c r="B21" s="498"/>
      <c r="C21" s="499" t="s">
        <v>531</v>
      </c>
      <c r="D21" s="499"/>
      <c r="E21" s="734">
        <v>60061</v>
      </c>
      <c r="F21" s="734">
        <v>80707</v>
      </c>
      <c r="G21" s="734">
        <v>82321</v>
      </c>
      <c r="H21" s="734">
        <v>82321</v>
      </c>
      <c r="I21" s="734">
        <v>82321</v>
      </c>
      <c r="J21" s="734">
        <v>83402</v>
      </c>
      <c r="K21" s="734">
        <v>84236</v>
      </c>
      <c r="L21" s="734">
        <v>85078.68</v>
      </c>
      <c r="M21" s="735" t="s">
        <v>81</v>
      </c>
      <c r="N21" s="734" t="s">
        <v>571</v>
      </c>
      <c r="O21" s="734">
        <v>84877.680000000008</v>
      </c>
      <c r="P21" s="734">
        <v>85726.44</v>
      </c>
      <c r="Q21" s="737"/>
      <c r="T21" s="736"/>
      <c r="W21" s="736"/>
    </row>
    <row r="22" spans="1:25" ht="15" customHeight="1" x14ac:dyDescent="0.2">
      <c r="A22" s="497"/>
      <c r="B22" s="498"/>
      <c r="C22" s="499" t="s">
        <v>532</v>
      </c>
      <c r="D22" s="499"/>
      <c r="E22" s="734">
        <v>56586</v>
      </c>
      <c r="F22" s="734">
        <v>76095</v>
      </c>
      <c r="G22" s="734">
        <v>77617</v>
      </c>
      <c r="H22" s="734">
        <v>77617</v>
      </c>
      <c r="I22" s="734">
        <v>77617</v>
      </c>
      <c r="J22" s="734">
        <v>78737</v>
      </c>
      <c r="K22" s="734">
        <v>79524</v>
      </c>
      <c r="L22" s="734">
        <v>80319.839999999997</v>
      </c>
      <c r="M22" s="735" t="s">
        <v>81</v>
      </c>
      <c r="N22" s="734" t="s">
        <v>535</v>
      </c>
      <c r="O22" s="734">
        <v>81123</v>
      </c>
      <c r="P22" s="734">
        <v>81934.200000000012</v>
      </c>
      <c r="Q22" s="738"/>
      <c r="T22" s="736"/>
      <c r="W22" s="736"/>
    </row>
    <row r="23" spans="1:25" ht="15" customHeight="1" x14ac:dyDescent="0.2">
      <c r="A23" s="497"/>
      <c r="B23" s="498"/>
      <c r="C23" s="499" t="s">
        <v>533</v>
      </c>
      <c r="D23" s="499"/>
      <c r="E23" s="734">
        <v>40781</v>
      </c>
      <c r="F23" s="734">
        <v>52609</v>
      </c>
      <c r="G23" s="734">
        <v>53661</v>
      </c>
      <c r="H23" s="734">
        <v>53661</v>
      </c>
      <c r="I23" s="734">
        <v>53661</v>
      </c>
      <c r="J23" s="734">
        <v>54436</v>
      </c>
      <c r="K23" s="734">
        <v>54980</v>
      </c>
      <c r="L23" s="734">
        <v>55529.760000000002</v>
      </c>
      <c r="M23" s="735" t="s">
        <v>81</v>
      </c>
      <c r="N23" s="734" t="s">
        <v>572</v>
      </c>
      <c r="O23" s="734">
        <v>59783.28</v>
      </c>
      <c r="P23" s="734">
        <v>60381.120000000003</v>
      </c>
      <c r="Q23" s="732"/>
      <c r="T23" s="736"/>
      <c r="W23" s="736"/>
    </row>
    <row r="24" spans="1:25" ht="15" customHeight="1" x14ac:dyDescent="0.2">
      <c r="A24" s="497"/>
      <c r="B24" s="498"/>
      <c r="C24" s="499" t="s">
        <v>534</v>
      </c>
      <c r="D24" s="499"/>
      <c r="E24" s="734">
        <v>34270</v>
      </c>
      <c r="F24" s="734">
        <v>44206</v>
      </c>
      <c r="G24" s="734">
        <v>45090</v>
      </c>
      <c r="H24" s="734">
        <v>45090</v>
      </c>
      <c r="I24" s="734">
        <v>45090</v>
      </c>
      <c r="J24" s="734">
        <v>45741</v>
      </c>
      <c r="K24" s="734">
        <v>46199</v>
      </c>
      <c r="L24" s="734">
        <v>46660.44</v>
      </c>
      <c r="M24" s="735" t="s">
        <v>81</v>
      </c>
      <c r="N24" s="734" t="s">
        <v>573</v>
      </c>
      <c r="O24" s="734">
        <v>47127.12</v>
      </c>
      <c r="P24" s="734">
        <v>47598.36</v>
      </c>
      <c r="Q24" s="681"/>
      <c r="T24" s="736"/>
      <c r="W24" s="736"/>
    </row>
    <row r="25" spans="1:25" ht="15" customHeight="1" x14ac:dyDescent="0.2">
      <c r="A25" s="497"/>
      <c r="B25" s="498"/>
      <c r="C25" s="499" t="s">
        <v>535</v>
      </c>
      <c r="D25" s="499"/>
      <c r="E25" s="734">
        <v>23192</v>
      </c>
      <c r="F25" s="734">
        <v>29773</v>
      </c>
      <c r="G25" s="734">
        <v>30369</v>
      </c>
      <c r="H25" s="734">
        <v>30369</v>
      </c>
      <c r="I25" s="734">
        <v>30369</v>
      </c>
      <c r="J25" s="734">
        <v>30807</v>
      </c>
      <c r="K25" s="734">
        <v>31115</v>
      </c>
      <c r="L25" s="734">
        <v>31426.32</v>
      </c>
      <c r="M25" s="735" t="s">
        <v>81</v>
      </c>
      <c r="N25" s="734" t="s">
        <v>574</v>
      </c>
      <c r="O25" s="734">
        <v>32008.560000000001</v>
      </c>
      <c r="P25" s="734">
        <v>32328.720000000001</v>
      </c>
      <c r="Q25" s="681"/>
      <c r="T25" s="736"/>
      <c r="W25" s="736"/>
    </row>
    <row r="26" spans="1:25" ht="15" customHeight="1" x14ac:dyDescent="0.2">
      <c r="A26" s="497"/>
      <c r="B26" s="498"/>
      <c r="C26" s="499" t="s">
        <v>536</v>
      </c>
      <c r="D26" s="499"/>
      <c r="E26" s="734">
        <v>18798</v>
      </c>
      <c r="F26" s="734">
        <v>24133</v>
      </c>
      <c r="G26" s="734">
        <v>24615</v>
      </c>
      <c r="H26" s="734">
        <v>24615</v>
      </c>
      <c r="I26" s="734">
        <v>24615</v>
      </c>
      <c r="J26" s="734">
        <v>24971</v>
      </c>
      <c r="K26" s="734">
        <v>25220</v>
      </c>
      <c r="L26" s="734">
        <v>25472.400000000001</v>
      </c>
      <c r="M26" s="735" t="s">
        <v>81</v>
      </c>
      <c r="N26" s="734" t="s">
        <v>575</v>
      </c>
      <c r="O26" s="734">
        <v>25727.159999999996</v>
      </c>
      <c r="P26" s="734">
        <v>25984.44</v>
      </c>
      <c r="Q26" s="739" t="s">
        <v>525</v>
      </c>
      <c r="T26" s="736"/>
      <c r="W26" s="736"/>
    </row>
    <row r="27" spans="1:25" ht="20.100000000000001" customHeight="1" x14ac:dyDescent="0.2">
      <c r="A27" s="488"/>
      <c r="B27" s="350" t="s">
        <v>537</v>
      </c>
      <c r="C27" s="489"/>
      <c r="D27" s="489"/>
      <c r="E27" s="559"/>
      <c r="F27" s="559"/>
      <c r="G27" s="559"/>
      <c r="H27" s="559"/>
      <c r="I27" s="559"/>
      <c r="J27" s="559"/>
      <c r="K27" s="559"/>
      <c r="L27" s="559"/>
      <c r="M27" s="559"/>
      <c r="N27" s="559" t="s">
        <v>538</v>
      </c>
      <c r="O27" s="559"/>
      <c r="P27" s="559"/>
      <c r="Q27" s="740"/>
      <c r="S27" s="741"/>
      <c r="T27" s="183"/>
      <c r="U27" s="741"/>
      <c r="V27" s="741"/>
      <c r="W27" s="741"/>
      <c r="X27" s="741"/>
      <c r="Y27" s="741"/>
    </row>
    <row r="28" spans="1:25" ht="15" customHeight="1" x14ac:dyDescent="0.2">
      <c r="A28" s="497"/>
      <c r="B28" s="498"/>
      <c r="C28" s="499" t="s">
        <v>539</v>
      </c>
      <c r="D28" s="499"/>
      <c r="E28" s="734">
        <v>35420</v>
      </c>
      <c r="F28" s="734">
        <v>45836</v>
      </c>
      <c r="G28" s="734">
        <v>46753</v>
      </c>
      <c r="H28" s="734">
        <v>46753</v>
      </c>
      <c r="I28" s="734">
        <v>46753</v>
      </c>
      <c r="J28" s="734">
        <v>47428</v>
      </c>
      <c r="K28" s="734">
        <v>47902</v>
      </c>
      <c r="L28" s="734">
        <v>48381.120000000003</v>
      </c>
      <c r="M28" s="734" t="s">
        <v>81</v>
      </c>
      <c r="N28" s="734" t="s">
        <v>576</v>
      </c>
      <c r="O28" s="734">
        <v>47017.68</v>
      </c>
      <c r="P28" s="734">
        <v>47487.96</v>
      </c>
      <c r="Q28" s="681" t="s">
        <v>525</v>
      </c>
      <c r="S28" s="741"/>
      <c r="U28" s="741"/>
      <c r="V28" s="741"/>
      <c r="W28" s="741"/>
      <c r="X28" s="742"/>
      <c r="Y28" s="742"/>
    </row>
    <row r="29" spans="1:25" ht="15" customHeight="1" x14ac:dyDescent="0.2">
      <c r="A29" s="497"/>
      <c r="B29" s="498"/>
      <c r="C29" s="499" t="s">
        <v>540</v>
      </c>
      <c r="D29" s="499"/>
      <c r="E29" s="734">
        <v>33029</v>
      </c>
      <c r="F29" s="734">
        <v>42404</v>
      </c>
      <c r="G29" s="734">
        <v>43252</v>
      </c>
      <c r="H29" s="734">
        <v>43252</v>
      </c>
      <c r="I29" s="734">
        <v>43252</v>
      </c>
      <c r="J29" s="734">
        <v>43876</v>
      </c>
      <c r="K29" s="734">
        <v>44315</v>
      </c>
      <c r="L29" s="734">
        <v>44757.96</v>
      </c>
      <c r="M29" s="734" t="s">
        <v>81</v>
      </c>
      <c r="N29" s="734" t="s">
        <v>577</v>
      </c>
      <c r="O29" s="734">
        <v>45205.68</v>
      </c>
      <c r="P29" s="734">
        <v>45657.72</v>
      </c>
      <c r="Q29" s="737" t="s">
        <v>525</v>
      </c>
      <c r="S29" s="741"/>
      <c r="U29" s="741"/>
      <c r="V29" s="741"/>
      <c r="W29" s="741"/>
      <c r="X29" s="742"/>
      <c r="Y29" s="742"/>
    </row>
    <row r="30" spans="1:25" ht="15" customHeight="1" x14ac:dyDescent="0.2">
      <c r="A30" s="497"/>
      <c r="B30" s="498"/>
      <c r="C30" s="499" t="s">
        <v>541</v>
      </c>
      <c r="D30" s="499"/>
      <c r="E30" s="734">
        <v>28904</v>
      </c>
      <c r="F30" s="734">
        <v>37506</v>
      </c>
      <c r="G30" s="734">
        <v>38256</v>
      </c>
      <c r="H30" s="734">
        <v>38256</v>
      </c>
      <c r="I30" s="734">
        <v>38256</v>
      </c>
      <c r="J30" s="734">
        <v>38808</v>
      </c>
      <c r="K30" s="734">
        <v>39196</v>
      </c>
      <c r="L30" s="734">
        <v>39587.879999999997</v>
      </c>
      <c r="M30" s="734" t="s">
        <v>81</v>
      </c>
      <c r="N30" s="734" t="s">
        <v>578</v>
      </c>
      <c r="O30" s="734">
        <v>39573</v>
      </c>
      <c r="P30" s="734">
        <v>39968.639999999999</v>
      </c>
      <c r="Q30" s="738" t="s">
        <v>525</v>
      </c>
      <c r="S30" s="741"/>
      <c r="U30" s="741"/>
      <c r="V30" s="741"/>
      <c r="W30" s="741"/>
      <c r="X30" s="742"/>
      <c r="Y30" s="742"/>
    </row>
    <row r="31" spans="1:25" ht="15" customHeight="1" x14ac:dyDescent="0.2">
      <c r="A31" s="497"/>
      <c r="B31" s="498"/>
      <c r="C31" s="499" t="s">
        <v>542</v>
      </c>
      <c r="D31" s="499"/>
      <c r="E31" s="734">
        <v>28200</v>
      </c>
      <c r="F31" s="734">
        <v>36205</v>
      </c>
      <c r="G31" s="734">
        <v>36929</v>
      </c>
      <c r="H31" s="734">
        <v>36929</v>
      </c>
      <c r="I31" s="734">
        <v>36929</v>
      </c>
      <c r="J31" s="734">
        <v>37462</v>
      </c>
      <c r="K31" s="734">
        <v>37836</v>
      </c>
      <c r="L31" s="734">
        <v>38214.839999999997</v>
      </c>
      <c r="M31" s="734" t="s">
        <v>81</v>
      </c>
      <c r="N31" s="734" t="s">
        <v>579</v>
      </c>
      <c r="O31" s="734">
        <v>38122.559999999998</v>
      </c>
      <c r="P31" s="734">
        <v>38503.68</v>
      </c>
      <c r="Q31" s="738" t="s">
        <v>525</v>
      </c>
      <c r="S31" s="741"/>
      <c r="U31" s="741"/>
      <c r="V31" s="741"/>
      <c r="W31" s="742"/>
      <c r="X31" s="742"/>
      <c r="Y31" s="742"/>
    </row>
    <row r="32" spans="1:25" ht="15" customHeight="1" x14ac:dyDescent="0.2">
      <c r="A32" s="497"/>
      <c r="B32" s="498"/>
      <c r="C32" s="499" t="s">
        <v>543</v>
      </c>
      <c r="D32" s="499"/>
      <c r="E32" s="734">
        <v>25342</v>
      </c>
      <c r="F32" s="734">
        <v>32532</v>
      </c>
      <c r="G32" s="734">
        <v>33182</v>
      </c>
      <c r="H32" s="734">
        <v>33182</v>
      </c>
      <c r="I32" s="734">
        <v>33182</v>
      </c>
      <c r="J32" s="734">
        <v>33661</v>
      </c>
      <c r="K32" s="734">
        <v>33998</v>
      </c>
      <c r="L32" s="734">
        <v>34337.519999999997</v>
      </c>
      <c r="M32" s="734" t="s">
        <v>81</v>
      </c>
      <c r="N32" s="734" t="s">
        <v>580</v>
      </c>
      <c r="O32" s="734">
        <v>32633.16</v>
      </c>
      <c r="P32" s="734">
        <v>32959.56</v>
      </c>
      <c r="Q32" s="681" t="s">
        <v>525</v>
      </c>
      <c r="S32" s="741"/>
      <c r="U32" s="741"/>
      <c r="V32" s="741"/>
      <c r="W32" s="742"/>
      <c r="X32" s="742"/>
      <c r="Y32" s="742"/>
    </row>
    <row r="33" spans="1:25" ht="15" customHeight="1" x14ac:dyDescent="0.2">
      <c r="A33" s="497"/>
      <c r="B33" s="498"/>
      <c r="C33" s="499" t="s">
        <v>544</v>
      </c>
      <c r="D33" s="499"/>
      <c r="E33" s="734">
        <v>22101</v>
      </c>
      <c r="F33" s="734">
        <v>28372</v>
      </c>
      <c r="G33" s="734">
        <v>28940</v>
      </c>
      <c r="H33" s="734">
        <v>28940</v>
      </c>
      <c r="I33" s="734">
        <v>28940</v>
      </c>
      <c r="J33" s="734">
        <v>29357</v>
      </c>
      <c r="K33" s="734">
        <v>29651</v>
      </c>
      <c r="L33" s="734">
        <v>29947.200000000001</v>
      </c>
      <c r="M33" s="734" t="s">
        <v>81</v>
      </c>
      <c r="N33" s="734" t="s">
        <v>581</v>
      </c>
      <c r="O33" s="734">
        <v>28436.880000000001</v>
      </c>
      <c r="P33" s="734">
        <v>28721.279999999999</v>
      </c>
      <c r="Q33" s="681" t="s">
        <v>525</v>
      </c>
      <c r="S33" s="741"/>
      <c r="U33" s="741"/>
      <c r="V33" s="741"/>
      <c r="W33" s="742"/>
      <c r="X33" s="742"/>
      <c r="Y33" s="742"/>
    </row>
    <row r="34" spans="1:25" ht="15" customHeight="1" x14ac:dyDescent="0.2">
      <c r="A34" s="506"/>
      <c r="B34" s="507"/>
      <c r="C34" s="508" t="s">
        <v>545</v>
      </c>
      <c r="D34" s="508"/>
      <c r="E34" s="734">
        <v>16801</v>
      </c>
      <c r="F34" s="734">
        <v>21920</v>
      </c>
      <c r="G34" s="734">
        <v>22359</v>
      </c>
      <c r="H34" s="734">
        <v>22359</v>
      </c>
      <c r="I34" s="734">
        <v>22359</v>
      </c>
      <c r="J34" s="734">
        <v>22682</v>
      </c>
      <c r="K34" s="734">
        <v>22908</v>
      </c>
      <c r="L34" s="734">
        <v>23137.56</v>
      </c>
      <c r="M34" s="734" t="s">
        <v>81</v>
      </c>
      <c r="N34" s="734" t="s">
        <v>582</v>
      </c>
      <c r="O34" s="734">
        <v>19634.52</v>
      </c>
      <c r="P34" s="734">
        <v>19830.84</v>
      </c>
      <c r="Q34" s="743" t="s">
        <v>525</v>
      </c>
      <c r="S34" s="741"/>
      <c r="U34" s="741"/>
      <c r="V34" s="741"/>
      <c r="W34" s="742"/>
      <c r="X34" s="742"/>
      <c r="Y34" s="742"/>
    </row>
    <row r="35" spans="1:25" ht="16.5" customHeight="1" x14ac:dyDescent="0.2">
      <c r="A35" s="744" t="s">
        <v>153</v>
      </c>
      <c r="B35" s="898" t="s">
        <v>546</v>
      </c>
      <c r="C35" s="898"/>
      <c r="D35" s="898"/>
      <c r="E35" s="898"/>
      <c r="F35" s="898"/>
      <c r="G35" s="898"/>
      <c r="H35" s="898"/>
      <c r="I35" s="898"/>
      <c r="J35" s="898"/>
      <c r="K35" s="898"/>
      <c r="L35" s="898"/>
      <c r="M35" s="898"/>
      <c r="N35" s="898"/>
      <c r="O35" s="898"/>
      <c r="P35" s="898"/>
      <c r="Q35" s="898"/>
    </row>
    <row r="36" spans="1:25" ht="15" customHeight="1" x14ac:dyDescent="0.2">
      <c r="A36" s="745" t="s">
        <v>155</v>
      </c>
      <c r="B36" s="899" t="s">
        <v>547</v>
      </c>
      <c r="C36" s="899"/>
      <c r="D36" s="899"/>
      <c r="E36" s="899"/>
      <c r="F36" s="899"/>
      <c r="G36" s="899"/>
      <c r="H36" s="899"/>
      <c r="I36" s="899"/>
      <c r="J36" s="899"/>
      <c r="K36" s="899"/>
      <c r="L36" s="899"/>
      <c r="M36" s="899"/>
      <c r="N36" s="899"/>
      <c r="O36" s="899"/>
      <c r="P36" s="899"/>
      <c r="Q36" s="899"/>
    </row>
    <row r="37" spans="1:25" x14ac:dyDescent="0.2">
      <c r="A37" s="746"/>
      <c r="B37" s="899"/>
      <c r="C37" s="899"/>
      <c r="D37" s="899"/>
      <c r="E37" s="899"/>
      <c r="F37" s="899"/>
      <c r="G37" s="899"/>
      <c r="H37" s="899"/>
      <c r="I37" s="899"/>
      <c r="J37" s="899"/>
      <c r="K37" s="899"/>
      <c r="L37" s="899"/>
      <c r="M37" s="899"/>
      <c r="N37" s="899"/>
      <c r="O37" s="899"/>
      <c r="P37" s="899"/>
      <c r="Q37" s="899"/>
    </row>
    <row r="38" spans="1:25" x14ac:dyDescent="0.2">
      <c r="A38" s="747"/>
      <c r="B38" s="899"/>
      <c r="C38" s="899"/>
      <c r="D38" s="899"/>
      <c r="E38" s="899"/>
      <c r="F38" s="899"/>
      <c r="G38" s="899"/>
      <c r="H38" s="899"/>
      <c r="I38" s="899"/>
      <c r="J38" s="899"/>
      <c r="K38" s="899"/>
      <c r="L38" s="899"/>
      <c r="M38" s="899"/>
      <c r="N38" s="899"/>
      <c r="O38" s="899"/>
      <c r="P38" s="899"/>
      <c r="Q38" s="899"/>
    </row>
    <row r="39" spans="1:25" ht="12" customHeight="1" x14ac:dyDescent="0.2">
      <c r="A39" s="747"/>
      <c r="B39" s="899"/>
      <c r="C39" s="899"/>
      <c r="D39" s="899"/>
      <c r="E39" s="899"/>
      <c r="F39" s="899"/>
      <c r="G39" s="899"/>
      <c r="H39" s="899"/>
      <c r="I39" s="899"/>
      <c r="J39" s="899"/>
      <c r="K39" s="899"/>
      <c r="L39" s="899"/>
      <c r="M39" s="899"/>
      <c r="N39" s="899"/>
      <c r="O39" s="899"/>
      <c r="P39" s="899"/>
      <c r="Q39" s="899"/>
    </row>
    <row r="40" spans="1:25" x14ac:dyDescent="0.2">
      <c r="A40" s="139" t="s">
        <v>157</v>
      </c>
      <c r="B40" s="900" t="s">
        <v>548</v>
      </c>
      <c r="C40" s="900"/>
      <c r="D40" s="900"/>
      <c r="E40" s="900"/>
      <c r="F40" s="900"/>
      <c r="G40" s="900"/>
      <c r="H40" s="900"/>
      <c r="I40" s="900"/>
      <c r="J40" s="900"/>
      <c r="K40" s="900"/>
      <c r="L40" s="900"/>
      <c r="M40" s="900"/>
      <c r="N40" s="900"/>
      <c r="O40" s="900"/>
      <c r="P40" s="900"/>
      <c r="Q40" s="900"/>
    </row>
    <row r="41" spans="1:25" x14ac:dyDescent="0.2">
      <c r="A41" s="262"/>
      <c r="B41" s="900"/>
      <c r="C41" s="900"/>
      <c r="D41" s="900"/>
      <c r="E41" s="900"/>
      <c r="F41" s="900"/>
      <c r="G41" s="900"/>
      <c r="H41" s="900"/>
      <c r="I41" s="900"/>
      <c r="J41" s="900"/>
      <c r="K41" s="900"/>
      <c r="L41" s="900"/>
      <c r="M41" s="900"/>
      <c r="N41" s="900"/>
      <c r="O41" s="900"/>
      <c r="P41" s="900"/>
      <c r="Q41" s="900"/>
    </row>
    <row r="42" spans="1:25" x14ac:dyDescent="0.2">
      <c r="A42" s="748" t="s">
        <v>159</v>
      </c>
      <c r="B42" s="901" t="s">
        <v>549</v>
      </c>
      <c r="C42" s="901"/>
      <c r="D42" s="901"/>
      <c r="E42" s="901"/>
      <c r="F42" s="901"/>
      <c r="G42" s="901"/>
      <c r="H42" s="901"/>
      <c r="I42" s="901"/>
      <c r="J42" s="901"/>
      <c r="K42" s="901"/>
      <c r="L42" s="901"/>
      <c r="M42" s="901"/>
      <c r="N42" s="901"/>
      <c r="O42" s="901"/>
      <c r="P42" s="901"/>
      <c r="Q42" s="901"/>
    </row>
    <row r="43" spans="1:25" ht="1.5" customHeight="1" x14ac:dyDescent="0.2">
      <c r="A43" s="162"/>
      <c r="B43" s="901"/>
      <c r="C43" s="901"/>
      <c r="D43" s="901"/>
      <c r="E43" s="901"/>
      <c r="F43" s="901"/>
      <c r="G43" s="901"/>
      <c r="H43" s="901"/>
      <c r="I43" s="901"/>
      <c r="J43" s="901"/>
      <c r="K43" s="901"/>
      <c r="L43" s="901"/>
      <c r="M43" s="901"/>
      <c r="N43" s="901"/>
      <c r="O43" s="901"/>
      <c r="P43" s="901"/>
      <c r="Q43" s="901"/>
    </row>
    <row r="44" spans="1:25" x14ac:dyDescent="0.2">
      <c r="A44" s="748" t="s">
        <v>161</v>
      </c>
      <c r="B44" s="902" t="s">
        <v>550</v>
      </c>
      <c r="C44" s="902"/>
      <c r="D44" s="902"/>
      <c r="E44" s="902"/>
      <c r="F44" s="902"/>
      <c r="G44" s="902"/>
      <c r="H44" s="902"/>
      <c r="I44" s="902"/>
      <c r="J44" s="902"/>
      <c r="K44" s="902"/>
      <c r="L44" s="902"/>
      <c r="M44" s="902"/>
      <c r="N44" s="902"/>
      <c r="O44" s="902"/>
      <c r="P44" s="902"/>
      <c r="Q44" s="902"/>
    </row>
    <row r="45" spans="1:25" x14ac:dyDescent="0.2">
      <c r="A45" s="162"/>
      <c r="B45" s="902"/>
      <c r="C45" s="902"/>
      <c r="D45" s="902"/>
      <c r="E45" s="902"/>
      <c r="F45" s="902"/>
      <c r="G45" s="902"/>
      <c r="H45" s="902"/>
      <c r="I45" s="902"/>
      <c r="J45" s="902"/>
      <c r="K45" s="902"/>
      <c r="L45" s="902"/>
      <c r="M45" s="902"/>
      <c r="N45" s="902"/>
      <c r="O45" s="902"/>
      <c r="P45" s="902"/>
      <c r="Q45" s="902"/>
    </row>
    <row r="46" spans="1:25" x14ac:dyDescent="0.2">
      <c r="A46" s="162"/>
      <c r="B46" s="902"/>
      <c r="C46" s="902"/>
      <c r="D46" s="902"/>
      <c r="E46" s="902"/>
      <c r="F46" s="902"/>
      <c r="G46" s="902"/>
      <c r="H46" s="902"/>
      <c r="I46" s="902"/>
      <c r="J46" s="902"/>
      <c r="K46" s="902"/>
      <c r="L46" s="902"/>
      <c r="M46" s="902"/>
      <c r="N46" s="902"/>
      <c r="O46" s="902"/>
      <c r="P46" s="902"/>
      <c r="Q46" s="902"/>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mergeCells count="5">
    <mergeCell ref="B35:Q35"/>
    <mergeCell ref="B36:Q39"/>
    <mergeCell ref="B40:Q41"/>
    <mergeCell ref="B42:Q43"/>
    <mergeCell ref="B44:Q46"/>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4"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3" tint="-0.249977111117893"/>
    <pageSetUpPr fitToPage="1"/>
  </sheetPr>
  <dimension ref="A1:U32"/>
  <sheetViews>
    <sheetView showGridLines="0" workbookViewId="0">
      <selection activeCell="Q30" sqref="Q30"/>
    </sheetView>
  </sheetViews>
  <sheetFormatPr defaultRowHeight="12.75" x14ac:dyDescent="0.2"/>
  <cols>
    <col min="1" max="3" width="1.5703125" style="149" customWidth="1"/>
    <col min="4" max="4" width="38.7109375" style="149" customWidth="1"/>
    <col min="5" max="8" width="11.7109375" style="149" customWidth="1"/>
    <col min="9" max="9" width="1.7109375" style="149" bestFit="1" customWidth="1"/>
    <col min="10" max="10" width="11.7109375" style="149" customWidth="1"/>
    <col min="11" max="11" width="1.7109375" style="149" bestFit="1" customWidth="1"/>
    <col min="12" max="14" width="11.7109375" style="149" customWidth="1"/>
    <col min="15" max="15" width="2.28515625" style="667" customWidth="1"/>
    <col min="16" max="16" width="9.28515625" style="667" customWidth="1"/>
    <col min="17" max="18" width="11.7109375" style="149" customWidth="1"/>
    <col min="19" max="19" width="2.28515625" style="149" customWidth="1"/>
    <col min="20" max="20" width="9.140625" style="149"/>
    <col min="21" max="21" width="10.42578125" style="149" customWidth="1"/>
    <col min="22" max="16384" width="9.140625" style="149"/>
  </cols>
  <sheetData>
    <row r="1" spans="1:21" ht="6" customHeight="1" x14ac:dyDescent="0.2">
      <c r="A1" s="69"/>
      <c r="B1" s="70"/>
      <c r="C1" s="69"/>
      <c r="D1" s="69"/>
      <c r="E1" s="658"/>
      <c r="F1" s="658"/>
      <c r="G1" s="658"/>
      <c r="H1" s="658"/>
      <c r="I1" s="658"/>
      <c r="J1" s="658"/>
      <c r="K1" s="658"/>
      <c r="L1" s="658"/>
      <c r="M1" s="658"/>
      <c r="N1" s="658"/>
      <c r="O1" s="666"/>
      <c r="P1" s="666"/>
      <c r="Q1" s="658"/>
      <c r="R1" s="658"/>
      <c r="S1" s="658"/>
    </row>
    <row r="2" spans="1:21" ht="18" x14ac:dyDescent="0.25">
      <c r="A2" s="72" t="s">
        <v>35</v>
      </c>
      <c r="B2" s="150"/>
      <c r="C2" s="150"/>
      <c r="D2" s="150"/>
      <c r="E2" s="150"/>
      <c r="F2" s="150"/>
      <c r="G2" s="150"/>
      <c r="H2" s="150"/>
      <c r="I2" s="150"/>
      <c r="J2" s="150"/>
      <c r="K2" s="150"/>
      <c r="L2" s="150"/>
      <c r="M2" s="150"/>
      <c r="N2" s="150"/>
      <c r="O2" s="423"/>
      <c r="P2" s="423"/>
      <c r="Q2" s="150"/>
      <c r="R2" s="150"/>
      <c r="S2" s="150"/>
    </row>
    <row r="3" spans="1:21" ht="6" customHeight="1" x14ac:dyDescent="0.25">
      <c r="A3" s="75"/>
      <c r="B3" s="153"/>
      <c r="C3" s="153"/>
      <c r="D3" s="153"/>
      <c r="E3" s="153"/>
      <c r="F3" s="153"/>
      <c r="G3" s="153"/>
      <c r="H3" s="153"/>
      <c r="I3" s="153"/>
      <c r="J3" s="153"/>
      <c r="K3" s="153"/>
      <c r="L3" s="153"/>
      <c r="M3" s="153"/>
      <c r="N3" s="153"/>
      <c r="O3" s="668"/>
      <c r="P3" s="668"/>
      <c r="Q3" s="153"/>
      <c r="R3" s="153"/>
      <c r="S3" s="153"/>
    </row>
    <row r="4" spans="1:21" ht="15" customHeight="1" x14ac:dyDescent="0.25">
      <c r="A4" s="154" t="s">
        <v>551</v>
      </c>
      <c r="B4" s="153"/>
      <c r="C4" s="153"/>
      <c r="D4" s="153"/>
      <c r="E4" s="153"/>
      <c r="F4" s="153"/>
      <c r="G4" s="153"/>
      <c r="H4" s="153"/>
      <c r="I4" s="153"/>
      <c r="J4" s="153"/>
      <c r="K4" s="153"/>
      <c r="L4" s="153"/>
      <c r="M4" s="153"/>
      <c r="N4" s="153"/>
      <c r="O4" s="668"/>
      <c r="P4" s="668"/>
      <c r="Q4" s="153"/>
      <c r="R4" s="153"/>
      <c r="S4" s="153"/>
    </row>
    <row r="5" spans="1:21" ht="5.85" customHeight="1" x14ac:dyDescent="0.2">
      <c r="A5" s="79"/>
      <c r="B5" s="79"/>
      <c r="C5" s="79"/>
      <c r="D5" s="79"/>
      <c r="E5" s="79"/>
      <c r="F5" s="79"/>
      <c r="G5" s="79"/>
      <c r="H5" s="79"/>
      <c r="I5" s="79"/>
      <c r="J5" s="79"/>
      <c r="K5" s="79"/>
      <c r="L5" s="79"/>
      <c r="M5" s="79"/>
      <c r="N5" s="79"/>
      <c r="O5" s="669"/>
      <c r="P5" s="669"/>
      <c r="Q5" s="79"/>
      <c r="R5" s="79"/>
      <c r="S5" s="79"/>
    </row>
    <row r="6" spans="1:21" ht="14.25" customHeight="1" x14ac:dyDescent="0.2">
      <c r="A6" s="328" t="s">
        <v>552</v>
      </c>
      <c r="B6" s="328"/>
      <c r="C6" s="328"/>
      <c r="D6" s="328"/>
      <c r="E6" s="328"/>
      <c r="F6" s="328"/>
      <c r="G6" s="328"/>
      <c r="H6" s="328"/>
      <c r="I6" s="328"/>
      <c r="J6" s="328"/>
      <c r="K6" s="328"/>
      <c r="L6" s="328"/>
      <c r="M6" s="328"/>
      <c r="N6" s="328"/>
      <c r="O6" s="749"/>
      <c r="P6" s="749"/>
      <c r="Q6" s="328"/>
      <c r="R6" s="328"/>
      <c r="S6" s="155"/>
    </row>
    <row r="7" spans="1:21" ht="14.25" customHeight="1" x14ac:dyDescent="0.2">
      <c r="A7" s="156" t="s">
        <v>130</v>
      </c>
      <c r="B7" s="328"/>
      <c r="C7" s="328"/>
      <c r="D7" s="328"/>
      <c r="E7" s="328"/>
      <c r="F7" s="328"/>
      <c r="G7" s="328"/>
      <c r="H7" s="328"/>
      <c r="I7" s="328"/>
      <c r="J7" s="328"/>
      <c r="K7" s="328"/>
      <c r="L7" s="328"/>
      <c r="M7" s="328"/>
      <c r="N7" s="328"/>
      <c r="O7" s="749"/>
      <c r="P7" s="749"/>
      <c r="Q7" s="328"/>
      <c r="R7" s="328"/>
      <c r="S7" s="750" t="s">
        <v>553</v>
      </c>
    </row>
    <row r="8" spans="1:21" ht="4.5" customHeight="1" x14ac:dyDescent="0.2">
      <c r="A8" s="148"/>
      <c r="B8" s="148"/>
      <c r="C8" s="148"/>
      <c r="D8" s="148"/>
      <c r="E8" s="148"/>
      <c r="F8" s="148"/>
      <c r="G8" s="148"/>
      <c r="H8" s="148"/>
      <c r="I8" s="148"/>
      <c r="J8" s="148"/>
      <c r="K8" s="148"/>
      <c r="L8" s="148"/>
      <c r="M8" s="148"/>
      <c r="N8" s="148"/>
      <c r="O8" s="654"/>
      <c r="P8" s="654"/>
      <c r="Q8" s="148"/>
      <c r="R8" s="148"/>
      <c r="S8" s="148"/>
    </row>
    <row r="9" spans="1:21" ht="14.25" customHeight="1" x14ac:dyDescent="0.2">
      <c r="A9" s="148"/>
      <c r="B9" s="148"/>
      <c r="C9" s="148"/>
      <c r="D9" s="82" t="s">
        <v>131</v>
      </c>
      <c r="E9" s="148"/>
      <c r="F9" s="148"/>
      <c r="G9" s="148"/>
      <c r="H9" s="148"/>
      <c r="I9" s="148"/>
      <c r="J9" s="148"/>
      <c r="K9" s="148"/>
      <c r="L9" s="148"/>
      <c r="M9" s="148"/>
      <c r="N9" s="148"/>
      <c r="O9" s="654"/>
      <c r="P9" s="654"/>
      <c r="Q9" s="654"/>
      <c r="R9" s="654"/>
      <c r="S9" s="148"/>
    </row>
    <row r="10" spans="1:21" ht="14.25" customHeight="1" x14ac:dyDescent="0.25">
      <c r="A10" s="84"/>
      <c r="B10" s="85"/>
      <c r="C10" s="85"/>
      <c r="D10" s="82" t="s">
        <v>132</v>
      </c>
      <c r="E10" s="332">
        <f t="shared" ref="E10:N10" si="0">YEAR(E11)</f>
        <v>2008</v>
      </c>
      <c r="F10" s="332">
        <f t="shared" si="0"/>
        <v>2009</v>
      </c>
      <c r="G10" s="332">
        <f t="shared" si="0"/>
        <v>2010</v>
      </c>
      <c r="H10" s="332">
        <f t="shared" si="0"/>
        <v>2011</v>
      </c>
      <c r="I10" s="332"/>
      <c r="J10" s="332">
        <f t="shared" si="0"/>
        <v>2012</v>
      </c>
      <c r="K10" s="332"/>
      <c r="L10" s="332">
        <f t="shared" si="0"/>
        <v>2013</v>
      </c>
      <c r="M10" s="332">
        <f t="shared" si="0"/>
        <v>2014</v>
      </c>
      <c r="N10" s="332">
        <f t="shared" si="0"/>
        <v>2015</v>
      </c>
      <c r="O10" s="332"/>
      <c r="P10" s="332">
        <f>YEAR(P11)</f>
        <v>2016</v>
      </c>
      <c r="Q10" s="332">
        <v>2017</v>
      </c>
      <c r="R10" s="332">
        <f t="shared" ref="R10" si="1">YEAR(R11)</f>
        <v>2018</v>
      </c>
      <c r="S10" s="332"/>
    </row>
    <row r="11" spans="1:21" ht="14.25" customHeight="1" x14ac:dyDescent="0.25">
      <c r="A11" s="84"/>
      <c r="B11" s="85"/>
      <c r="C11" s="85"/>
      <c r="D11" s="85"/>
      <c r="E11" s="334">
        <v>39539</v>
      </c>
      <c r="F11" s="334">
        <f t="shared" ref="F11:M11" si="2">DATE(YEAR(E11)+1,MONTH(E11),1)</f>
        <v>39904</v>
      </c>
      <c r="G11" s="334">
        <f t="shared" si="2"/>
        <v>40269</v>
      </c>
      <c r="H11" s="334">
        <f t="shared" si="2"/>
        <v>40634</v>
      </c>
      <c r="I11" s="334"/>
      <c r="J11" s="334">
        <f>DATE(YEAR(H11)+1,MONTH(H11),1)</f>
        <v>41000</v>
      </c>
      <c r="K11" s="334"/>
      <c r="L11" s="334">
        <f>DATE(YEAR(J11)+1,MONTH(J11),1)</f>
        <v>41365</v>
      </c>
      <c r="M11" s="334">
        <f t="shared" si="2"/>
        <v>41730</v>
      </c>
      <c r="N11" s="334">
        <f>DATE(YEAR(M11)+1,MONTH(M11),1)</f>
        <v>42095</v>
      </c>
      <c r="O11" s="686"/>
      <c r="P11" s="334">
        <f>DATE(YEAR(N11)+1,MONTH(N11),1)</f>
        <v>42461</v>
      </c>
      <c r="Q11" s="334">
        <f>DATE(YEAR(P11)+1,MONTH(P11),1)</f>
        <v>42826</v>
      </c>
      <c r="R11" s="334">
        <f>DATE(YEAR(Q11)+1,MONTH(Q11),1)</f>
        <v>43191</v>
      </c>
      <c r="S11" s="659"/>
    </row>
    <row r="12" spans="1:21" ht="6" customHeight="1" x14ac:dyDescent="0.2">
      <c r="A12" s="336"/>
      <c r="B12" s="337"/>
      <c r="C12" s="337"/>
      <c r="D12" s="337"/>
      <c r="E12" s="673"/>
      <c r="F12" s="673"/>
      <c r="G12" s="673"/>
      <c r="H12" s="673"/>
      <c r="I12" s="673"/>
      <c r="J12" s="673"/>
      <c r="K12" s="673"/>
      <c r="L12" s="673"/>
      <c r="M12" s="673"/>
      <c r="N12" s="673"/>
      <c r="O12" s="673"/>
      <c r="P12" s="673"/>
      <c r="Q12" s="673"/>
      <c r="R12" s="673"/>
      <c r="S12" s="675"/>
    </row>
    <row r="13" spans="1:21" ht="20.100000000000001" customHeight="1" x14ac:dyDescent="0.2">
      <c r="A13" s="341" t="s">
        <v>554</v>
      </c>
      <c r="B13" s="594"/>
      <c r="C13" s="164"/>
      <c r="D13" s="164"/>
      <c r="E13" s="342"/>
      <c r="F13" s="342"/>
      <c r="G13" s="342"/>
      <c r="H13" s="342"/>
      <c r="I13" s="342">
        <v>0</v>
      </c>
      <c r="J13" s="342">
        <v>256908</v>
      </c>
      <c r="K13" s="342">
        <v>0</v>
      </c>
      <c r="L13" s="342">
        <v>242261</v>
      </c>
      <c r="M13" s="342">
        <v>228576</v>
      </c>
      <c r="N13" s="342">
        <v>218726</v>
      </c>
      <c r="O13" s="342">
        <v>0</v>
      </c>
      <c r="P13" s="342">
        <v>214853</v>
      </c>
      <c r="Q13" s="342">
        <v>214110</v>
      </c>
      <c r="R13" s="342">
        <v>211753</v>
      </c>
      <c r="S13" s="751"/>
      <c r="T13" s="584"/>
      <c r="U13" s="300"/>
    </row>
    <row r="14" spans="1:21" ht="20.100000000000001" customHeight="1" x14ac:dyDescent="0.2">
      <c r="A14" s="493"/>
      <c r="B14" s="494" t="s">
        <v>555</v>
      </c>
      <c r="C14" s="495"/>
      <c r="D14" s="495"/>
      <c r="E14" s="679"/>
      <c r="F14" s="679"/>
      <c r="G14" s="679"/>
      <c r="H14" s="679"/>
      <c r="I14" s="679">
        <v>0</v>
      </c>
      <c r="J14" s="679">
        <v>185900</v>
      </c>
      <c r="K14" s="679">
        <v>0</v>
      </c>
      <c r="L14" s="679">
        <v>176861</v>
      </c>
      <c r="M14" s="679">
        <v>166075</v>
      </c>
      <c r="N14" s="679">
        <v>160565</v>
      </c>
      <c r="O14" s="679"/>
      <c r="P14" s="679">
        <v>158610</v>
      </c>
      <c r="Q14" s="679">
        <v>157435</v>
      </c>
      <c r="R14" s="679">
        <v>154888</v>
      </c>
      <c r="S14" s="752"/>
      <c r="T14" s="584"/>
      <c r="U14" s="300"/>
    </row>
    <row r="15" spans="1:21" ht="15" customHeight="1" x14ac:dyDescent="0.2">
      <c r="A15" s="497"/>
      <c r="B15" s="498"/>
      <c r="C15" s="499" t="s">
        <v>47</v>
      </c>
      <c r="D15" s="499"/>
      <c r="E15" s="561"/>
      <c r="F15" s="561"/>
      <c r="G15" s="561"/>
      <c r="H15" s="561"/>
      <c r="I15" s="561"/>
      <c r="J15" s="561">
        <v>179804</v>
      </c>
      <c r="K15" s="561"/>
      <c r="L15" s="561">
        <v>170712</v>
      </c>
      <c r="M15" s="561">
        <v>159627</v>
      </c>
      <c r="N15" s="561">
        <v>153724</v>
      </c>
      <c r="O15" s="561"/>
      <c r="P15" s="561">
        <v>150996</v>
      </c>
      <c r="Q15" s="561">
        <v>149366</v>
      </c>
      <c r="R15" s="561">
        <v>146556</v>
      </c>
      <c r="S15" s="563"/>
      <c r="T15" s="584"/>
      <c r="U15" s="769"/>
    </row>
    <row r="16" spans="1:21" ht="15" customHeight="1" x14ac:dyDescent="0.2">
      <c r="A16" s="497"/>
      <c r="B16" s="498"/>
      <c r="C16" s="499" t="s">
        <v>240</v>
      </c>
      <c r="D16" s="499"/>
      <c r="E16" s="561"/>
      <c r="F16" s="561"/>
      <c r="G16" s="561"/>
      <c r="H16" s="561"/>
      <c r="I16" s="561"/>
      <c r="J16" s="561">
        <v>2064</v>
      </c>
      <c r="K16" s="561"/>
      <c r="L16" s="561">
        <v>2438</v>
      </c>
      <c r="M16" s="561">
        <v>3184</v>
      </c>
      <c r="N16" s="561">
        <v>3750</v>
      </c>
      <c r="O16" s="561"/>
      <c r="P16" s="561">
        <v>4559</v>
      </c>
      <c r="Q16" s="561">
        <v>4889</v>
      </c>
      <c r="R16" s="561">
        <v>5012</v>
      </c>
      <c r="S16" s="563"/>
      <c r="T16" s="584"/>
      <c r="U16" s="769"/>
    </row>
    <row r="17" spans="1:21" ht="15" customHeight="1" x14ac:dyDescent="0.2">
      <c r="A17" s="497"/>
      <c r="B17" s="498"/>
      <c r="C17" s="499" t="s">
        <v>137</v>
      </c>
      <c r="D17" s="499"/>
      <c r="E17" s="561"/>
      <c r="F17" s="561"/>
      <c r="G17" s="561"/>
      <c r="H17" s="561"/>
      <c r="I17" s="561"/>
      <c r="J17" s="561">
        <v>3824</v>
      </c>
      <c r="K17" s="561"/>
      <c r="L17" s="561">
        <v>3510</v>
      </c>
      <c r="M17" s="561">
        <v>3047</v>
      </c>
      <c r="N17" s="561">
        <v>2866</v>
      </c>
      <c r="O17" s="565"/>
      <c r="P17" s="561">
        <v>2855</v>
      </c>
      <c r="Q17" s="561">
        <v>2992</v>
      </c>
      <c r="R17" s="561">
        <v>3150</v>
      </c>
      <c r="S17" s="567"/>
      <c r="T17" s="584"/>
      <c r="U17" s="769"/>
    </row>
    <row r="18" spans="1:21" ht="15" customHeight="1" x14ac:dyDescent="0.2">
      <c r="A18" s="497"/>
      <c r="B18" s="498"/>
      <c r="C18" s="499" t="s">
        <v>151</v>
      </c>
      <c r="D18" s="499"/>
      <c r="E18" s="561"/>
      <c r="F18" s="561"/>
      <c r="G18" s="561"/>
      <c r="H18" s="561"/>
      <c r="I18" s="561"/>
      <c r="J18" s="561">
        <v>208</v>
      </c>
      <c r="K18" s="561"/>
      <c r="L18" s="561">
        <v>201</v>
      </c>
      <c r="M18" s="561">
        <v>217</v>
      </c>
      <c r="N18" s="561">
        <v>225</v>
      </c>
      <c r="O18" s="569"/>
      <c r="P18" s="561">
        <v>200</v>
      </c>
      <c r="Q18" s="561">
        <v>188</v>
      </c>
      <c r="R18" s="561">
        <v>170</v>
      </c>
      <c r="S18" s="571"/>
      <c r="T18" s="584"/>
      <c r="U18" s="769"/>
    </row>
    <row r="19" spans="1:21" ht="15" customHeight="1" x14ac:dyDescent="0.2">
      <c r="A19" s="493"/>
      <c r="B19" s="494" t="s">
        <v>556</v>
      </c>
      <c r="C19" s="495"/>
      <c r="D19" s="495"/>
      <c r="E19" s="679">
        <v>89498.890660000005</v>
      </c>
      <c r="F19" s="679">
        <v>86620.624879999988</v>
      </c>
      <c r="G19" s="679">
        <v>85849.888819999993</v>
      </c>
      <c r="H19" s="679">
        <v>83063.30816</v>
      </c>
      <c r="I19" s="679">
        <v>0</v>
      </c>
      <c r="J19" s="679">
        <v>71008</v>
      </c>
      <c r="K19" s="679">
        <v>0</v>
      </c>
      <c r="L19" s="679">
        <v>65400</v>
      </c>
      <c r="M19" s="679">
        <v>62501</v>
      </c>
      <c r="N19" s="679">
        <v>58161</v>
      </c>
      <c r="O19" s="679"/>
      <c r="P19" s="679">
        <v>56243</v>
      </c>
      <c r="Q19" s="679">
        <v>56675</v>
      </c>
      <c r="R19" s="679">
        <v>56865</v>
      </c>
      <c r="S19" s="680"/>
      <c r="T19" s="584"/>
      <c r="U19" s="300"/>
    </row>
    <row r="20" spans="1:21" ht="15" customHeight="1" x14ac:dyDescent="0.2">
      <c r="A20" s="497"/>
      <c r="B20" s="498"/>
      <c r="C20" s="499" t="s">
        <v>557</v>
      </c>
      <c r="D20" s="499"/>
      <c r="E20" s="561">
        <v>69048.519549999997</v>
      </c>
      <c r="F20" s="561">
        <v>66444.247319999995</v>
      </c>
      <c r="G20" s="561">
        <v>65916.429659999994</v>
      </c>
      <c r="H20" s="561">
        <v>63133.700430000004</v>
      </c>
      <c r="I20" s="561"/>
      <c r="J20" s="561">
        <v>54509</v>
      </c>
      <c r="K20" s="561"/>
      <c r="L20" s="561">
        <v>49977</v>
      </c>
      <c r="M20" s="561">
        <v>48400</v>
      </c>
      <c r="N20" s="561">
        <v>48648</v>
      </c>
      <c r="O20" s="561" t="s">
        <v>81</v>
      </c>
      <c r="P20" s="561">
        <v>37656</v>
      </c>
      <c r="Q20" s="561">
        <v>37303</v>
      </c>
      <c r="R20" s="561">
        <v>36365</v>
      </c>
      <c r="S20" s="563" t="s">
        <v>525</v>
      </c>
      <c r="T20" s="584"/>
      <c r="U20" s="300"/>
    </row>
    <row r="21" spans="1:21" ht="15" customHeight="1" x14ac:dyDescent="0.2">
      <c r="A21" s="497"/>
      <c r="B21" s="498"/>
      <c r="C21" s="499" t="s">
        <v>558</v>
      </c>
      <c r="D21" s="499"/>
      <c r="E21" s="561"/>
      <c r="F21" s="561"/>
      <c r="G21" s="561"/>
      <c r="H21" s="561"/>
      <c r="I21" s="561"/>
      <c r="J21" s="561" t="s">
        <v>83</v>
      </c>
      <c r="K21" s="561"/>
      <c r="L21" s="561" t="s">
        <v>83</v>
      </c>
      <c r="M21" s="561" t="s">
        <v>83</v>
      </c>
      <c r="N21" s="561" t="s">
        <v>83</v>
      </c>
      <c r="O21" s="561" t="s">
        <v>81</v>
      </c>
      <c r="P21" s="561">
        <v>9836</v>
      </c>
      <c r="Q21" s="561">
        <v>10671</v>
      </c>
      <c r="R21" s="561">
        <v>10243</v>
      </c>
      <c r="S21" s="563"/>
      <c r="T21" s="584"/>
      <c r="U21" s="300"/>
    </row>
    <row r="22" spans="1:21" ht="15" customHeight="1" x14ac:dyDescent="0.2">
      <c r="A22" s="497"/>
      <c r="B22" s="498"/>
      <c r="C22" s="499" t="s">
        <v>559</v>
      </c>
      <c r="D22" s="499"/>
      <c r="E22" s="561">
        <v>9211.37111</v>
      </c>
      <c r="F22" s="561">
        <v>9627.3775600000008</v>
      </c>
      <c r="G22" s="561">
        <v>9734.4591600000003</v>
      </c>
      <c r="H22" s="561">
        <v>9352.1077299999997</v>
      </c>
      <c r="I22" s="561"/>
      <c r="J22" s="561">
        <v>7113</v>
      </c>
      <c r="K22" s="561"/>
      <c r="L22" s="561">
        <v>7171</v>
      </c>
      <c r="M22" s="561">
        <v>7110</v>
      </c>
      <c r="N22" s="561">
        <v>4495</v>
      </c>
      <c r="O22" s="565"/>
      <c r="P22" s="561">
        <v>4405</v>
      </c>
      <c r="Q22" s="561">
        <v>4455</v>
      </c>
      <c r="R22" s="561">
        <v>6032</v>
      </c>
      <c r="S22" s="567" t="s">
        <v>525</v>
      </c>
      <c r="T22" s="584"/>
      <c r="U22" s="300"/>
    </row>
    <row r="23" spans="1:21" ht="15" customHeight="1" x14ac:dyDescent="0.2">
      <c r="A23" s="506"/>
      <c r="B23" s="507"/>
      <c r="C23" s="508" t="s">
        <v>560</v>
      </c>
      <c r="D23" s="508"/>
      <c r="E23" s="712">
        <v>11239</v>
      </c>
      <c r="F23" s="712">
        <v>10549</v>
      </c>
      <c r="G23" s="712">
        <v>10199</v>
      </c>
      <c r="H23" s="712">
        <v>10577.5</v>
      </c>
      <c r="I23" s="753" t="s">
        <v>93</v>
      </c>
      <c r="J23" s="712">
        <v>9387</v>
      </c>
      <c r="K23" s="753" t="s">
        <v>93</v>
      </c>
      <c r="L23" s="712">
        <v>8252</v>
      </c>
      <c r="M23" s="712">
        <v>6991</v>
      </c>
      <c r="N23" s="712">
        <v>5018</v>
      </c>
      <c r="O23" s="578"/>
      <c r="P23" s="712">
        <v>4347</v>
      </c>
      <c r="Q23" s="712">
        <v>4245</v>
      </c>
      <c r="R23" s="712">
        <v>4224</v>
      </c>
      <c r="S23" s="587" t="s">
        <v>525</v>
      </c>
      <c r="T23" s="584"/>
      <c r="U23" s="300"/>
    </row>
    <row r="24" spans="1:21" s="162" customFormat="1" x14ac:dyDescent="0.2">
      <c r="A24" s="141" t="s">
        <v>295</v>
      </c>
      <c r="B24" s="212"/>
      <c r="C24" s="212"/>
      <c r="D24" s="212"/>
      <c r="E24" s="212"/>
      <c r="F24" s="212"/>
      <c r="G24" s="212"/>
      <c r="H24" s="212"/>
      <c r="I24" s="212"/>
      <c r="J24" s="275"/>
      <c r="K24" s="212"/>
      <c r="L24" s="212"/>
      <c r="M24" s="212"/>
      <c r="O24" s="237"/>
      <c r="P24" s="237"/>
      <c r="T24" s="409"/>
    </row>
    <row r="25" spans="1:21" s="162" customFormat="1" x14ac:dyDescent="0.2">
      <c r="A25" s="754" t="s">
        <v>561</v>
      </c>
      <c r="B25" s="754"/>
      <c r="C25" s="754"/>
      <c r="D25" s="754"/>
      <c r="E25" s="754"/>
      <c r="F25" s="754"/>
      <c r="G25" s="754"/>
      <c r="H25" s="754"/>
      <c r="I25" s="754"/>
      <c r="J25" s="754"/>
      <c r="K25" s="754"/>
      <c r="L25" s="754"/>
      <c r="M25" s="212"/>
      <c r="O25" s="237"/>
      <c r="P25" s="237"/>
    </row>
    <row r="26" spans="1:21" s="162" customFormat="1" ht="14.25" x14ac:dyDescent="0.2">
      <c r="A26" s="754" t="s">
        <v>562</v>
      </c>
      <c r="B26" s="755"/>
      <c r="C26" s="755"/>
      <c r="D26" s="755"/>
      <c r="E26" s="755"/>
      <c r="F26" s="755"/>
      <c r="G26" s="755"/>
      <c r="H26" s="212"/>
      <c r="I26" s="212"/>
      <c r="J26" s="275"/>
      <c r="K26" s="212"/>
      <c r="L26" s="212"/>
      <c r="M26" s="212"/>
      <c r="O26" s="237"/>
      <c r="P26" s="237"/>
    </row>
    <row r="27" spans="1:21" s="162" customFormat="1" ht="12.75" customHeight="1" x14ac:dyDescent="0.2">
      <c r="A27" s="754" t="s">
        <v>563</v>
      </c>
      <c r="B27" s="754"/>
      <c r="C27" s="754"/>
      <c r="D27" s="754"/>
      <c r="E27" s="754"/>
      <c r="F27" s="754"/>
      <c r="G27" s="754"/>
      <c r="H27" s="754"/>
      <c r="I27" s="754"/>
      <c r="J27" s="754"/>
      <c r="K27" s="754"/>
      <c r="L27" s="754"/>
      <c r="M27" s="212"/>
      <c r="O27" s="237"/>
      <c r="P27" s="237"/>
    </row>
    <row r="28" spans="1:21" s="162" customFormat="1" x14ac:dyDescent="0.2">
      <c r="A28" s="756" t="s">
        <v>564</v>
      </c>
      <c r="B28" s="756"/>
      <c r="C28" s="756"/>
      <c r="D28" s="756"/>
      <c r="E28" s="756"/>
      <c r="F28" s="756"/>
      <c r="G28" s="756"/>
      <c r="H28" s="756"/>
      <c r="I28" s="756"/>
      <c r="J28" s="756"/>
      <c r="K28" s="756"/>
      <c r="L28" s="756"/>
      <c r="M28" s="212"/>
      <c r="O28" s="237"/>
      <c r="P28" s="237"/>
    </row>
    <row r="29" spans="1:21" s="162" customFormat="1" ht="12.75" customHeight="1" x14ac:dyDescent="0.2">
      <c r="A29" s="141" t="s">
        <v>565</v>
      </c>
      <c r="B29" s="212"/>
      <c r="C29" s="212"/>
      <c r="D29" s="212"/>
      <c r="E29" s="212"/>
      <c r="F29" s="212"/>
      <c r="G29" s="212"/>
      <c r="H29" s="212"/>
      <c r="I29" s="212"/>
      <c r="J29" s="212"/>
      <c r="K29" s="212"/>
      <c r="L29" s="212"/>
      <c r="M29" s="212"/>
      <c r="O29" s="237"/>
      <c r="P29" s="237"/>
    </row>
    <row r="30" spans="1:21" s="162" customFormat="1" ht="12.75" customHeight="1" x14ac:dyDescent="0.2">
      <c r="A30" s="140" t="s">
        <v>584</v>
      </c>
      <c r="B30" s="140"/>
      <c r="C30" s="140"/>
      <c r="D30" s="140"/>
      <c r="E30" s="140"/>
      <c r="F30" s="140"/>
      <c r="G30" s="140"/>
      <c r="H30" s="140"/>
      <c r="I30" s="140"/>
      <c r="J30" s="140"/>
      <c r="K30" s="140"/>
      <c r="L30" s="140"/>
      <c r="M30" s="140"/>
      <c r="O30" s="237"/>
      <c r="P30" s="237"/>
    </row>
    <row r="31" spans="1:21" s="162" customFormat="1" x14ac:dyDescent="0.2">
      <c r="A31" s="140"/>
      <c r="B31" s="140" t="s">
        <v>585</v>
      </c>
      <c r="C31" s="140"/>
      <c r="D31" s="140"/>
      <c r="E31" s="140"/>
      <c r="F31" s="140"/>
      <c r="G31" s="140"/>
      <c r="H31" s="140"/>
      <c r="I31" s="140"/>
      <c r="J31" s="140"/>
      <c r="K31" s="140"/>
      <c r="L31" s="140"/>
      <c r="M31" s="140"/>
      <c r="O31" s="237"/>
      <c r="P31" s="237"/>
    </row>
    <row r="32" spans="1:21" x14ac:dyDescent="0.2">
      <c r="A32" s="140"/>
      <c r="B32" s="140"/>
      <c r="C32" s="140"/>
      <c r="D32" s="140"/>
      <c r="E32" s="140"/>
      <c r="F32" s="140"/>
      <c r="G32" s="140"/>
      <c r="H32" s="140"/>
      <c r="I32" s="140"/>
      <c r="J32" s="140"/>
      <c r="K32" s="140"/>
      <c r="L32" s="140"/>
      <c r="M32" s="140"/>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86" firstPageNumber="43" orientation="landscape" useFirstPageNumber="1" r:id="rId2"/>
  <headerFooter alignWithMargins="0">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53"/>
  <sheetViews>
    <sheetView workbookViewId="0">
      <selection activeCell="G19" sqref="G19"/>
    </sheetView>
  </sheetViews>
  <sheetFormatPr defaultRowHeight="15" x14ac:dyDescent="0.25"/>
  <cols>
    <col min="1" max="3" width="2.7109375" customWidth="1"/>
    <col min="4" max="4" width="48.7109375" customWidth="1"/>
    <col min="5" max="8" width="16.7109375" customWidth="1"/>
    <col min="9" max="9" width="4.7109375" customWidth="1"/>
  </cols>
  <sheetData>
    <row r="1" spans="1:9" ht="6" customHeight="1" x14ac:dyDescent="0.25">
      <c r="A1" s="775"/>
      <c r="B1" s="776"/>
      <c r="C1" s="777"/>
      <c r="D1" s="778"/>
      <c r="E1" s="778"/>
      <c r="F1" s="778"/>
      <c r="G1" s="778"/>
      <c r="H1" s="778"/>
      <c r="I1" s="779"/>
    </row>
    <row r="2" spans="1:9" ht="18" x14ac:dyDescent="0.25">
      <c r="A2" s="780" t="s">
        <v>612</v>
      </c>
      <c r="B2" s="781"/>
      <c r="C2" s="781"/>
      <c r="D2" s="781"/>
      <c r="E2" s="781"/>
      <c r="F2" s="781"/>
      <c r="G2" s="781"/>
      <c r="H2" s="781"/>
      <c r="I2" s="782"/>
    </row>
    <row r="3" spans="1:9" ht="6" customHeight="1" x14ac:dyDescent="0.25">
      <c r="A3" s="783"/>
      <c r="B3" s="784"/>
      <c r="C3" s="784"/>
      <c r="D3" s="784"/>
      <c r="E3" s="784"/>
      <c r="F3" s="784"/>
      <c r="G3" s="784"/>
      <c r="H3" s="784"/>
      <c r="I3" s="785"/>
    </row>
    <row r="4" spans="1:9" x14ac:dyDescent="0.25">
      <c r="A4" s="786" t="s">
        <v>613</v>
      </c>
      <c r="B4" s="784"/>
      <c r="C4" s="784"/>
      <c r="D4" s="784"/>
      <c r="E4" s="784"/>
      <c r="F4" s="784"/>
      <c r="G4" s="784"/>
      <c r="H4" s="784"/>
      <c r="I4" s="785"/>
    </row>
    <row r="5" spans="1:9" ht="6" customHeight="1" x14ac:dyDescent="0.25">
      <c r="A5" s="787"/>
      <c r="B5" s="669"/>
      <c r="C5" s="669"/>
      <c r="D5" s="669"/>
      <c r="E5" s="669"/>
      <c r="F5" s="669"/>
      <c r="G5" s="669"/>
      <c r="H5" s="669"/>
      <c r="I5" s="788"/>
    </row>
    <row r="6" spans="1:9" x14ac:dyDescent="0.25">
      <c r="A6" s="789"/>
      <c r="B6" s="670"/>
      <c r="C6" s="670"/>
      <c r="D6" s="670"/>
      <c r="E6" s="670"/>
      <c r="F6" s="670"/>
      <c r="G6" s="670"/>
      <c r="H6" s="670"/>
      <c r="I6" s="790"/>
    </row>
    <row r="7" spans="1:9" x14ac:dyDescent="0.25">
      <c r="A7" s="791" t="s">
        <v>130</v>
      </c>
      <c r="B7" s="670"/>
      <c r="C7" s="670"/>
      <c r="D7" s="670"/>
      <c r="E7" s="670"/>
      <c r="F7" s="670"/>
      <c r="G7" s="670"/>
      <c r="H7" s="670"/>
      <c r="I7" s="790"/>
    </row>
    <row r="8" spans="1:9" ht="6" customHeight="1" x14ac:dyDescent="0.25">
      <c r="A8" s="792"/>
      <c r="B8" s="793"/>
      <c r="C8" s="793"/>
      <c r="D8" s="670"/>
      <c r="E8" s="793"/>
      <c r="F8" s="793"/>
      <c r="G8" s="793"/>
      <c r="H8" s="794"/>
      <c r="I8" s="795"/>
    </row>
    <row r="9" spans="1:9" x14ac:dyDescent="0.25">
      <c r="A9" s="792"/>
      <c r="B9" s="82" t="s">
        <v>131</v>
      </c>
      <c r="C9" s="793"/>
      <c r="D9" s="670"/>
      <c r="E9" s="793"/>
      <c r="F9" s="793"/>
      <c r="G9" s="793"/>
      <c r="H9" s="793"/>
      <c r="I9" s="796"/>
    </row>
    <row r="10" spans="1:9" x14ac:dyDescent="0.25">
      <c r="A10" s="797"/>
      <c r="B10" s="82" t="s">
        <v>132</v>
      </c>
      <c r="C10" s="85"/>
      <c r="D10" s="670"/>
      <c r="E10" s="332">
        <v>2015</v>
      </c>
      <c r="F10" s="332">
        <v>2016</v>
      </c>
      <c r="G10" s="332">
        <v>2017</v>
      </c>
      <c r="H10" s="332">
        <v>2018</v>
      </c>
      <c r="I10" s="798"/>
    </row>
    <row r="11" spans="1:9" x14ac:dyDescent="0.25">
      <c r="A11" s="797"/>
      <c r="B11" s="85"/>
      <c r="C11" s="85"/>
      <c r="D11" s="556" t="s">
        <v>268</v>
      </c>
      <c r="E11" s="335">
        <v>42460</v>
      </c>
      <c r="F11" s="335">
        <v>42460</v>
      </c>
      <c r="G11" s="335">
        <v>42460</v>
      </c>
      <c r="H11" s="334">
        <v>42460</v>
      </c>
      <c r="I11" s="799"/>
    </row>
    <row r="12" spans="1:9" x14ac:dyDescent="0.25">
      <c r="A12" s="336"/>
      <c r="B12" s="337"/>
      <c r="C12" s="337"/>
      <c r="D12" s="337"/>
      <c r="E12" s="339"/>
      <c r="F12" s="339"/>
      <c r="G12" s="339"/>
      <c r="H12" s="339"/>
      <c r="I12" s="800"/>
    </row>
    <row r="13" spans="1:9" ht="15.75" x14ac:dyDescent="0.25">
      <c r="A13" s="774" t="s">
        <v>484</v>
      </c>
      <c r="B13" s="801"/>
      <c r="C13" s="802"/>
      <c r="D13" s="802"/>
      <c r="E13" s="803"/>
      <c r="F13" s="803"/>
      <c r="G13" s="803"/>
      <c r="H13" s="803"/>
      <c r="I13" s="804"/>
    </row>
    <row r="14" spans="1:9" x14ac:dyDescent="0.25">
      <c r="A14" s="493"/>
      <c r="B14" s="494" t="s">
        <v>614</v>
      </c>
      <c r="C14" s="401"/>
      <c r="D14" s="401"/>
      <c r="E14" s="402">
        <v>844</v>
      </c>
      <c r="F14" s="402">
        <v>903</v>
      </c>
      <c r="G14" s="402">
        <v>1045</v>
      </c>
      <c r="H14" s="402">
        <v>1125</v>
      </c>
      <c r="I14" s="805" t="s">
        <v>87</v>
      </c>
    </row>
    <row r="15" spans="1:9" x14ac:dyDescent="0.25">
      <c r="A15" s="497"/>
      <c r="B15" s="806" t="s">
        <v>615</v>
      </c>
      <c r="C15" s="807"/>
      <c r="D15" s="568"/>
      <c r="E15" s="836">
        <v>152</v>
      </c>
      <c r="F15" s="836">
        <v>222</v>
      </c>
      <c r="G15" s="836">
        <v>203</v>
      </c>
      <c r="H15" s="836">
        <v>150</v>
      </c>
      <c r="I15" s="837" t="s">
        <v>87</v>
      </c>
    </row>
    <row r="16" spans="1:9" x14ac:dyDescent="0.25">
      <c r="A16" s="497"/>
      <c r="B16" s="809" t="s">
        <v>652</v>
      </c>
      <c r="C16" s="806"/>
      <c r="D16" s="568"/>
      <c r="E16" s="407">
        <v>140</v>
      </c>
      <c r="F16" s="407">
        <v>210</v>
      </c>
      <c r="G16" s="407">
        <v>181</v>
      </c>
      <c r="H16" s="407">
        <v>145</v>
      </c>
      <c r="I16" s="808" t="s">
        <v>87</v>
      </c>
    </row>
    <row r="17" spans="1:9" x14ac:dyDescent="0.25">
      <c r="A17" s="497"/>
      <c r="B17" s="810" t="s">
        <v>616</v>
      </c>
      <c r="C17" s="806"/>
      <c r="D17" s="568"/>
      <c r="E17" s="407"/>
      <c r="F17" s="407"/>
      <c r="G17" s="407"/>
      <c r="H17" s="407"/>
      <c r="I17" s="808"/>
    </row>
    <row r="18" spans="1:9" x14ac:dyDescent="0.25">
      <c r="A18" s="497"/>
      <c r="B18" s="809"/>
      <c r="C18" s="810" t="s">
        <v>617</v>
      </c>
      <c r="D18" s="568"/>
      <c r="E18" s="811">
        <v>33</v>
      </c>
      <c r="F18" s="811">
        <v>83</v>
      </c>
      <c r="G18" s="811">
        <v>51</v>
      </c>
      <c r="H18" s="811">
        <v>58</v>
      </c>
      <c r="I18" s="812" t="s">
        <v>87</v>
      </c>
    </row>
    <row r="19" spans="1:9" ht="17.25" x14ac:dyDescent="0.25">
      <c r="A19" s="497"/>
      <c r="B19" s="809"/>
      <c r="C19" s="810" t="s">
        <v>618</v>
      </c>
      <c r="D19" s="568"/>
      <c r="E19" s="811">
        <v>82</v>
      </c>
      <c r="F19" s="811">
        <v>85</v>
      </c>
      <c r="G19" s="811">
        <v>99</v>
      </c>
      <c r="H19" s="811">
        <v>74</v>
      </c>
      <c r="I19" s="812" t="s">
        <v>87</v>
      </c>
    </row>
    <row r="20" spans="1:9" ht="17.25" x14ac:dyDescent="0.25">
      <c r="A20" s="497"/>
      <c r="B20" s="809"/>
      <c r="C20" s="810" t="s">
        <v>619</v>
      </c>
      <c r="D20" s="568"/>
      <c r="E20" s="813">
        <v>6</v>
      </c>
      <c r="F20" s="813">
        <v>10</v>
      </c>
      <c r="G20" s="813">
        <v>10</v>
      </c>
      <c r="H20" s="813" t="s">
        <v>97</v>
      </c>
      <c r="I20" s="812" t="s">
        <v>87</v>
      </c>
    </row>
    <row r="21" spans="1:9" x14ac:dyDescent="0.25">
      <c r="A21" s="497"/>
      <c r="B21" s="809" t="s">
        <v>400</v>
      </c>
      <c r="C21" s="810"/>
      <c r="D21" s="568"/>
      <c r="E21" s="407">
        <v>12</v>
      </c>
      <c r="F21" s="407">
        <v>12</v>
      </c>
      <c r="G21" s="407">
        <v>22</v>
      </c>
      <c r="H21" s="407" t="s">
        <v>97</v>
      </c>
      <c r="I21" s="808" t="s">
        <v>87</v>
      </c>
    </row>
    <row r="22" spans="1:9" x14ac:dyDescent="0.25">
      <c r="A22" s="814"/>
      <c r="B22" s="838" t="s">
        <v>620</v>
      </c>
      <c r="C22" s="838"/>
      <c r="D22" s="838"/>
      <c r="E22" s="839">
        <v>94</v>
      </c>
      <c r="F22" s="839">
        <v>80</v>
      </c>
      <c r="G22" s="839">
        <v>123</v>
      </c>
      <c r="H22" s="839">
        <v>115</v>
      </c>
      <c r="I22" s="840" t="s">
        <v>87</v>
      </c>
    </row>
    <row r="23" spans="1:9" x14ac:dyDescent="0.25">
      <c r="A23" s="814"/>
      <c r="B23" s="841" t="s">
        <v>653</v>
      </c>
      <c r="C23" s="841"/>
      <c r="D23" s="838"/>
      <c r="E23" s="842">
        <v>33</v>
      </c>
      <c r="F23" s="842">
        <v>18</v>
      </c>
      <c r="G23" s="842">
        <v>24</v>
      </c>
      <c r="H23" s="842">
        <v>19</v>
      </c>
      <c r="I23" s="843" t="s">
        <v>87</v>
      </c>
    </row>
    <row r="24" spans="1:9" x14ac:dyDescent="0.25">
      <c r="A24" s="814"/>
      <c r="B24" s="844" t="s">
        <v>621</v>
      </c>
      <c r="C24" s="841"/>
      <c r="D24" s="841"/>
      <c r="E24" s="842"/>
      <c r="F24" s="842"/>
      <c r="G24" s="842"/>
      <c r="H24" s="842"/>
      <c r="I24" s="843"/>
    </row>
    <row r="25" spans="1:9" ht="17.25" x14ac:dyDescent="0.25">
      <c r="A25" s="814"/>
      <c r="B25" s="841"/>
      <c r="C25" s="844" t="s">
        <v>654</v>
      </c>
      <c r="D25" s="841"/>
      <c r="E25" s="845">
        <v>6</v>
      </c>
      <c r="F25" s="845" t="s">
        <v>97</v>
      </c>
      <c r="G25" s="845">
        <v>14</v>
      </c>
      <c r="H25" s="845">
        <v>9</v>
      </c>
      <c r="I25" s="846" t="s">
        <v>87</v>
      </c>
    </row>
    <row r="26" spans="1:9" x14ac:dyDescent="0.25">
      <c r="A26" s="815"/>
      <c r="B26" s="841" t="s">
        <v>655</v>
      </c>
      <c r="C26" s="841"/>
      <c r="D26" s="844"/>
      <c r="E26" s="842">
        <v>61</v>
      </c>
      <c r="F26" s="842">
        <v>62</v>
      </c>
      <c r="G26" s="842">
        <v>99</v>
      </c>
      <c r="H26" s="842">
        <v>96</v>
      </c>
      <c r="I26" s="843" t="s">
        <v>87</v>
      </c>
    </row>
    <row r="27" spans="1:9" ht="15.75" thickBot="1" x14ac:dyDescent="0.3">
      <c r="A27" s="493"/>
      <c r="B27" s="494" t="s">
        <v>622</v>
      </c>
      <c r="C27" s="816"/>
      <c r="D27" s="816"/>
      <c r="E27" s="817">
        <v>903</v>
      </c>
      <c r="F27" s="817">
        <v>1045</v>
      </c>
      <c r="G27" s="817">
        <v>1125</v>
      </c>
      <c r="H27" s="817">
        <v>1160</v>
      </c>
      <c r="I27" s="818" t="s">
        <v>87</v>
      </c>
    </row>
    <row r="28" spans="1:9" ht="15" customHeight="1" x14ac:dyDescent="0.25">
      <c r="A28" s="819"/>
      <c r="B28" s="820"/>
      <c r="C28" s="820"/>
      <c r="D28" s="820"/>
      <c r="E28" s="820"/>
      <c r="F28" s="820"/>
      <c r="G28" s="820"/>
      <c r="H28" s="821"/>
      <c r="I28" s="822"/>
    </row>
    <row r="29" spans="1:9" x14ac:dyDescent="0.25">
      <c r="A29" s="497" t="s">
        <v>623</v>
      </c>
      <c r="B29" s="498"/>
      <c r="C29" s="807"/>
      <c r="D29" s="807"/>
      <c r="E29" s="655"/>
      <c r="F29" s="655"/>
      <c r="G29" s="655"/>
      <c r="H29" s="655"/>
      <c r="I29" s="823"/>
    </row>
    <row r="30" spans="1:9" x14ac:dyDescent="0.25">
      <c r="A30" s="824" t="s">
        <v>624</v>
      </c>
      <c r="B30" s="825"/>
      <c r="C30" s="825"/>
      <c r="D30" s="825"/>
      <c r="E30" s="825"/>
      <c r="F30" s="825"/>
      <c r="G30" s="825"/>
      <c r="H30" s="825"/>
      <c r="I30" s="823"/>
    </row>
    <row r="31" spans="1:9" x14ac:dyDescent="0.25">
      <c r="A31" s="824" t="s">
        <v>625</v>
      </c>
      <c r="B31" s="825"/>
      <c r="C31" s="825"/>
      <c r="D31" s="825"/>
      <c r="E31" s="825"/>
      <c r="F31" s="825"/>
      <c r="G31" s="825"/>
      <c r="H31" s="825"/>
      <c r="I31" s="823"/>
    </row>
    <row r="32" spans="1:9" x14ac:dyDescent="0.25">
      <c r="A32" s="824" t="s">
        <v>626</v>
      </c>
      <c r="B32" s="825"/>
      <c r="C32" s="825"/>
      <c r="D32" s="825"/>
      <c r="E32" s="825"/>
      <c r="F32" s="825"/>
      <c r="G32" s="825"/>
      <c r="H32" s="825"/>
      <c r="I32" s="823"/>
    </row>
    <row r="33" spans="1:9" x14ac:dyDescent="0.25">
      <c r="A33" s="824" t="s">
        <v>627</v>
      </c>
      <c r="B33" s="825"/>
      <c r="C33" s="825"/>
      <c r="D33" s="825"/>
      <c r="E33" s="825"/>
      <c r="F33" s="825"/>
      <c r="G33" s="825"/>
      <c r="H33" s="825"/>
      <c r="I33" s="823"/>
    </row>
    <row r="34" spans="1:9" x14ac:dyDescent="0.25">
      <c r="A34" s="824" t="s">
        <v>628</v>
      </c>
      <c r="B34" s="825"/>
      <c r="C34" s="825"/>
      <c r="D34" s="825"/>
      <c r="E34" s="825"/>
      <c r="F34" s="825"/>
      <c r="G34" s="825"/>
      <c r="H34" s="825"/>
      <c r="I34" s="823"/>
    </row>
    <row r="35" spans="1:9" x14ac:dyDescent="0.25">
      <c r="A35" s="824" t="s">
        <v>629</v>
      </c>
      <c r="B35" s="825"/>
      <c r="C35" s="825"/>
      <c r="D35" s="825"/>
      <c r="E35" s="825"/>
      <c r="F35" s="825"/>
      <c r="G35" s="825"/>
      <c r="H35" s="825"/>
      <c r="I35" s="823"/>
    </row>
    <row r="36" spans="1:9" x14ac:dyDescent="0.25">
      <c r="A36" s="824" t="s">
        <v>630</v>
      </c>
      <c r="B36" s="825"/>
      <c r="C36" s="825"/>
      <c r="D36" s="825"/>
      <c r="E36" s="825"/>
      <c r="F36" s="825"/>
      <c r="G36" s="825"/>
      <c r="H36" s="825"/>
      <c r="I36" s="823"/>
    </row>
    <row r="37" spans="1:9" x14ac:dyDescent="0.25">
      <c r="A37" s="824" t="s">
        <v>631</v>
      </c>
      <c r="B37" s="825"/>
      <c r="C37" s="825"/>
      <c r="D37" s="825"/>
      <c r="E37" s="825"/>
      <c r="F37" s="825"/>
      <c r="G37" s="825"/>
      <c r="H37" s="825"/>
      <c r="I37" s="823"/>
    </row>
    <row r="38" spans="1:9" x14ac:dyDescent="0.25">
      <c r="A38" s="824" t="s">
        <v>632</v>
      </c>
      <c r="B38" s="825"/>
      <c r="C38" s="825"/>
      <c r="D38" s="825"/>
      <c r="E38" s="825"/>
      <c r="F38" s="825"/>
      <c r="G38" s="825"/>
      <c r="H38" s="825"/>
      <c r="I38" s="823"/>
    </row>
    <row r="39" spans="1:9" x14ac:dyDescent="0.25">
      <c r="A39" s="824" t="s">
        <v>633</v>
      </c>
      <c r="B39" s="825"/>
      <c r="C39" s="825"/>
      <c r="D39" s="825"/>
      <c r="E39" s="825"/>
      <c r="F39" s="825"/>
      <c r="G39" s="825"/>
      <c r="H39" s="825"/>
      <c r="I39" s="823"/>
    </row>
    <row r="40" spans="1:9" x14ac:dyDescent="0.25">
      <c r="A40" s="824" t="s">
        <v>634</v>
      </c>
      <c r="B40" s="825"/>
      <c r="C40" s="825"/>
      <c r="D40" s="825"/>
      <c r="E40" s="825"/>
      <c r="F40" s="825"/>
      <c r="G40" s="825"/>
      <c r="H40" s="825"/>
      <c r="I40" s="823"/>
    </row>
    <row r="41" spans="1:9" x14ac:dyDescent="0.25">
      <c r="A41" s="824" t="s">
        <v>635</v>
      </c>
      <c r="B41" s="825"/>
      <c r="C41" s="825"/>
      <c r="D41" s="825"/>
      <c r="E41" s="825"/>
      <c r="F41" s="825"/>
      <c r="G41" s="825"/>
      <c r="H41" s="825"/>
      <c r="I41" s="823"/>
    </row>
    <row r="42" spans="1:9" x14ac:dyDescent="0.25">
      <c r="A42" s="824" t="s">
        <v>636</v>
      </c>
      <c r="B42" s="825"/>
      <c r="C42" s="825"/>
      <c r="D42" s="825"/>
      <c r="E42" s="825"/>
      <c r="F42" s="825"/>
      <c r="G42" s="825"/>
      <c r="H42" s="825"/>
      <c r="I42" s="823"/>
    </row>
    <row r="43" spans="1:9" x14ac:dyDescent="0.25">
      <c r="A43" s="824" t="s">
        <v>637</v>
      </c>
      <c r="B43" s="825"/>
      <c r="C43" s="825"/>
      <c r="D43" s="825"/>
      <c r="E43" s="825"/>
      <c r="F43" s="825"/>
      <c r="G43" s="825"/>
      <c r="H43" s="825"/>
      <c r="I43" s="823"/>
    </row>
    <row r="44" spans="1:9" x14ac:dyDescent="0.25">
      <c r="A44" s="824" t="s">
        <v>638</v>
      </c>
      <c r="B44" s="825"/>
      <c r="C44" s="825"/>
      <c r="D44" s="825"/>
      <c r="E44" s="825"/>
      <c r="F44" s="825"/>
      <c r="G44" s="825"/>
      <c r="H44" s="825"/>
      <c r="I44" s="823"/>
    </row>
    <row r="45" spans="1:9" x14ac:dyDescent="0.25">
      <c r="A45" s="824" t="s">
        <v>639</v>
      </c>
      <c r="B45" s="825"/>
      <c r="C45" s="825"/>
      <c r="D45" s="825"/>
      <c r="E45" s="825"/>
      <c r="F45" s="825"/>
      <c r="G45" s="825"/>
      <c r="H45" s="825"/>
      <c r="I45" s="823"/>
    </row>
    <row r="46" spans="1:9" x14ac:dyDescent="0.25">
      <c r="A46" s="824" t="s">
        <v>640</v>
      </c>
      <c r="B46" s="825"/>
      <c r="C46" s="825"/>
      <c r="D46" s="825"/>
      <c r="E46" s="825"/>
      <c r="F46" s="825"/>
      <c r="G46" s="825"/>
      <c r="H46" s="825"/>
      <c r="I46" s="823"/>
    </row>
    <row r="47" spans="1:9" x14ac:dyDescent="0.25">
      <c r="A47" s="824" t="s">
        <v>641</v>
      </c>
      <c r="B47" s="825"/>
      <c r="C47" s="825"/>
      <c r="D47" s="825"/>
      <c r="E47" s="825"/>
      <c r="F47" s="825"/>
      <c r="G47" s="825"/>
      <c r="H47" s="825"/>
      <c r="I47" s="823"/>
    </row>
    <row r="48" spans="1:9" x14ac:dyDescent="0.25">
      <c r="A48" s="824" t="s">
        <v>642</v>
      </c>
      <c r="B48" s="825"/>
      <c r="C48" s="825"/>
      <c r="D48" s="825"/>
      <c r="E48" s="825"/>
      <c r="F48" s="825"/>
      <c r="G48" s="825"/>
      <c r="H48" s="825"/>
      <c r="I48" s="823"/>
    </row>
    <row r="49" spans="1:9" x14ac:dyDescent="0.25">
      <c r="A49" s="824" t="s">
        <v>643</v>
      </c>
      <c r="B49" s="825"/>
      <c r="C49" s="825"/>
      <c r="D49" s="825"/>
      <c r="E49" s="825"/>
      <c r="F49" s="825"/>
      <c r="G49" s="825"/>
      <c r="H49" s="825"/>
      <c r="I49" s="823"/>
    </row>
    <row r="50" spans="1:9" x14ac:dyDescent="0.25">
      <c r="A50" s="824" t="s">
        <v>644</v>
      </c>
      <c r="B50" s="825"/>
      <c r="C50" s="825"/>
      <c r="D50" s="825"/>
      <c r="E50" s="825"/>
      <c r="F50" s="825"/>
      <c r="G50" s="825"/>
      <c r="H50" s="825"/>
      <c r="I50" s="823"/>
    </row>
    <row r="51" spans="1:9" x14ac:dyDescent="0.25">
      <c r="A51" s="824" t="s">
        <v>645</v>
      </c>
      <c r="B51" s="825"/>
      <c r="C51" s="825"/>
      <c r="D51" s="825"/>
      <c r="E51" s="825"/>
      <c r="F51" s="825"/>
      <c r="G51" s="825"/>
      <c r="H51" s="825"/>
      <c r="I51" s="823"/>
    </row>
    <row r="52" spans="1:9" x14ac:dyDescent="0.25">
      <c r="A52" s="824" t="s">
        <v>646</v>
      </c>
      <c r="B52" s="825"/>
      <c r="C52" s="825"/>
      <c r="D52" s="825"/>
      <c r="E52" s="825"/>
      <c r="F52" s="825"/>
      <c r="G52" s="825"/>
      <c r="H52" s="825"/>
      <c r="I52" s="823"/>
    </row>
    <row r="53" spans="1:9" x14ac:dyDescent="0.25">
      <c r="A53" s="826" t="s">
        <v>647</v>
      </c>
      <c r="B53" s="827"/>
      <c r="C53" s="827"/>
      <c r="D53" s="827"/>
      <c r="E53" s="827"/>
      <c r="F53" s="827"/>
      <c r="G53" s="827"/>
      <c r="H53" s="827"/>
      <c r="I53" s="828"/>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53"/>
  <sheetViews>
    <sheetView workbookViewId="0">
      <selection activeCell="D21" sqref="D21"/>
    </sheetView>
  </sheetViews>
  <sheetFormatPr defaultRowHeight="15" x14ac:dyDescent="0.25"/>
  <cols>
    <col min="1" max="3" width="2.7109375" customWidth="1"/>
    <col min="4" max="4" width="48.7109375" customWidth="1"/>
    <col min="5" max="8" width="16.7109375" customWidth="1"/>
    <col min="9" max="9" width="4.7109375" customWidth="1"/>
  </cols>
  <sheetData>
    <row r="1" spans="1:9" ht="6" customHeight="1" x14ac:dyDescent="0.25">
      <c r="A1" s="775"/>
      <c r="B1" s="776"/>
      <c r="C1" s="777"/>
      <c r="D1" s="778"/>
      <c r="E1" s="778"/>
      <c r="F1" s="778"/>
      <c r="G1" s="778"/>
      <c r="H1" s="778"/>
      <c r="I1" s="779"/>
    </row>
    <row r="2" spans="1:9" ht="18" x14ac:dyDescent="0.25">
      <c r="A2" s="780" t="s">
        <v>612</v>
      </c>
      <c r="B2" s="781"/>
      <c r="C2" s="781"/>
      <c r="D2" s="781"/>
      <c r="E2" s="781"/>
      <c r="F2" s="781"/>
      <c r="G2" s="781"/>
      <c r="H2" s="781"/>
      <c r="I2" s="782"/>
    </row>
    <row r="3" spans="1:9" ht="6" customHeight="1" x14ac:dyDescent="0.25">
      <c r="A3" s="783"/>
      <c r="B3" s="784"/>
      <c r="C3" s="784"/>
      <c r="D3" s="784"/>
      <c r="E3" s="784"/>
      <c r="F3" s="784"/>
      <c r="G3" s="784"/>
      <c r="H3" s="784"/>
      <c r="I3" s="785"/>
    </row>
    <row r="4" spans="1:9" x14ac:dyDescent="0.25">
      <c r="A4" s="786" t="s">
        <v>648</v>
      </c>
      <c r="B4" s="784"/>
      <c r="C4" s="784"/>
      <c r="D4" s="784"/>
      <c r="E4" s="784"/>
      <c r="F4" s="784"/>
      <c r="G4" s="784"/>
      <c r="H4" s="784"/>
      <c r="I4" s="785"/>
    </row>
    <row r="5" spans="1:9" ht="6" customHeight="1" x14ac:dyDescent="0.25">
      <c r="A5" s="787"/>
      <c r="B5" s="669"/>
      <c r="C5" s="669"/>
      <c r="D5" s="669"/>
      <c r="E5" s="669"/>
      <c r="F5" s="669"/>
      <c r="G5" s="669"/>
      <c r="H5" s="669"/>
      <c r="I5" s="788"/>
    </row>
    <row r="6" spans="1:9" x14ac:dyDescent="0.25">
      <c r="A6" s="789"/>
      <c r="B6" s="670"/>
      <c r="C6" s="670"/>
      <c r="D6" s="670"/>
      <c r="E6" s="670"/>
      <c r="F6" s="670"/>
      <c r="G6" s="670"/>
      <c r="H6" s="670"/>
      <c r="I6" s="790"/>
    </row>
    <row r="7" spans="1:9" x14ac:dyDescent="0.25">
      <c r="A7" s="791" t="s">
        <v>130</v>
      </c>
      <c r="B7" s="670"/>
      <c r="C7" s="670"/>
      <c r="D7" s="670"/>
      <c r="E7" s="670"/>
      <c r="F7" s="670"/>
      <c r="G7" s="670"/>
      <c r="H7" s="670"/>
      <c r="I7" s="790"/>
    </row>
    <row r="8" spans="1:9" ht="6" customHeight="1" x14ac:dyDescent="0.25">
      <c r="A8" s="792"/>
      <c r="B8" s="793"/>
      <c r="C8" s="793"/>
      <c r="D8" s="670"/>
      <c r="E8" s="793"/>
      <c r="F8" s="793"/>
      <c r="G8" s="793"/>
      <c r="H8" s="794"/>
      <c r="I8" s="795"/>
    </row>
    <row r="9" spans="1:9" x14ac:dyDescent="0.25">
      <c r="A9" s="792"/>
      <c r="B9" s="82" t="s">
        <v>131</v>
      </c>
      <c r="C9" s="793"/>
      <c r="D9" s="670"/>
      <c r="E9" s="793"/>
      <c r="F9" s="793"/>
      <c r="G9" s="793"/>
      <c r="H9" s="793"/>
      <c r="I9" s="796"/>
    </row>
    <row r="10" spans="1:9" x14ac:dyDescent="0.25">
      <c r="A10" s="797"/>
      <c r="B10" s="82" t="s">
        <v>132</v>
      </c>
      <c r="C10" s="85"/>
      <c r="D10" s="670"/>
      <c r="E10" s="332">
        <v>2015</v>
      </c>
      <c r="F10" s="332">
        <v>2016</v>
      </c>
      <c r="G10" s="332">
        <v>2017</v>
      </c>
      <c r="H10" s="332">
        <v>2018</v>
      </c>
      <c r="I10" s="798"/>
    </row>
    <row r="11" spans="1:9" x14ac:dyDescent="0.25">
      <c r="A11" s="797"/>
      <c r="B11" s="85"/>
      <c r="C11" s="85"/>
      <c r="D11" s="556" t="s">
        <v>268</v>
      </c>
      <c r="E11" s="335">
        <v>42460</v>
      </c>
      <c r="F11" s="335">
        <v>42460</v>
      </c>
      <c r="G11" s="335">
        <v>42460</v>
      </c>
      <c r="H11" s="335">
        <v>42460</v>
      </c>
      <c r="I11" s="829"/>
    </row>
    <row r="12" spans="1:9" x14ac:dyDescent="0.25">
      <c r="A12" s="336"/>
      <c r="B12" s="337"/>
      <c r="C12" s="337"/>
      <c r="D12" s="337"/>
      <c r="E12" s="339"/>
      <c r="F12" s="339"/>
      <c r="G12" s="339"/>
      <c r="H12" s="339"/>
      <c r="I12" s="800"/>
    </row>
    <row r="13" spans="1:9" ht="15.75" x14ac:dyDescent="0.25">
      <c r="A13" s="774" t="s">
        <v>242</v>
      </c>
      <c r="B13" s="801"/>
      <c r="C13" s="802"/>
      <c r="D13" s="802"/>
      <c r="E13" s="803"/>
      <c r="F13" s="803"/>
      <c r="G13" s="803"/>
      <c r="H13" s="803"/>
      <c r="I13" s="804"/>
    </row>
    <row r="14" spans="1:9" x14ac:dyDescent="0.25">
      <c r="A14" s="493"/>
      <c r="B14" s="494" t="s">
        <v>614</v>
      </c>
      <c r="C14" s="401"/>
      <c r="D14" s="401"/>
      <c r="E14" s="402">
        <v>4348</v>
      </c>
      <c r="F14" s="402">
        <v>4493</v>
      </c>
      <c r="G14" s="402">
        <v>4845</v>
      </c>
      <c r="H14" s="402">
        <v>5101</v>
      </c>
      <c r="I14" s="805" t="s">
        <v>87</v>
      </c>
    </row>
    <row r="15" spans="1:9" x14ac:dyDescent="0.25">
      <c r="A15" s="497"/>
      <c r="B15" s="806" t="s">
        <v>615</v>
      </c>
      <c r="C15" s="807"/>
      <c r="D15" s="568"/>
      <c r="E15" s="836">
        <v>619</v>
      </c>
      <c r="F15" s="836">
        <v>755</v>
      </c>
      <c r="G15" s="836">
        <v>685</v>
      </c>
      <c r="H15" s="836">
        <v>752</v>
      </c>
      <c r="I15" s="837" t="s">
        <v>87</v>
      </c>
    </row>
    <row r="16" spans="1:9" x14ac:dyDescent="0.25">
      <c r="A16" s="497"/>
      <c r="B16" s="809" t="s">
        <v>652</v>
      </c>
      <c r="C16" s="806"/>
      <c r="D16" s="568"/>
      <c r="E16" s="407">
        <v>546</v>
      </c>
      <c r="F16" s="407">
        <v>645</v>
      </c>
      <c r="G16" s="407">
        <v>597</v>
      </c>
      <c r="H16" s="407">
        <v>671</v>
      </c>
      <c r="I16" s="808" t="s">
        <v>87</v>
      </c>
    </row>
    <row r="17" spans="1:9" x14ac:dyDescent="0.25">
      <c r="A17" s="497"/>
      <c r="B17" s="810" t="s">
        <v>616</v>
      </c>
      <c r="C17" s="806"/>
      <c r="D17" s="568"/>
      <c r="E17" s="407"/>
      <c r="F17" s="407"/>
      <c r="G17" s="407"/>
      <c r="H17" s="407"/>
      <c r="I17" s="808"/>
    </row>
    <row r="18" spans="1:9" x14ac:dyDescent="0.25">
      <c r="A18" s="497"/>
      <c r="B18" s="809"/>
      <c r="C18" s="810" t="s">
        <v>649</v>
      </c>
      <c r="D18" s="568"/>
      <c r="E18" s="811">
        <v>78</v>
      </c>
      <c r="F18" s="811">
        <v>96</v>
      </c>
      <c r="G18" s="811">
        <v>105</v>
      </c>
      <c r="H18" s="811">
        <v>120</v>
      </c>
      <c r="I18" s="812" t="s">
        <v>87</v>
      </c>
    </row>
    <row r="19" spans="1:9" ht="17.25" x14ac:dyDescent="0.25">
      <c r="A19" s="497"/>
      <c r="B19" s="809"/>
      <c r="C19" s="810" t="s">
        <v>618</v>
      </c>
      <c r="D19" s="568"/>
      <c r="E19" s="811">
        <v>249</v>
      </c>
      <c r="F19" s="811">
        <v>320</v>
      </c>
      <c r="G19" s="811">
        <v>296</v>
      </c>
      <c r="H19" s="811">
        <v>289</v>
      </c>
      <c r="I19" s="812" t="s">
        <v>87</v>
      </c>
    </row>
    <row r="20" spans="1:9" ht="17.25" x14ac:dyDescent="0.25">
      <c r="A20" s="497"/>
      <c r="B20" s="809"/>
      <c r="C20" s="810" t="s">
        <v>619</v>
      </c>
      <c r="D20" s="568"/>
      <c r="E20" s="811">
        <v>135</v>
      </c>
      <c r="F20" s="811">
        <v>171</v>
      </c>
      <c r="G20" s="811">
        <v>136</v>
      </c>
      <c r="H20" s="811">
        <v>137</v>
      </c>
      <c r="I20" s="812" t="s">
        <v>87</v>
      </c>
    </row>
    <row r="21" spans="1:9" x14ac:dyDescent="0.25">
      <c r="A21" s="497"/>
      <c r="B21" s="809" t="s">
        <v>400</v>
      </c>
      <c r="C21" s="810"/>
      <c r="D21" s="568"/>
      <c r="E21" s="407">
        <v>73</v>
      </c>
      <c r="F21" s="407">
        <v>110</v>
      </c>
      <c r="G21" s="407">
        <v>88</v>
      </c>
      <c r="H21" s="407">
        <v>81</v>
      </c>
      <c r="I21" s="808" t="s">
        <v>87</v>
      </c>
    </row>
    <row r="22" spans="1:9" x14ac:dyDescent="0.25">
      <c r="A22" s="814"/>
      <c r="B22" s="838" t="s">
        <v>620</v>
      </c>
      <c r="C22" s="838"/>
      <c r="D22" s="838"/>
      <c r="E22" s="839">
        <v>474</v>
      </c>
      <c r="F22" s="839">
        <v>403</v>
      </c>
      <c r="G22" s="839">
        <v>429</v>
      </c>
      <c r="H22" s="839">
        <v>443</v>
      </c>
      <c r="I22" s="840" t="s">
        <v>87</v>
      </c>
    </row>
    <row r="23" spans="1:9" x14ac:dyDescent="0.25">
      <c r="A23" s="814"/>
      <c r="B23" s="841" t="s">
        <v>653</v>
      </c>
      <c r="C23" s="841"/>
      <c r="D23" s="838"/>
      <c r="E23" s="842">
        <v>128</v>
      </c>
      <c r="F23" s="842">
        <v>127</v>
      </c>
      <c r="G23" s="842">
        <v>162</v>
      </c>
      <c r="H23" s="842">
        <v>143</v>
      </c>
      <c r="I23" s="843" t="s">
        <v>87</v>
      </c>
    </row>
    <row r="24" spans="1:9" x14ac:dyDescent="0.25">
      <c r="A24" s="814"/>
      <c r="B24" s="844" t="s">
        <v>621</v>
      </c>
      <c r="C24" s="841"/>
      <c r="D24" s="841"/>
      <c r="E24" s="842"/>
      <c r="F24" s="842"/>
      <c r="G24" s="842"/>
      <c r="H24" s="842"/>
      <c r="I24" s="843"/>
    </row>
    <row r="25" spans="1:9" ht="17.25" x14ac:dyDescent="0.25">
      <c r="A25" s="814"/>
      <c r="B25" s="841"/>
      <c r="C25" s="844" t="s">
        <v>654</v>
      </c>
      <c r="D25" s="841"/>
      <c r="E25" s="845">
        <v>60</v>
      </c>
      <c r="F25" s="845">
        <v>72</v>
      </c>
      <c r="G25" s="845">
        <v>103</v>
      </c>
      <c r="H25" s="845">
        <v>77</v>
      </c>
      <c r="I25" s="846" t="s">
        <v>87</v>
      </c>
    </row>
    <row r="26" spans="1:9" x14ac:dyDescent="0.25">
      <c r="A26" s="815"/>
      <c r="B26" s="841" t="s">
        <v>655</v>
      </c>
      <c r="C26" s="841"/>
      <c r="D26" s="844"/>
      <c r="E26" s="842">
        <v>346</v>
      </c>
      <c r="F26" s="842">
        <v>276</v>
      </c>
      <c r="G26" s="842">
        <v>267</v>
      </c>
      <c r="H26" s="842">
        <v>300</v>
      </c>
      <c r="I26" s="843" t="s">
        <v>87</v>
      </c>
    </row>
    <row r="27" spans="1:9" ht="15.75" thickBot="1" x14ac:dyDescent="0.3">
      <c r="A27" s="493"/>
      <c r="B27" s="494" t="s">
        <v>622</v>
      </c>
      <c r="C27" s="816"/>
      <c r="D27" s="816"/>
      <c r="E27" s="402">
        <v>4493</v>
      </c>
      <c r="F27" s="402">
        <v>4845</v>
      </c>
      <c r="G27" s="402">
        <v>5101</v>
      </c>
      <c r="H27" s="402">
        <v>5410</v>
      </c>
      <c r="I27" s="805" t="s">
        <v>87</v>
      </c>
    </row>
    <row r="28" spans="1:9" x14ac:dyDescent="0.25">
      <c r="A28" s="819"/>
      <c r="B28" s="820"/>
      <c r="C28" s="820"/>
      <c r="D28" s="820"/>
      <c r="E28" s="820"/>
      <c r="F28" s="820"/>
      <c r="G28" s="820"/>
      <c r="H28" s="830"/>
      <c r="I28" s="831"/>
    </row>
    <row r="29" spans="1:9" x14ac:dyDescent="0.25">
      <c r="A29" s="497" t="s">
        <v>623</v>
      </c>
      <c r="B29" s="498"/>
      <c r="C29" s="807"/>
      <c r="D29" s="807"/>
      <c r="E29" s="655"/>
      <c r="F29" s="655"/>
      <c r="G29" s="655"/>
      <c r="H29" s="655"/>
      <c r="I29" s="832"/>
    </row>
    <row r="30" spans="1:9" x14ac:dyDescent="0.25">
      <c r="A30" s="824" t="s">
        <v>624</v>
      </c>
      <c r="B30" s="825"/>
      <c r="C30" s="825"/>
      <c r="D30" s="825"/>
      <c r="E30" s="825"/>
      <c r="F30" s="825"/>
      <c r="G30" s="825"/>
      <c r="H30" s="825"/>
      <c r="I30" s="833"/>
    </row>
    <row r="31" spans="1:9" x14ac:dyDescent="0.25">
      <c r="A31" s="824" t="s">
        <v>625</v>
      </c>
      <c r="B31" s="825"/>
      <c r="C31" s="825"/>
      <c r="D31" s="825"/>
      <c r="E31" s="825"/>
      <c r="F31" s="825"/>
      <c r="G31" s="825"/>
      <c r="H31" s="825"/>
      <c r="I31" s="833"/>
    </row>
    <row r="32" spans="1:9" x14ac:dyDescent="0.25">
      <c r="A32" s="824" t="s">
        <v>626</v>
      </c>
      <c r="B32" s="825"/>
      <c r="C32" s="825"/>
      <c r="D32" s="825"/>
      <c r="E32" s="825"/>
      <c r="F32" s="825"/>
      <c r="G32" s="825"/>
      <c r="H32" s="825"/>
      <c r="I32" s="833"/>
    </row>
    <row r="33" spans="1:9" x14ac:dyDescent="0.25">
      <c r="A33" s="824" t="s">
        <v>627</v>
      </c>
      <c r="B33" s="825"/>
      <c r="C33" s="825"/>
      <c r="D33" s="825"/>
      <c r="E33" s="825"/>
      <c r="F33" s="825"/>
      <c r="G33" s="825"/>
      <c r="H33" s="825"/>
      <c r="I33" s="833"/>
    </row>
    <row r="34" spans="1:9" x14ac:dyDescent="0.25">
      <c r="A34" s="824" t="s">
        <v>628</v>
      </c>
      <c r="B34" s="825"/>
      <c r="C34" s="825"/>
      <c r="D34" s="825"/>
      <c r="E34" s="825"/>
      <c r="F34" s="825"/>
      <c r="G34" s="825"/>
      <c r="H34" s="825"/>
      <c r="I34" s="833"/>
    </row>
    <row r="35" spans="1:9" x14ac:dyDescent="0.25">
      <c r="A35" s="824" t="s">
        <v>629</v>
      </c>
      <c r="B35" s="825"/>
      <c r="C35" s="825"/>
      <c r="D35" s="825"/>
      <c r="E35" s="825"/>
      <c r="F35" s="825"/>
      <c r="G35" s="825"/>
      <c r="H35" s="825"/>
      <c r="I35" s="833"/>
    </row>
    <row r="36" spans="1:9" x14ac:dyDescent="0.25">
      <c r="A36" s="824" t="s">
        <v>630</v>
      </c>
      <c r="B36" s="825"/>
      <c r="C36" s="825"/>
      <c r="D36" s="825"/>
      <c r="E36" s="825"/>
      <c r="F36" s="825"/>
      <c r="G36" s="825"/>
      <c r="H36" s="825"/>
      <c r="I36" s="833"/>
    </row>
    <row r="37" spans="1:9" x14ac:dyDescent="0.25">
      <c r="A37" s="824" t="s">
        <v>631</v>
      </c>
      <c r="B37" s="825"/>
      <c r="C37" s="825"/>
      <c r="D37" s="825"/>
      <c r="E37" s="825"/>
      <c r="F37" s="825"/>
      <c r="G37" s="825"/>
      <c r="H37" s="825"/>
      <c r="I37" s="833"/>
    </row>
    <row r="38" spans="1:9" x14ac:dyDescent="0.25">
      <c r="A38" s="824" t="s">
        <v>632</v>
      </c>
      <c r="B38" s="825"/>
      <c r="C38" s="825"/>
      <c r="D38" s="825"/>
      <c r="E38" s="825"/>
      <c r="F38" s="825"/>
      <c r="G38" s="825"/>
      <c r="H38" s="825"/>
      <c r="I38" s="833"/>
    </row>
    <row r="39" spans="1:9" x14ac:dyDescent="0.25">
      <c r="A39" s="824" t="s">
        <v>633</v>
      </c>
      <c r="B39" s="825"/>
      <c r="C39" s="825"/>
      <c r="D39" s="825"/>
      <c r="E39" s="825"/>
      <c r="F39" s="825"/>
      <c r="G39" s="825"/>
      <c r="H39" s="825"/>
      <c r="I39" s="833"/>
    </row>
    <row r="40" spans="1:9" x14ac:dyDescent="0.25">
      <c r="A40" s="824" t="s">
        <v>634</v>
      </c>
      <c r="B40" s="825"/>
      <c r="C40" s="825"/>
      <c r="D40" s="825"/>
      <c r="E40" s="825"/>
      <c r="F40" s="825"/>
      <c r="G40" s="825"/>
      <c r="H40" s="825"/>
      <c r="I40" s="833"/>
    </row>
    <row r="41" spans="1:9" x14ac:dyDescent="0.25">
      <c r="A41" s="824" t="s">
        <v>635</v>
      </c>
      <c r="B41" s="825"/>
      <c r="C41" s="825"/>
      <c r="D41" s="825"/>
      <c r="E41" s="825"/>
      <c r="F41" s="825"/>
      <c r="G41" s="825"/>
      <c r="H41" s="825"/>
      <c r="I41" s="833"/>
    </row>
    <row r="42" spans="1:9" x14ac:dyDescent="0.25">
      <c r="A42" s="824" t="s">
        <v>636</v>
      </c>
      <c r="B42" s="825"/>
      <c r="C42" s="825"/>
      <c r="D42" s="825"/>
      <c r="E42" s="825"/>
      <c r="F42" s="825"/>
      <c r="G42" s="825"/>
      <c r="H42" s="825"/>
      <c r="I42" s="833"/>
    </row>
    <row r="43" spans="1:9" x14ac:dyDescent="0.25">
      <c r="A43" s="824" t="s">
        <v>637</v>
      </c>
      <c r="B43" s="825"/>
      <c r="C43" s="825"/>
      <c r="D43" s="825"/>
      <c r="E43" s="825"/>
      <c r="F43" s="825"/>
      <c r="G43" s="825"/>
      <c r="H43" s="825"/>
      <c r="I43" s="833"/>
    </row>
    <row r="44" spans="1:9" x14ac:dyDescent="0.25">
      <c r="A44" s="824" t="s">
        <v>638</v>
      </c>
      <c r="B44" s="825"/>
      <c r="C44" s="825"/>
      <c r="D44" s="825"/>
      <c r="E44" s="825"/>
      <c r="F44" s="825"/>
      <c r="G44" s="825"/>
      <c r="H44" s="825"/>
      <c r="I44" s="833"/>
    </row>
    <row r="45" spans="1:9" x14ac:dyDescent="0.25">
      <c r="A45" s="824" t="s">
        <v>639</v>
      </c>
      <c r="B45" s="825"/>
      <c r="C45" s="825"/>
      <c r="D45" s="825"/>
      <c r="E45" s="825"/>
      <c r="F45" s="825"/>
      <c r="G45" s="825"/>
      <c r="H45" s="825"/>
      <c r="I45" s="833"/>
    </row>
    <row r="46" spans="1:9" x14ac:dyDescent="0.25">
      <c r="A46" s="824" t="s">
        <v>640</v>
      </c>
      <c r="B46" s="825"/>
      <c r="C46" s="825"/>
      <c r="D46" s="825"/>
      <c r="E46" s="825"/>
      <c r="F46" s="825"/>
      <c r="G46" s="825"/>
      <c r="H46" s="825"/>
      <c r="I46" s="833"/>
    </row>
    <row r="47" spans="1:9" x14ac:dyDescent="0.25">
      <c r="A47" s="824" t="s">
        <v>641</v>
      </c>
      <c r="B47" s="825"/>
      <c r="C47" s="825"/>
      <c r="D47" s="825"/>
      <c r="E47" s="825"/>
      <c r="F47" s="825"/>
      <c r="G47" s="825"/>
      <c r="H47" s="825"/>
      <c r="I47" s="833"/>
    </row>
    <row r="48" spans="1:9" x14ac:dyDescent="0.25">
      <c r="A48" s="824" t="s">
        <v>642</v>
      </c>
      <c r="B48" s="825"/>
      <c r="C48" s="825"/>
      <c r="D48" s="825"/>
      <c r="E48" s="825"/>
      <c r="F48" s="825"/>
      <c r="G48" s="825"/>
      <c r="H48" s="825"/>
      <c r="I48" s="833"/>
    </row>
    <row r="49" spans="1:9" x14ac:dyDescent="0.25">
      <c r="A49" s="824" t="s">
        <v>643</v>
      </c>
      <c r="B49" s="825"/>
      <c r="C49" s="825"/>
      <c r="D49" s="825"/>
      <c r="E49" s="825"/>
      <c r="F49" s="825"/>
      <c r="G49" s="825"/>
      <c r="H49" s="825"/>
      <c r="I49" s="833"/>
    </row>
    <row r="50" spans="1:9" x14ac:dyDescent="0.25">
      <c r="A50" s="824" t="s">
        <v>644</v>
      </c>
      <c r="B50" s="825"/>
      <c r="C50" s="825"/>
      <c r="D50" s="825"/>
      <c r="E50" s="825"/>
      <c r="F50" s="825"/>
      <c r="G50" s="825"/>
      <c r="H50" s="825"/>
      <c r="I50" s="833"/>
    </row>
    <row r="51" spans="1:9" x14ac:dyDescent="0.25">
      <c r="A51" s="824" t="s">
        <v>645</v>
      </c>
      <c r="B51" s="825"/>
      <c r="C51" s="825"/>
      <c r="D51" s="825"/>
      <c r="E51" s="825"/>
      <c r="F51" s="825"/>
      <c r="G51" s="825"/>
      <c r="H51" s="825"/>
      <c r="I51" s="833"/>
    </row>
    <row r="52" spans="1:9" x14ac:dyDescent="0.25">
      <c r="A52" s="824" t="s">
        <v>646</v>
      </c>
      <c r="B52" s="825"/>
      <c r="C52" s="825"/>
      <c r="D52" s="825"/>
      <c r="E52" s="825"/>
      <c r="F52" s="825"/>
      <c r="G52" s="825"/>
      <c r="H52" s="825"/>
      <c r="I52" s="833"/>
    </row>
    <row r="53" spans="1:9" x14ac:dyDescent="0.25">
      <c r="A53" s="826" t="s">
        <v>647</v>
      </c>
      <c r="B53" s="827"/>
      <c r="C53" s="827"/>
      <c r="D53" s="827"/>
      <c r="E53" s="827"/>
      <c r="F53" s="827"/>
      <c r="G53" s="827"/>
      <c r="H53" s="827"/>
      <c r="I53" s="834"/>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53"/>
  <sheetViews>
    <sheetView workbookViewId="0"/>
  </sheetViews>
  <sheetFormatPr defaultRowHeight="15" x14ac:dyDescent="0.25"/>
  <cols>
    <col min="1" max="3" width="2.7109375" customWidth="1"/>
    <col min="4" max="4" width="48.7109375" customWidth="1"/>
    <col min="5" max="8" width="16.7109375" customWidth="1"/>
    <col min="9" max="9" width="4.7109375" customWidth="1"/>
  </cols>
  <sheetData>
    <row r="1" spans="1:9" ht="6" customHeight="1" x14ac:dyDescent="0.25">
      <c r="B1" s="776"/>
      <c r="C1" s="835"/>
      <c r="D1" s="778"/>
      <c r="E1" s="778"/>
      <c r="F1" s="778"/>
      <c r="G1" s="778"/>
      <c r="H1" s="778"/>
      <c r="I1" s="779"/>
    </row>
    <row r="2" spans="1:9" ht="18" x14ac:dyDescent="0.25">
      <c r="A2" s="780" t="s">
        <v>612</v>
      </c>
      <c r="B2" s="781"/>
      <c r="C2" s="781"/>
      <c r="D2" s="781"/>
      <c r="E2" s="781"/>
      <c r="F2" s="781"/>
      <c r="G2" s="781"/>
      <c r="H2" s="781"/>
      <c r="I2" s="782"/>
    </row>
    <row r="3" spans="1:9" ht="6" customHeight="1" x14ac:dyDescent="0.25">
      <c r="A3" s="783"/>
      <c r="B3" s="784"/>
      <c r="C3" s="784"/>
      <c r="D3" s="784"/>
      <c r="E3" s="784"/>
      <c r="F3" s="784"/>
      <c r="G3" s="784"/>
      <c r="H3" s="784"/>
      <c r="I3" s="785"/>
    </row>
    <row r="4" spans="1:9" x14ac:dyDescent="0.25">
      <c r="A4" s="786" t="s">
        <v>650</v>
      </c>
      <c r="B4" s="784"/>
      <c r="C4" s="784"/>
      <c r="D4" s="784"/>
      <c r="E4" s="784"/>
      <c r="F4" s="784"/>
      <c r="G4" s="784"/>
      <c r="H4" s="784"/>
      <c r="I4" s="785"/>
    </row>
    <row r="5" spans="1:9" ht="6" customHeight="1" x14ac:dyDescent="0.25">
      <c r="A5" s="787"/>
      <c r="B5" s="669"/>
      <c r="C5" s="669"/>
      <c r="D5" s="669"/>
      <c r="E5" s="669"/>
      <c r="F5" s="669"/>
      <c r="G5" s="669"/>
      <c r="H5" s="669"/>
      <c r="I5" s="788"/>
    </row>
    <row r="6" spans="1:9" x14ac:dyDescent="0.25">
      <c r="A6" s="789"/>
      <c r="B6" s="670"/>
      <c r="C6" s="670"/>
      <c r="D6" s="670"/>
      <c r="E6" s="670"/>
      <c r="F6" s="670"/>
      <c r="G6" s="670"/>
      <c r="H6" s="670"/>
      <c r="I6" s="790"/>
    </row>
    <row r="7" spans="1:9" x14ac:dyDescent="0.25">
      <c r="A7" s="791" t="s">
        <v>130</v>
      </c>
      <c r="B7" s="670"/>
      <c r="C7" s="670"/>
      <c r="D7" s="670"/>
      <c r="E7" s="670"/>
      <c r="F7" s="670"/>
      <c r="G7" s="670"/>
      <c r="H7" s="670"/>
      <c r="I7" s="790"/>
    </row>
    <row r="8" spans="1:9" ht="6" customHeight="1" x14ac:dyDescent="0.25">
      <c r="A8" s="792"/>
      <c r="B8" s="793"/>
      <c r="C8" s="793"/>
      <c r="D8" s="670"/>
      <c r="E8" s="793"/>
      <c r="F8" s="793"/>
      <c r="G8" s="793"/>
      <c r="H8" s="794"/>
      <c r="I8" s="795"/>
    </row>
    <row r="9" spans="1:9" x14ac:dyDescent="0.25">
      <c r="A9" s="792"/>
      <c r="B9" s="82" t="s">
        <v>131</v>
      </c>
      <c r="C9" s="793"/>
      <c r="D9" s="670"/>
      <c r="E9" s="793"/>
      <c r="F9" s="793"/>
      <c r="G9" s="793"/>
      <c r="H9" s="793"/>
      <c r="I9" s="796"/>
    </row>
    <row r="10" spans="1:9" x14ac:dyDescent="0.25">
      <c r="A10" s="797"/>
      <c r="B10" s="82" t="s">
        <v>132</v>
      </c>
      <c r="C10" s="85"/>
      <c r="D10" s="670"/>
      <c r="E10" s="332">
        <v>2015</v>
      </c>
      <c r="F10" s="332">
        <v>2016</v>
      </c>
      <c r="G10" s="332">
        <v>2017</v>
      </c>
      <c r="H10" s="332">
        <v>2018</v>
      </c>
      <c r="I10" s="798"/>
    </row>
    <row r="11" spans="1:9" x14ac:dyDescent="0.25">
      <c r="A11" s="797"/>
      <c r="B11" s="85"/>
      <c r="C11" s="85"/>
      <c r="D11" s="556" t="s">
        <v>268</v>
      </c>
      <c r="E11" s="335">
        <v>42460</v>
      </c>
      <c r="F11" s="335">
        <v>42460</v>
      </c>
      <c r="G11" s="335">
        <v>42460</v>
      </c>
      <c r="H11" s="335">
        <v>42460</v>
      </c>
      <c r="I11" s="829"/>
    </row>
    <row r="12" spans="1:9" x14ac:dyDescent="0.25">
      <c r="A12" s="336"/>
      <c r="B12" s="337"/>
      <c r="C12" s="337"/>
      <c r="D12" s="337"/>
      <c r="E12" s="339"/>
      <c r="F12" s="339"/>
      <c r="G12" s="339"/>
      <c r="H12" s="339"/>
      <c r="I12" s="800"/>
    </row>
    <row r="13" spans="1:9" ht="15.75" x14ac:dyDescent="0.25">
      <c r="A13" s="774" t="s">
        <v>243</v>
      </c>
      <c r="B13" s="801"/>
      <c r="C13" s="802"/>
      <c r="D13" s="802"/>
      <c r="E13" s="803"/>
      <c r="F13" s="803"/>
      <c r="G13" s="803"/>
      <c r="H13" s="803"/>
      <c r="I13" s="804"/>
    </row>
    <row r="14" spans="1:9" x14ac:dyDescent="0.25">
      <c r="A14" s="493"/>
      <c r="B14" s="494" t="s">
        <v>614</v>
      </c>
      <c r="C14" s="401"/>
      <c r="D14" s="401"/>
      <c r="E14" s="402">
        <v>287</v>
      </c>
      <c r="F14" s="402">
        <v>340</v>
      </c>
      <c r="G14" s="402">
        <v>386</v>
      </c>
      <c r="H14" s="402">
        <v>428</v>
      </c>
      <c r="I14" s="805" t="s">
        <v>87</v>
      </c>
    </row>
    <row r="15" spans="1:9" x14ac:dyDescent="0.25">
      <c r="A15" s="497"/>
      <c r="B15" s="806" t="s">
        <v>615</v>
      </c>
      <c r="C15" s="807"/>
      <c r="D15" s="568"/>
      <c r="E15" s="836">
        <v>79</v>
      </c>
      <c r="F15" s="836">
        <v>95</v>
      </c>
      <c r="G15" s="836">
        <v>82</v>
      </c>
      <c r="H15" s="836">
        <v>174</v>
      </c>
      <c r="I15" s="837" t="s">
        <v>87</v>
      </c>
    </row>
    <row r="16" spans="1:9" x14ac:dyDescent="0.25">
      <c r="A16" s="497"/>
      <c r="B16" s="809" t="s">
        <v>652</v>
      </c>
      <c r="C16" s="806"/>
      <c r="D16" s="568"/>
      <c r="E16" s="407">
        <v>67</v>
      </c>
      <c r="F16" s="407">
        <v>91</v>
      </c>
      <c r="G16" s="407">
        <v>80</v>
      </c>
      <c r="H16" s="407">
        <v>154</v>
      </c>
      <c r="I16" s="808" t="s">
        <v>87</v>
      </c>
    </row>
    <row r="17" spans="1:9" x14ac:dyDescent="0.25">
      <c r="A17" s="497"/>
      <c r="B17" s="810" t="s">
        <v>616</v>
      </c>
      <c r="C17" s="806"/>
      <c r="D17" s="568"/>
      <c r="E17" s="407"/>
      <c r="F17" s="407"/>
      <c r="G17" s="407"/>
      <c r="H17" s="407"/>
      <c r="I17" s="808"/>
    </row>
    <row r="18" spans="1:9" x14ac:dyDescent="0.25">
      <c r="A18" s="497"/>
      <c r="B18" s="809"/>
      <c r="C18" s="810" t="s">
        <v>651</v>
      </c>
      <c r="D18" s="568"/>
      <c r="E18" s="811">
        <v>9</v>
      </c>
      <c r="F18" s="811">
        <v>20</v>
      </c>
      <c r="G18" s="811">
        <v>7</v>
      </c>
      <c r="H18" s="811" t="s">
        <v>97</v>
      </c>
      <c r="I18" s="812" t="s">
        <v>87</v>
      </c>
    </row>
    <row r="19" spans="1:9" ht="17.25" x14ac:dyDescent="0.25">
      <c r="A19" s="497"/>
      <c r="B19" s="809"/>
      <c r="C19" s="810" t="s">
        <v>618</v>
      </c>
      <c r="D19" s="568"/>
      <c r="E19" s="811">
        <v>40</v>
      </c>
      <c r="F19" s="811">
        <v>57</v>
      </c>
      <c r="G19" s="811">
        <v>56</v>
      </c>
      <c r="H19" s="811">
        <v>109</v>
      </c>
      <c r="I19" s="812" t="s">
        <v>87</v>
      </c>
    </row>
    <row r="20" spans="1:9" ht="17.25" x14ac:dyDescent="0.25">
      <c r="A20" s="497"/>
      <c r="B20" s="809"/>
      <c r="C20" s="810" t="s">
        <v>619</v>
      </c>
      <c r="D20" s="568"/>
      <c r="E20" s="811" t="s">
        <v>97</v>
      </c>
      <c r="F20" s="811">
        <v>0</v>
      </c>
      <c r="G20" s="811" t="s">
        <v>97</v>
      </c>
      <c r="H20" s="811">
        <v>0</v>
      </c>
      <c r="I20" s="812" t="s">
        <v>87</v>
      </c>
    </row>
    <row r="21" spans="1:9" x14ac:dyDescent="0.25">
      <c r="A21" s="497"/>
      <c r="B21" s="809" t="s">
        <v>400</v>
      </c>
      <c r="C21" s="810"/>
      <c r="D21" s="568"/>
      <c r="E21" s="407">
        <v>12</v>
      </c>
      <c r="F21" s="407" t="s">
        <v>97</v>
      </c>
      <c r="G21" s="407" t="s">
        <v>97</v>
      </c>
      <c r="H21" s="407">
        <v>20</v>
      </c>
      <c r="I21" s="808" t="s">
        <v>87</v>
      </c>
    </row>
    <row r="22" spans="1:9" x14ac:dyDescent="0.25">
      <c r="A22" s="814"/>
      <c r="B22" s="838" t="s">
        <v>620</v>
      </c>
      <c r="C22" s="838"/>
      <c r="D22" s="838"/>
      <c r="E22" s="839">
        <v>26</v>
      </c>
      <c r="F22" s="839">
        <v>49</v>
      </c>
      <c r="G22" s="839">
        <v>40</v>
      </c>
      <c r="H22" s="839">
        <v>46</v>
      </c>
      <c r="I22" s="840" t="s">
        <v>87</v>
      </c>
    </row>
    <row r="23" spans="1:9" x14ac:dyDescent="0.25">
      <c r="A23" s="814"/>
      <c r="B23" s="841" t="s">
        <v>653</v>
      </c>
      <c r="C23" s="841"/>
      <c r="D23" s="838"/>
      <c r="E23" s="842">
        <v>9</v>
      </c>
      <c r="F23" s="842">
        <v>16</v>
      </c>
      <c r="G23" s="842">
        <v>8</v>
      </c>
      <c r="H23" s="842">
        <v>13</v>
      </c>
      <c r="I23" s="843" t="s">
        <v>87</v>
      </c>
    </row>
    <row r="24" spans="1:9" x14ac:dyDescent="0.25">
      <c r="A24" s="814"/>
      <c r="B24" s="844" t="s">
        <v>621</v>
      </c>
      <c r="C24" s="841"/>
      <c r="D24" s="841"/>
      <c r="E24" s="842"/>
      <c r="F24" s="842"/>
      <c r="G24" s="842"/>
      <c r="H24" s="842"/>
      <c r="I24" s="843"/>
    </row>
    <row r="25" spans="1:9" ht="17.25" x14ac:dyDescent="0.25">
      <c r="A25" s="814"/>
      <c r="B25" s="841"/>
      <c r="C25" s="844" t="s">
        <v>654</v>
      </c>
      <c r="D25" s="841"/>
      <c r="E25" s="845" t="s">
        <v>97</v>
      </c>
      <c r="F25" s="845" t="s">
        <v>97</v>
      </c>
      <c r="G25" s="845" t="s">
        <v>97</v>
      </c>
      <c r="H25" s="845" t="s">
        <v>97</v>
      </c>
      <c r="I25" s="846" t="s">
        <v>87</v>
      </c>
    </row>
    <row r="26" spans="1:9" x14ac:dyDescent="0.25">
      <c r="A26" s="815"/>
      <c r="B26" s="841" t="s">
        <v>655</v>
      </c>
      <c r="C26" s="841"/>
      <c r="D26" s="844"/>
      <c r="E26" s="842">
        <v>17</v>
      </c>
      <c r="F26" s="842">
        <v>33</v>
      </c>
      <c r="G26" s="842">
        <v>32</v>
      </c>
      <c r="H26" s="842">
        <v>33</v>
      </c>
      <c r="I26" s="843" t="s">
        <v>87</v>
      </c>
    </row>
    <row r="27" spans="1:9" ht="15.75" thickBot="1" x14ac:dyDescent="0.3">
      <c r="A27" s="493"/>
      <c r="B27" s="494" t="s">
        <v>622</v>
      </c>
      <c r="C27" s="816"/>
      <c r="D27" s="816"/>
      <c r="E27" s="402">
        <v>340</v>
      </c>
      <c r="F27" s="402">
        <v>386</v>
      </c>
      <c r="G27" s="402">
        <v>428</v>
      </c>
      <c r="H27" s="402">
        <v>556</v>
      </c>
      <c r="I27" s="805" t="s">
        <v>87</v>
      </c>
    </row>
    <row r="28" spans="1:9" x14ac:dyDescent="0.25">
      <c r="A28" s="819"/>
      <c r="B28" s="820"/>
      <c r="C28" s="820"/>
      <c r="D28" s="820"/>
      <c r="E28" s="820"/>
      <c r="F28" s="820"/>
      <c r="G28" s="820"/>
      <c r="H28" s="830"/>
      <c r="I28" s="831"/>
    </row>
    <row r="29" spans="1:9" x14ac:dyDescent="0.25">
      <c r="A29" s="497" t="s">
        <v>623</v>
      </c>
      <c r="B29" s="498"/>
      <c r="C29" s="807"/>
      <c r="D29" s="807"/>
      <c r="E29" s="655"/>
      <c r="F29" s="655"/>
      <c r="G29" s="655"/>
      <c r="H29" s="655"/>
      <c r="I29" s="832"/>
    </row>
    <row r="30" spans="1:9" x14ac:dyDescent="0.25">
      <c r="A30" s="824" t="s">
        <v>624</v>
      </c>
      <c r="B30" s="825"/>
      <c r="C30" s="825"/>
      <c r="D30" s="825"/>
      <c r="E30" s="825"/>
      <c r="F30" s="825"/>
      <c r="G30" s="825"/>
      <c r="H30" s="825"/>
      <c r="I30" s="833"/>
    </row>
    <row r="31" spans="1:9" x14ac:dyDescent="0.25">
      <c r="A31" s="824" t="s">
        <v>625</v>
      </c>
      <c r="B31" s="825"/>
      <c r="C31" s="825"/>
      <c r="D31" s="825"/>
      <c r="E31" s="825"/>
      <c r="F31" s="825"/>
      <c r="G31" s="825"/>
      <c r="H31" s="825"/>
      <c r="I31" s="833"/>
    </row>
    <row r="32" spans="1:9" x14ac:dyDescent="0.25">
      <c r="A32" s="824" t="s">
        <v>626</v>
      </c>
      <c r="B32" s="825"/>
      <c r="C32" s="825"/>
      <c r="D32" s="825"/>
      <c r="E32" s="825"/>
      <c r="F32" s="825"/>
      <c r="G32" s="825"/>
      <c r="H32" s="825"/>
      <c r="I32" s="833"/>
    </row>
    <row r="33" spans="1:9" x14ac:dyDescent="0.25">
      <c r="A33" s="824" t="s">
        <v>627</v>
      </c>
      <c r="B33" s="825"/>
      <c r="C33" s="825"/>
      <c r="D33" s="825"/>
      <c r="E33" s="825"/>
      <c r="F33" s="825"/>
      <c r="G33" s="825"/>
      <c r="H33" s="825"/>
      <c r="I33" s="833"/>
    </row>
    <row r="34" spans="1:9" x14ac:dyDescent="0.25">
      <c r="A34" s="824" t="s">
        <v>628</v>
      </c>
      <c r="B34" s="825"/>
      <c r="C34" s="825"/>
      <c r="D34" s="825"/>
      <c r="E34" s="825"/>
      <c r="F34" s="825"/>
      <c r="G34" s="825"/>
      <c r="H34" s="825"/>
      <c r="I34" s="833"/>
    </row>
    <row r="35" spans="1:9" x14ac:dyDescent="0.25">
      <c r="A35" s="824" t="s">
        <v>629</v>
      </c>
      <c r="B35" s="825"/>
      <c r="C35" s="825"/>
      <c r="D35" s="825"/>
      <c r="E35" s="825"/>
      <c r="F35" s="825"/>
      <c r="G35" s="825"/>
      <c r="H35" s="825"/>
      <c r="I35" s="833"/>
    </row>
    <row r="36" spans="1:9" x14ac:dyDescent="0.25">
      <c r="A36" s="824" t="s">
        <v>630</v>
      </c>
      <c r="B36" s="825"/>
      <c r="C36" s="825"/>
      <c r="D36" s="825"/>
      <c r="E36" s="825"/>
      <c r="F36" s="825"/>
      <c r="G36" s="825"/>
      <c r="H36" s="825"/>
      <c r="I36" s="833"/>
    </row>
    <row r="37" spans="1:9" x14ac:dyDescent="0.25">
      <c r="A37" s="824" t="s">
        <v>631</v>
      </c>
      <c r="B37" s="825"/>
      <c r="C37" s="825"/>
      <c r="D37" s="825"/>
      <c r="E37" s="825"/>
      <c r="F37" s="825"/>
      <c r="G37" s="825"/>
      <c r="H37" s="825"/>
      <c r="I37" s="833"/>
    </row>
    <row r="38" spans="1:9" x14ac:dyDescent="0.25">
      <c r="A38" s="824" t="s">
        <v>632</v>
      </c>
      <c r="B38" s="825"/>
      <c r="C38" s="825"/>
      <c r="D38" s="825"/>
      <c r="E38" s="825"/>
      <c r="F38" s="825"/>
      <c r="G38" s="825"/>
      <c r="H38" s="825"/>
      <c r="I38" s="833"/>
    </row>
    <row r="39" spans="1:9" x14ac:dyDescent="0.25">
      <c r="A39" s="824" t="s">
        <v>633</v>
      </c>
      <c r="B39" s="825"/>
      <c r="C39" s="825"/>
      <c r="D39" s="825"/>
      <c r="E39" s="825"/>
      <c r="F39" s="825"/>
      <c r="G39" s="825"/>
      <c r="H39" s="825"/>
      <c r="I39" s="833"/>
    </row>
    <row r="40" spans="1:9" x14ac:dyDescent="0.25">
      <c r="A40" s="824" t="s">
        <v>634</v>
      </c>
      <c r="B40" s="825"/>
      <c r="C40" s="825"/>
      <c r="D40" s="825"/>
      <c r="E40" s="825"/>
      <c r="F40" s="825"/>
      <c r="G40" s="825"/>
      <c r="H40" s="825"/>
      <c r="I40" s="833"/>
    </row>
    <row r="41" spans="1:9" x14ac:dyDescent="0.25">
      <c r="A41" s="824" t="s">
        <v>635</v>
      </c>
      <c r="B41" s="825"/>
      <c r="C41" s="825"/>
      <c r="D41" s="825"/>
      <c r="E41" s="825"/>
      <c r="F41" s="825"/>
      <c r="G41" s="825"/>
      <c r="H41" s="825"/>
      <c r="I41" s="833"/>
    </row>
    <row r="42" spans="1:9" x14ac:dyDescent="0.25">
      <c r="A42" s="824" t="s">
        <v>636</v>
      </c>
      <c r="B42" s="825"/>
      <c r="C42" s="825"/>
      <c r="D42" s="825"/>
      <c r="E42" s="825"/>
      <c r="F42" s="825"/>
      <c r="G42" s="825"/>
      <c r="H42" s="825"/>
      <c r="I42" s="833"/>
    </row>
    <row r="43" spans="1:9" x14ac:dyDescent="0.25">
      <c r="A43" s="824" t="s">
        <v>637</v>
      </c>
      <c r="B43" s="825"/>
      <c r="C43" s="825"/>
      <c r="D43" s="825"/>
      <c r="E43" s="825"/>
      <c r="F43" s="825"/>
      <c r="G43" s="825"/>
      <c r="H43" s="825"/>
      <c r="I43" s="833"/>
    </row>
    <row r="44" spans="1:9" x14ac:dyDescent="0.25">
      <c r="A44" s="824" t="s">
        <v>638</v>
      </c>
      <c r="B44" s="825"/>
      <c r="C44" s="825"/>
      <c r="D44" s="825"/>
      <c r="E44" s="825"/>
      <c r="F44" s="825"/>
      <c r="G44" s="825"/>
      <c r="H44" s="825"/>
      <c r="I44" s="833"/>
    </row>
    <row r="45" spans="1:9" x14ac:dyDescent="0.25">
      <c r="A45" s="824" t="s">
        <v>639</v>
      </c>
      <c r="B45" s="825"/>
      <c r="C45" s="825"/>
      <c r="D45" s="825"/>
      <c r="E45" s="825"/>
      <c r="F45" s="825"/>
      <c r="G45" s="825"/>
      <c r="H45" s="825"/>
      <c r="I45" s="833"/>
    </row>
    <row r="46" spans="1:9" x14ac:dyDescent="0.25">
      <c r="A46" s="824" t="s">
        <v>640</v>
      </c>
      <c r="B46" s="825"/>
      <c r="C46" s="825"/>
      <c r="D46" s="825"/>
      <c r="E46" s="825"/>
      <c r="F46" s="825"/>
      <c r="G46" s="825"/>
      <c r="H46" s="825"/>
      <c r="I46" s="833"/>
    </row>
    <row r="47" spans="1:9" x14ac:dyDescent="0.25">
      <c r="A47" s="824" t="s">
        <v>641</v>
      </c>
      <c r="B47" s="825"/>
      <c r="C47" s="825"/>
      <c r="D47" s="825"/>
      <c r="E47" s="825"/>
      <c r="F47" s="825"/>
      <c r="G47" s="825"/>
      <c r="H47" s="825"/>
      <c r="I47" s="833"/>
    </row>
    <row r="48" spans="1:9" x14ac:dyDescent="0.25">
      <c r="A48" s="824" t="s">
        <v>642</v>
      </c>
      <c r="B48" s="825"/>
      <c r="C48" s="825"/>
      <c r="D48" s="825"/>
      <c r="E48" s="825"/>
      <c r="F48" s="825"/>
      <c r="G48" s="825"/>
      <c r="H48" s="825"/>
      <c r="I48" s="833"/>
    </row>
    <row r="49" spans="1:9" x14ac:dyDescent="0.25">
      <c r="A49" s="824" t="s">
        <v>643</v>
      </c>
      <c r="B49" s="825"/>
      <c r="C49" s="825"/>
      <c r="D49" s="825"/>
      <c r="E49" s="825"/>
      <c r="F49" s="825"/>
      <c r="G49" s="825"/>
      <c r="H49" s="825"/>
      <c r="I49" s="833"/>
    </row>
    <row r="50" spans="1:9" x14ac:dyDescent="0.25">
      <c r="A50" s="824" t="s">
        <v>644</v>
      </c>
      <c r="B50" s="825"/>
      <c r="C50" s="825"/>
      <c r="D50" s="825"/>
      <c r="E50" s="825"/>
      <c r="F50" s="825"/>
      <c r="G50" s="825"/>
      <c r="H50" s="825"/>
      <c r="I50" s="833"/>
    </row>
    <row r="51" spans="1:9" x14ac:dyDescent="0.25">
      <c r="A51" s="824" t="s">
        <v>645</v>
      </c>
      <c r="B51" s="825"/>
      <c r="C51" s="825"/>
      <c r="D51" s="825"/>
      <c r="E51" s="825"/>
      <c r="F51" s="825"/>
      <c r="G51" s="825"/>
      <c r="H51" s="825"/>
      <c r="I51" s="833"/>
    </row>
    <row r="52" spans="1:9" x14ac:dyDescent="0.25">
      <c r="A52" s="824" t="s">
        <v>646</v>
      </c>
      <c r="B52" s="825"/>
      <c r="C52" s="825"/>
      <c r="D52" s="825"/>
      <c r="E52" s="825"/>
      <c r="F52" s="825"/>
      <c r="G52" s="825"/>
      <c r="H52" s="825"/>
      <c r="I52" s="833"/>
    </row>
    <row r="53" spans="1:9" x14ac:dyDescent="0.25">
      <c r="A53" s="826" t="s">
        <v>647</v>
      </c>
      <c r="B53" s="827"/>
      <c r="C53" s="827"/>
      <c r="D53" s="827"/>
      <c r="E53" s="827"/>
      <c r="F53" s="827"/>
      <c r="G53" s="827"/>
      <c r="H53" s="827"/>
      <c r="I53" s="834"/>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E47"/>
  <sheetViews>
    <sheetView workbookViewId="0">
      <pane xSplit="4" ySplit="12" topLeftCell="L13" activePane="bottomRight" state="frozen"/>
      <selection activeCell="AB13" sqref="AB13"/>
      <selection pane="topRight" activeCell="AB13" sqref="AB13"/>
      <selection pane="bottomLeft" activeCell="AB13" sqref="AB13"/>
      <selection pane="bottomRight" activeCell="W1" sqref="W1:W1048576"/>
    </sheetView>
  </sheetViews>
  <sheetFormatPr defaultColWidth="9.140625" defaultRowHeight="12.75" x14ac:dyDescent="0.2"/>
  <cols>
    <col min="1" max="1" width="1.7109375" style="149" customWidth="1"/>
    <col min="2" max="3" width="1.5703125" style="149" customWidth="1"/>
    <col min="4" max="4" width="38.7109375" style="149" customWidth="1"/>
    <col min="5" max="25" width="11.7109375" style="149" customWidth="1"/>
    <col min="26" max="26" width="11.7109375" style="162" customWidth="1"/>
    <col min="27" max="28" width="11.7109375" style="149" customWidth="1"/>
    <col min="29" max="29" width="3.7109375" style="149" customWidth="1"/>
    <col min="30" max="30" width="11.7109375" style="149" customWidth="1"/>
    <col min="31" max="31" width="3.7109375" style="149" customWidth="1"/>
    <col min="32" max="16384" width="9.140625" style="149"/>
  </cols>
  <sheetData>
    <row r="1" spans="1:31" ht="6" customHeight="1" x14ac:dyDescent="0.2">
      <c r="A1" s="69"/>
      <c r="B1" s="203"/>
      <c r="C1" s="69"/>
      <c r="D1" s="69"/>
      <c r="E1" s="69"/>
      <c r="F1" s="69"/>
      <c r="G1" s="69"/>
      <c r="H1" s="69"/>
      <c r="I1" s="69"/>
      <c r="J1" s="69"/>
      <c r="K1" s="69"/>
      <c r="L1" s="69"/>
      <c r="M1" s="69"/>
      <c r="N1" s="69"/>
      <c r="O1" s="148"/>
      <c r="P1" s="148"/>
      <c r="Q1" s="148"/>
      <c r="R1" s="148"/>
      <c r="S1" s="148"/>
      <c r="T1" s="148"/>
      <c r="U1" s="148"/>
      <c r="V1" s="148"/>
      <c r="W1" s="148"/>
      <c r="X1" s="148"/>
      <c r="Y1" s="148"/>
      <c r="Z1" s="149"/>
    </row>
    <row r="2" spans="1:31" s="152" customFormat="1" ht="18" x14ac:dyDescent="0.25">
      <c r="A2" s="72" t="s">
        <v>10</v>
      </c>
      <c r="B2" s="150"/>
      <c r="C2" s="150"/>
      <c r="D2" s="150"/>
      <c r="E2" s="150"/>
      <c r="F2" s="150"/>
      <c r="G2" s="150"/>
      <c r="H2" s="150"/>
      <c r="I2" s="150"/>
      <c r="J2" s="150"/>
      <c r="K2" s="150"/>
      <c r="L2" s="150"/>
      <c r="M2" s="150"/>
      <c r="N2" s="150"/>
      <c r="O2" s="151"/>
      <c r="P2" s="151"/>
      <c r="Q2" s="151"/>
      <c r="R2" s="151"/>
      <c r="S2" s="151"/>
      <c r="T2" s="151"/>
      <c r="U2" s="151"/>
      <c r="V2" s="151"/>
      <c r="W2" s="151"/>
      <c r="X2" s="151"/>
      <c r="Y2" s="151"/>
      <c r="Z2" s="151"/>
      <c r="AA2" s="151"/>
      <c r="AB2" s="151"/>
      <c r="AC2" s="151"/>
      <c r="AD2" s="151"/>
      <c r="AE2" s="151"/>
    </row>
    <row r="3" spans="1:31" ht="6" customHeight="1" x14ac:dyDescent="0.2">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row>
    <row r="4" spans="1:31" ht="15" customHeight="1" x14ac:dyDescent="0.25">
      <c r="A4" s="154" t="s">
        <v>169</v>
      </c>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row>
    <row r="5" spans="1:31" ht="5.25" customHeight="1" x14ac:dyDescent="0.2">
      <c r="A5" s="153"/>
      <c r="B5" s="153"/>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6" spans="1:31" ht="14.25" customHeight="1" x14ac:dyDescent="0.25">
      <c r="A6" s="155" t="s">
        <v>170</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row>
    <row r="7" spans="1:31" ht="14.25" customHeight="1" x14ac:dyDescent="0.2">
      <c r="A7" s="156" t="s">
        <v>130</v>
      </c>
      <c r="B7" s="153"/>
      <c r="C7" s="153"/>
      <c r="D7" s="153"/>
      <c r="E7" s="153"/>
      <c r="F7" s="153"/>
      <c r="G7" s="153"/>
      <c r="H7" s="153"/>
      <c r="I7" s="153"/>
      <c r="J7" s="153"/>
      <c r="K7" s="153"/>
      <c r="L7" s="153"/>
      <c r="M7" s="153"/>
      <c r="N7" s="153"/>
      <c r="O7" s="153"/>
      <c r="P7" s="153"/>
      <c r="Q7" s="153"/>
      <c r="R7" s="153"/>
      <c r="S7" s="153"/>
      <c r="T7" s="153"/>
      <c r="U7" s="153"/>
      <c r="V7" s="153"/>
      <c r="W7" s="153"/>
      <c r="X7" s="153"/>
      <c r="Z7" s="153"/>
      <c r="AA7" s="153"/>
      <c r="AB7" s="153"/>
      <c r="AC7" s="153"/>
      <c r="AD7" s="153"/>
      <c r="AE7" s="153"/>
    </row>
    <row r="8" spans="1:31"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14.25" customHeight="1" x14ac:dyDescent="0.2">
      <c r="A9" s="148"/>
      <c r="B9" s="148"/>
      <c r="C9" s="148"/>
      <c r="D9" s="82" t="s">
        <v>131</v>
      </c>
      <c r="E9" s="157">
        <v>78</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ht="14.25" customHeight="1" x14ac:dyDescent="0.25">
      <c r="A10" s="84"/>
      <c r="B10" s="158"/>
      <c r="C10" s="158"/>
      <c r="D10" s="82" t="s">
        <v>132</v>
      </c>
      <c r="E10" s="204">
        <v>2012</v>
      </c>
      <c r="F10" s="204">
        <v>2012</v>
      </c>
      <c r="G10" s="204">
        <v>2012</v>
      </c>
      <c r="H10" s="204">
        <v>2013</v>
      </c>
      <c r="I10" s="204">
        <v>2013</v>
      </c>
      <c r="J10" s="204">
        <v>2013</v>
      </c>
      <c r="K10" s="204">
        <v>2013</v>
      </c>
      <c r="L10" s="204">
        <v>2014</v>
      </c>
      <c r="M10" s="204">
        <v>2014</v>
      </c>
      <c r="N10" s="204">
        <v>2014</v>
      </c>
      <c r="O10" s="204">
        <v>2014</v>
      </c>
      <c r="P10" s="204">
        <v>2015</v>
      </c>
      <c r="Q10" s="204">
        <v>2015</v>
      </c>
      <c r="R10" s="204">
        <v>2015</v>
      </c>
      <c r="S10" s="204">
        <v>2015</v>
      </c>
      <c r="T10" s="204">
        <v>2016</v>
      </c>
      <c r="U10" s="204">
        <v>2016</v>
      </c>
      <c r="V10" s="204">
        <v>2016</v>
      </c>
      <c r="W10" s="204">
        <v>2016</v>
      </c>
      <c r="X10" s="204">
        <v>2017</v>
      </c>
      <c r="Y10" s="204">
        <v>2017</v>
      </c>
      <c r="Z10" s="204">
        <v>2017</v>
      </c>
      <c r="AA10" s="204">
        <v>2017</v>
      </c>
      <c r="AB10" s="204">
        <v>2018</v>
      </c>
      <c r="AC10" s="204"/>
      <c r="AD10" s="204">
        <v>2018</v>
      </c>
      <c r="AE10" s="204"/>
    </row>
    <row r="11" spans="1:31" ht="14.25" customHeight="1" x14ac:dyDescent="0.25">
      <c r="A11" s="86"/>
      <c r="B11" s="158"/>
      <c r="C11" s="158"/>
      <c r="D11" s="159"/>
      <c r="E11" s="89">
        <v>41000</v>
      </c>
      <c r="F11" s="89">
        <v>41091</v>
      </c>
      <c r="G11" s="89">
        <v>41183</v>
      </c>
      <c r="H11" s="89">
        <v>41275</v>
      </c>
      <c r="I11" s="89">
        <v>41365</v>
      </c>
      <c r="J11" s="89">
        <v>41456</v>
      </c>
      <c r="K11" s="89">
        <v>41548</v>
      </c>
      <c r="L11" s="89">
        <v>41640</v>
      </c>
      <c r="M11" s="89">
        <v>41730</v>
      </c>
      <c r="N11" s="89">
        <v>41821</v>
      </c>
      <c r="O11" s="89">
        <v>41913</v>
      </c>
      <c r="P11" s="89">
        <v>42005</v>
      </c>
      <c r="Q11" s="89">
        <v>42095</v>
      </c>
      <c r="R11" s="89">
        <v>42186</v>
      </c>
      <c r="S11" s="89">
        <v>42278</v>
      </c>
      <c r="T11" s="89">
        <v>42370</v>
      </c>
      <c r="U11" s="89">
        <v>42461</v>
      </c>
      <c r="V11" s="89">
        <v>42552</v>
      </c>
      <c r="W11" s="89">
        <v>42644</v>
      </c>
      <c r="X11" s="89">
        <v>42736</v>
      </c>
      <c r="Y11" s="89">
        <v>42826</v>
      </c>
      <c r="Z11" s="89">
        <v>42917</v>
      </c>
      <c r="AA11" s="89">
        <v>43009</v>
      </c>
      <c r="AB11" s="89">
        <v>43101</v>
      </c>
      <c r="AC11" s="90"/>
      <c r="AD11" s="89">
        <v>43191</v>
      </c>
      <c r="AE11" s="90"/>
    </row>
    <row r="12" spans="1:31" ht="6" customHeight="1" x14ac:dyDescent="0.2">
      <c r="A12" s="91"/>
      <c r="B12" s="92"/>
      <c r="C12" s="92"/>
      <c r="D12" s="93"/>
      <c r="E12" s="160"/>
      <c r="F12" s="161"/>
      <c r="G12" s="161"/>
      <c r="H12" s="161"/>
      <c r="I12" s="161"/>
      <c r="J12" s="161"/>
      <c r="K12" s="161"/>
      <c r="L12" s="161"/>
      <c r="M12" s="161"/>
      <c r="N12" s="161"/>
      <c r="O12" s="161"/>
      <c r="P12" s="161"/>
      <c r="Q12" s="161"/>
      <c r="R12" s="161"/>
      <c r="S12" s="161"/>
      <c r="T12" s="161"/>
      <c r="U12" s="161"/>
      <c r="V12" s="161"/>
      <c r="W12" s="161"/>
      <c r="X12" s="161"/>
      <c r="Y12" s="161"/>
      <c r="AA12" s="162"/>
      <c r="AB12" s="162"/>
      <c r="AC12" s="162"/>
      <c r="AD12" s="162"/>
      <c r="AE12" s="162"/>
    </row>
    <row r="13" spans="1:31" s="152" customFormat="1" ht="20.100000000000001" customHeight="1" x14ac:dyDescent="0.2">
      <c r="A13" s="163" t="s">
        <v>171</v>
      </c>
      <c r="B13" s="164"/>
      <c r="C13" s="164"/>
      <c r="D13" s="164"/>
      <c r="E13" s="98">
        <v>40346</v>
      </c>
      <c r="F13" s="98">
        <v>40002</v>
      </c>
      <c r="G13" s="98">
        <v>39434</v>
      </c>
      <c r="H13" s="98">
        <v>39115</v>
      </c>
      <c r="I13" s="98">
        <v>38744</v>
      </c>
      <c r="J13" s="98">
        <v>38456</v>
      </c>
      <c r="K13" s="98">
        <v>38265</v>
      </c>
      <c r="L13" s="98">
        <v>38122</v>
      </c>
      <c r="M13" s="98">
        <v>38320</v>
      </c>
      <c r="N13" s="98">
        <v>38144</v>
      </c>
      <c r="O13" s="98">
        <v>38020</v>
      </c>
      <c r="P13" s="98">
        <v>38115</v>
      </c>
      <c r="Q13" s="98">
        <v>38201</v>
      </c>
      <c r="R13" s="98">
        <v>38230</v>
      </c>
      <c r="S13" s="98">
        <v>38216</v>
      </c>
      <c r="T13" s="98">
        <v>38135</v>
      </c>
      <c r="U13" s="98">
        <v>38361</v>
      </c>
      <c r="V13" s="98">
        <v>38343</v>
      </c>
      <c r="W13" s="98">
        <v>38299</v>
      </c>
      <c r="X13" s="98">
        <v>38245</v>
      </c>
      <c r="Y13" s="98">
        <v>38448</v>
      </c>
      <c r="Z13" s="98">
        <v>38446</v>
      </c>
      <c r="AA13" s="98">
        <v>38490</v>
      </c>
      <c r="AB13" s="98">
        <v>38518</v>
      </c>
      <c r="AC13" s="98" t="s">
        <v>87</v>
      </c>
      <c r="AD13" s="98">
        <v>38452</v>
      </c>
      <c r="AE13" s="98" t="s">
        <v>87</v>
      </c>
    </row>
    <row r="14" spans="1:31" ht="6" customHeight="1" x14ac:dyDescent="0.2">
      <c r="A14" s="102"/>
      <c r="B14" s="165"/>
      <c r="C14" s="165"/>
      <c r="D14" s="165"/>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row>
    <row r="15" spans="1:31" ht="14.25" customHeight="1" x14ac:dyDescent="0.2">
      <c r="A15" s="167" t="s">
        <v>172</v>
      </c>
      <c r="B15" s="168"/>
      <c r="C15" s="168"/>
      <c r="D15" s="168"/>
      <c r="E15" s="169">
        <v>33287</v>
      </c>
      <c r="F15" s="169">
        <v>32806</v>
      </c>
      <c r="G15" s="169">
        <v>32139</v>
      </c>
      <c r="H15" s="169">
        <v>31814</v>
      </c>
      <c r="I15" s="169">
        <v>31423</v>
      </c>
      <c r="J15" s="169">
        <v>31066</v>
      </c>
      <c r="K15" s="169">
        <v>30721</v>
      </c>
      <c r="L15" s="169">
        <v>30701</v>
      </c>
      <c r="M15" s="169">
        <v>30509</v>
      </c>
      <c r="N15" s="169">
        <v>30408</v>
      </c>
      <c r="O15" s="169">
        <v>30221</v>
      </c>
      <c r="P15" s="169">
        <v>30195</v>
      </c>
      <c r="Q15" s="169">
        <v>30058</v>
      </c>
      <c r="R15" s="169">
        <v>29878</v>
      </c>
      <c r="S15" s="169">
        <v>29714</v>
      </c>
      <c r="T15" s="169">
        <v>29801</v>
      </c>
      <c r="U15" s="169">
        <v>29702</v>
      </c>
      <c r="V15" s="169">
        <v>29650</v>
      </c>
      <c r="W15" s="169">
        <v>29515</v>
      </c>
      <c r="X15" s="169">
        <v>29500</v>
      </c>
      <c r="Y15" s="169">
        <v>29584</v>
      </c>
      <c r="Z15" s="169">
        <v>29465</v>
      </c>
      <c r="AA15" s="169">
        <v>29279</v>
      </c>
      <c r="AB15" s="169">
        <v>29264</v>
      </c>
      <c r="AC15" s="169" t="s">
        <v>87</v>
      </c>
      <c r="AD15" s="169">
        <v>29299</v>
      </c>
      <c r="AE15" s="169" t="s">
        <v>87</v>
      </c>
    </row>
    <row r="16" spans="1:31" ht="14.25" customHeight="1" x14ac:dyDescent="0.2">
      <c r="A16" s="167" t="s">
        <v>173</v>
      </c>
      <c r="B16" s="168"/>
      <c r="C16" s="168"/>
      <c r="D16" s="168"/>
      <c r="E16" s="169">
        <v>1827</v>
      </c>
      <c r="F16" s="169">
        <v>1801</v>
      </c>
      <c r="G16" s="169">
        <v>1796</v>
      </c>
      <c r="H16" s="169">
        <v>1766</v>
      </c>
      <c r="I16" s="169">
        <v>1763</v>
      </c>
      <c r="J16" s="169">
        <v>1785</v>
      </c>
      <c r="K16" s="169">
        <v>1798</v>
      </c>
      <c r="L16" s="169">
        <v>1826</v>
      </c>
      <c r="M16" s="169">
        <v>1866</v>
      </c>
      <c r="N16" s="169">
        <v>1902</v>
      </c>
      <c r="O16" s="169">
        <v>1924</v>
      </c>
      <c r="P16" s="169">
        <v>1940</v>
      </c>
      <c r="Q16" s="169">
        <v>1980</v>
      </c>
      <c r="R16" s="169">
        <v>2140</v>
      </c>
      <c r="S16" s="169">
        <v>2194</v>
      </c>
      <c r="T16" s="169">
        <v>2267</v>
      </c>
      <c r="U16" s="169">
        <v>2350</v>
      </c>
      <c r="V16" s="169">
        <v>2350</v>
      </c>
      <c r="W16" s="169">
        <v>2404</v>
      </c>
      <c r="X16" s="169">
        <v>2427</v>
      </c>
      <c r="Y16" s="169">
        <v>2555</v>
      </c>
      <c r="Z16" s="169">
        <v>2644</v>
      </c>
      <c r="AA16" s="169">
        <v>2687</v>
      </c>
      <c r="AB16" s="169">
        <v>2743</v>
      </c>
      <c r="AC16" s="169" t="s">
        <v>87</v>
      </c>
      <c r="AD16" s="169">
        <v>2756</v>
      </c>
      <c r="AE16" s="169" t="s">
        <v>87</v>
      </c>
    </row>
    <row r="17" spans="1:31" ht="6" customHeight="1" x14ac:dyDescent="0.2">
      <c r="A17" s="171"/>
      <c r="B17" s="172"/>
      <c r="C17" s="173"/>
      <c r="D17" s="173"/>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row>
    <row r="18" spans="1:31" ht="20.100000000000001" customHeight="1" x14ac:dyDescent="0.2">
      <c r="A18" s="175"/>
      <c r="B18" s="176" t="s">
        <v>174</v>
      </c>
      <c r="C18" s="176"/>
      <c r="D18" s="176"/>
      <c r="E18" s="177">
        <v>35545</v>
      </c>
      <c r="F18" s="177">
        <v>35252</v>
      </c>
      <c r="G18" s="177">
        <v>34684</v>
      </c>
      <c r="H18" s="177">
        <v>34290</v>
      </c>
      <c r="I18" s="177">
        <v>33959</v>
      </c>
      <c r="J18" s="177">
        <v>33683</v>
      </c>
      <c r="K18" s="177">
        <v>33516</v>
      </c>
      <c r="L18" s="177">
        <v>33337</v>
      </c>
      <c r="M18" s="177">
        <v>33334</v>
      </c>
      <c r="N18" s="177">
        <v>33079</v>
      </c>
      <c r="O18" s="177">
        <v>32902</v>
      </c>
      <c r="P18" s="177">
        <v>32880</v>
      </c>
      <c r="Q18" s="177">
        <v>32739</v>
      </c>
      <c r="R18" s="177">
        <v>32593</v>
      </c>
      <c r="S18" s="177">
        <v>32483</v>
      </c>
      <c r="T18" s="177">
        <v>32398</v>
      </c>
      <c r="U18" s="177">
        <v>32502</v>
      </c>
      <c r="V18" s="177">
        <v>32529</v>
      </c>
      <c r="W18" s="177">
        <v>32495</v>
      </c>
      <c r="X18" s="177">
        <v>32437</v>
      </c>
      <c r="Y18" s="177">
        <v>32544</v>
      </c>
      <c r="Z18" s="177">
        <v>32458</v>
      </c>
      <c r="AA18" s="177">
        <v>32427</v>
      </c>
      <c r="AB18" s="177">
        <v>32446</v>
      </c>
      <c r="AC18" s="177" t="s">
        <v>87</v>
      </c>
      <c r="AD18" s="177">
        <v>32483</v>
      </c>
      <c r="AE18" s="177" t="s">
        <v>87</v>
      </c>
    </row>
    <row r="19" spans="1:31" ht="20.100000000000001" customHeight="1" x14ac:dyDescent="0.2">
      <c r="A19" s="175"/>
      <c r="B19" s="176" t="s">
        <v>175</v>
      </c>
      <c r="C19" s="176"/>
      <c r="D19" s="176"/>
      <c r="E19" s="177">
        <v>2566</v>
      </c>
      <c r="F19" s="177">
        <v>2542</v>
      </c>
      <c r="G19" s="177">
        <v>2569</v>
      </c>
      <c r="H19" s="177">
        <v>2618</v>
      </c>
      <c r="I19" s="177">
        <v>2610</v>
      </c>
      <c r="J19" s="177">
        <v>2629</v>
      </c>
      <c r="K19" s="177">
        <v>2603</v>
      </c>
      <c r="L19" s="177">
        <v>2644</v>
      </c>
      <c r="M19" s="177">
        <v>2850</v>
      </c>
      <c r="N19" s="177">
        <v>2932</v>
      </c>
      <c r="O19" s="177">
        <v>2967</v>
      </c>
      <c r="P19" s="177">
        <v>3045</v>
      </c>
      <c r="Q19" s="177">
        <v>3157</v>
      </c>
      <c r="R19" s="177">
        <v>3346</v>
      </c>
      <c r="S19" s="177">
        <v>3429</v>
      </c>
      <c r="T19" s="177">
        <v>3427</v>
      </c>
      <c r="U19" s="177">
        <v>3541</v>
      </c>
      <c r="V19" s="177">
        <v>3471</v>
      </c>
      <c r="W19" s="177">
        <v>3475</v>
      </c>
      <c r="X19" s="177">
        <v>3484</v>
      </c>
      <c r="Y19" s="177">
        <v>3555</v>
      </c>
      <c r="Z19" s="177">
        <v>3595</v>
      </c>
      <c r="AA19" s="177">
        <v>3682</v>
      </c>
      <c r="AB19" s="177">
        <v>3694</v>
      </c>
      <c r="AC19" s="177" t="s">
        <v>87</v>
      </c>
      <c r="AD19" s="177">
        <v>3595</v>
      </c>
      <c r="AE19" s="177" t="s">
        <v>87</v>
      </c>
    </row>
    <row r="20" spans="1:31" ht="14.25" customHeight="1" x14ac:dyDescent="0.2">
      <c r="A20" s="171"/>
      <c r="B20" s="178"/>
      <c r="C20" s="123" t="s">
        <v>139</v>
      </c>
      <c r="D20" s="178"/>
      <c r="E20" s="179">
        <v>46</v>
      </c>
      <c r="F20" s="179" t="s">
        <v>85</v>
      </c>
      <c r="G20" s="179">
        <v>15</v>
      </c>
      <c r="H20" s="179">
        <v>31</v>
      </c>
      <c r="I20" s="179">
        <v>43</v>
      </c>
      <c r="J20" s="179">
        <v>67</v>
      </c>
      <c r="K20" s="179">
        <v>70</v>
      </c>
      <c r="L20" s="179">
        <v>61</v>
      </c>
      <c r="M20" s="179">
        <v>46</v>
      </c>
      <c r="N20" s="179">
        <v>42</v>
      </c>
      <c r="O20" s="179">
        <v>46</v>
      </c>
      <c r="P20" s="179">
        <v>35</v>
      </c>
      <c r="Q20" s="179">
        <v>30</v>
      </c>
      <c r="R20" s="179">
        <v>33</v>
      </c>
      <c r="S20" s="179">
        <v>52</v>
      </c>
      <c r="T20" s="179">
        <v>44</v>
      </c>
      <c r="U20" s="179">
        <v>62</v>
      </c>
      <c r="V20" s="179">
        <v>62</v>
      </c>
      <c r="W20" s="179">
        <v>62</v>
      </c>
      <c r="X20" s="179">
        <v>28</v>
      </c>
      <c r="Y20" s="179">
        <v>36</v>
      </c>
      <c r="Z20" s="179">
        <v>30</v>
      </c>
      <c r="AA20" s="179">
        <v>31</v>
      </c>
      <c r="AB20" s="179">
        <v>29</v>
      </c>
      <c r="AC20" s="179" t="s">
        <v>87</v>
      </c>
      <c r="AD20" s="179">
        <v>40</v>
      </c>
      <c r="AE20" s="179" t="s">
        <v>87</v>
      </c>
    </row>
    <row r="21" spans="1:31" ht="14.25" customHeight="1" x14ac:dyDescent="0.2">
      <c r="A21" s="180"/>
      <c r="B21" s="181"/>
      <c r="C21" s="123" t="s">
        <v>176</v>
      </c>
      <c r="D21" s="181"/>
      <c r="E21" s="179">
        <v>72</v>
      </c>
      <c r="F21" s="179" t="s">
        <v>85</v>
      </c>
      <c r="G21" s="179">
        <v>74</v>
      </c>
      <c r="H21" s="179">
        <v>82</v>
      </c>
      <c r="I21" s="179">
        <v>90</v>
      </c>
      <c r="J21" s="179">
        <v>106</v>
      </c>
      <c r="K21" s="179">
        <v>117</v>
      </c>
      <c r="L21" s="179">
        <v>127</v>
      </c>
      <c r="M21" s="179">
        <v>129</v>
      </c>
      <c r="N21" s="179">
        <v>135</v>
      </c>
      <c r="O21" s="179">
        <v>142</v>
      </c>
      <c r="P21" s="179">
        <v>145</v>
      </c>
      <c r="Q21" s="179">
        <v>142</v>
      </c>
      <c r="R21" s="179">
        <v>158</v>
      </c>
      <c r="S21" s="179">
        <v>160</v>
      </c>
      <c r="T21" s="179">
        <v>172</v>
      </c>
      <c r="U21" s="179">
        <v>182</v>
      </c>
      <c r="V21" s="179">
        <v>190</v>
      </c>
      <c r="W21" s="179">
        <v>202</v>
      </c>
      <c r="X21" s="179">
        <v>209</v>
      </c>
      <c r="Y21" s="179">
        <v>219</v>
      </c>
      <c r="Z21" s="179">
        <v>222</v>
      </c>
      <c r="AA21" s="179">
        <v>235</v>
      </c>
      <c r="AB21" s="179">
        <v>252</v>
      </c>
      <c r="AC21" s="179" t="s">
        <v>87</v>
      </c>
      <c r="AD21" s="179">
        <v>263</v>
      </c>
      <c r="AE21" s="179" t="s">
        <v>87</v>
      </c>
    </row>
    <row r="22" spans="1:31" ht="14.25" customHeight="1" x14ac:dyDescent="0.2">
      <c r="A22" s="180"/>
      <c r="B22" s="181"/>
      <c r="C22" s="181"/>
      <c r="D22" s="128" t="s">
        <v>141</v>
      </c>
      <c r="E22" s="182">
        <v>41</v>
      </c>
      <c r="F22" s="179" t="s">
        <v>85</v>
      </c>
      <c r="G22" s="182">
        <v>45</v>
      </c>
      <c r="H22" s="182">
        <v>49</v>
      </c>
      <c r="I22" s="182">
        <v>51</v>
      </c>
      <c r="J22" s="182">
        <v>67</v>
      </c>
      <c r="K22" s="182">
        <v>73</v>
      </c>
      <c r="L22" s="182">
        <v>79</v>
      </c>
      <c r="M22" s="182">
        <v>76</v>
      </c>
      <c r="N22" s="182">
        <v>78</v>
      </c>
      <c r="O22" s="182">
        <v>80</v>
      </c>
      <c r="P22" s="182">
        <v>86</v>
      </c>
      <c r="Q22" s="182">
        <v>82</v>
      </c>
      <c r="R22" s="182">
        <v>92</v>
      </c>
      <c r="S22" s="182">
        <v>93</v>
      </c>
      <c r="T22" s="182">
        <v>96</v>
      </c>
      <c r="U22" s="182">
        <v>107</v>
      </c>
      <c r="V22" s="182">
        <v>109</v>
      </c>
      <c r="W22" s="182">
        <v>110</v>
      </c>
      <c r="X22" s="182">
        <v>115</v>
      </c>
      <c r="Y22" s="182">
        <v>127</v>
      </c>
      <c r="Z22" s="182">
        <v>136</v>
      </c>
      <c r="AA22" s="182">
        <v>150</v>
      </c>
      <c r="AB22" s="182">
        <v>161</v>
      </c>
      <c r="AC22" s="182" t="s">
        <v>87</v>
      </c>
      <c r="AD22" s="182">
        <v>166</v>
      </c>
      <c r="AE22" s="182" t="s">
        <v>87</v>
      </c>
    </row>
    <row r="23" spans="1:31" ht="14.25" customHeight="1" x14ac:dyDescent="0.2">
      <c r="A23" s="180"/>
      <c r="B23" s="181"/>
      <c r="C23" s="181"/>
      <c r="D23" s="128" t="s">
        <v>142</v>
      </c>
      <c r="E23" s="182">
        <v>25</v>
      </c>
      <c r="F23" s="179" t="s">
        <v>85</v>
      </c>
      <c r="G23" s="182">
        <v>21</v>
      </c>
      <c r="H23" s="182">
        <v>22</v>
      </c>
      <c r="I23" s="182">
        <v>22</v>
      </c>
      <c r="J23" s="182">
        <v>20</v>
      </c>
      <c r="K23" s="182">
        <v>23</v>
      </c>
      <c r="L23" s="182">
        <v>23</v>
      </c>
      <c r="M23" s="182">
        <v>26</v>
      </c>
      <c r="N23" s="182">
        <v>29</v>
      </c>
      <c r="O23" s="182">
        <v>33</v>
      </c>
      <c r="P23" s="182">
        <v>30</v>
      </c>
      <c r="Q23" s="182">
        <v>32</v>
      </c>
      <c r="R23" s="182">
        <v>37</v>
      </c>
      <c r="S23" s="182">
        <v>38</v>
      </c>
      <c r="T23" s="182">
        <v>43</v>
      </c>
      <c r="U23" s="182">
        <v>45</v>
      </c>
      <c r="V23" s="182">
        <v>49</v>
      </c>
      <c r="W23" s="182">
        <v>55</v>
      </c>
      <c r="X23" s="182">
        <v>53</v>
      </c>
      <c r="Y23" s="182">
        <v>52</v>
      </c>
      <c r="Z23" s="182">
        <v>48</v>
      </c>
      <c r="AA23" s="182">
        <v>46</v>
      </c>
      <c r="AB23" s="182">
        <v>49</v>
      </c>
      <c r="AC23" s="182" t="s">
        <v>87</v>
      </c>
      <c r="AD23" s="182">
        <v>58</v>
      </c>
      <c r="AE23" s="182" t="s">
        <v>87</v>
      </c>
    </row>
    <row r="24" spans="1:31" ht="14.25" customHeight="1" x14ac:dyDescent="0.2">
      <c r="A24" s="180"/>
      <c r="B24" s="181"/>
      <c r="C24" s="181"/>
      <c r="D24" s="128" t="s">
        <v>143</v>
      </c>
      <c r="E24" s="182">
        <v>6</v>
      </c>
      <c r="F24" s="179" t="s">
        <v>85</v>
      </c>
      <c r="G24" s="182">
        <v>8</v>
      </c>
      <c r="H24" s="182">
        <v>11</v>
      </c>
      <c r="I24" s="182">
        <v>17</v>
      </c>
      <c r="J24" s="182">
        <v>17</v>
      </c>
      <c r="K24" s="182">
        <v>21</v>
      </c>
      <c r="L24" s="182">
        <v>25</v>
      </c>
      <c r="M24" s="182">
        <v>25</v>
      </c>
      <c r="N24" s="182">
        <v>27</v>
      </c>
      <c r="O24" s="182">
        <v>28</v>
      </c>
      <c r="P24" s="182">
        <v>29</v>
      </c>
      <c r="Q24" s="182">
        <v>28</v>
      </c>
      <c r="R24" s="182">
        <v>29</v>
      </c>
      <c r="S24" s="182">
        <v>29</v>
      </c>
      <c r="T24" s="182">
        <v>32</v>
      </c>
      <c r="U24" s="182">
        <v>30</v>
      </c>
      <c r="V24" s="182">
        <v>32</v>
      </c>
      <c r="W24" s="182">
        <v>37</v>
      </c>
      <c r="X24" s="182">
        <v>41</v>
      </c>
      <c r="Y24" s="182">
        <v>40</v>
      </c>
      <c r="Z24" s="182">
        <v>38</v>
      </c>
      <c r="AA24" s="182">
        <v>39</v>
      </c>
      <c r="AB24" s="182">
        <v>42</v>
      </c>
      <c r="AC24" s="182" t="s">
        <v>87</v>
      </c>
      <c r="AD24" s="182">
        <v>39</v>
      </c>
      <c r="AE24" s="182" t="s">
        <v>87</v>
      </c>
    </row>
    <row r="25" spans="1:31" ht="14.25" customHeight="1" x14ac:dyDescent="0.2">
      <c r="A25" s="180"/>
      <c r="B25" s="181"/>
      <c r="C25" s="123" t="s">
        <v>144</v>
      </c>
      <c r="D25" s="181"/>
      <c r="E25" s="179">
        <v>8</v>
      </c>
      <c r="F25" s="179" t="s">
        <v>85</v>
      </c>
      <c r="G25" s="179">
        <v>14</v>
      </c>
      <c r="H25" s="179">
        <v>8</v>
      </c>
      <c r="I25" s="179">
        <v>8</v>
      </c>
      <c r="J25" s="179">
        <v>10</v>
      </c>
      <c r="K25" s="179">
        <v>18</v>
      </c>
      <c r="L25" s="179">
        <v>29</v>
      </c>
      <c r="M25" s="179">
        <v>8</v>
      </c>
      <c r="N25" s="179">
        <v>18</v>
      </c>
      <c r="O25" s="179">
        <v>19</v>
      </c>
      <c r="P25" s="179">
        <v>26</v>
      </c>
      <c r="Q25" s="179">
        <v>23</v>
      </c>
      <c r="R25" s="179">
        <v>27</v>
      </c>
      <c r="S25" s="179">
        <v>27</v>
      </c>
      <c r="T25" s="179">
        <v>25</v>
      </c>
      <c r="U25" s="179">
        <v>25</v>
      </c>
      <c r="V25" s="179">
        <v>20</v>
      </c>
      <c r="W25" s="179">
        <v>27</v>
      </c>
      <c r="X25" s="179">
        <v>21</v>
      </c>
      <c r="Y25" s="179">
        <v>24</v>
      </c>
      <c r="Z25" s="179">
        <v>22</v>
      </c>
      <c r="AA25" s="179">
        <v>26</v>
      </c>
      <c r="AB25" s="179">
        <v>29</v>
      </c>
      <c r="AC25" s="179" t="s">
        <v>87</v>
      </c>
      <c r="AD25" s="179">
        <v>30</v>
      </c>
      <c r="AE25" s="179" t="s">
        <v>87</v>
      </c>
    </row>
    <row r="26" spans="1:31" ht="14.25" customHeight="1" x14ac:dyDescent="0.2">
      <c r="A26" s="180"/>
      <c r="B26" s="181"/>
      <c r="C26" s="123" t="s">
        <v>145</v>
      </c>
      <c r="D26" s="181"/>
      <c r="E26" s="179">
        <v>0</v>
      </c>
      <c r="F26" s="179" t="s">
        <v>85</v>
      </c>
      <c r="G26" s="179">
        <v>0</v>
      </c>
      <c r="H26" s="179">
        <v>0</v>
      </c>
      <c r="I26" s="179">
        <v>0</v>
      </c>
      <c r="J26" s="179">
        <v>0</v>
      </c>
      <c r="K26" s="179">
        <v>0</v>
      </c>
      <c r="L26" s="179">
        <v>0</v>
      </c>
      <c r="M26" s="179">
        <v>0</v>
      </c>
      <c r="N26" s="179">
        <v>0</v>
      </c>
      <c r="O26" s="179">
        <v>0</v>
      </c>
      <c r="P26" s="179">
        <v>0</v>
      </c>
      <c r="Q26" s="179">
        <v>0</v>
      </c>
      <c r="R26" s="179">
        <v>0</v>
      </c>
      <c r="S26" s="179">
        <v>0</v>
      </c>
      <c r="T26" s="179">
        <v>0</v>
      </c>
      <c r="U26" s="179">
        <v>2</v>
      </c>
      <c r="V26" s="179">
        <v>5</v>
      </c>
      <c r="W26" s="179">
        <v>5</v>
      </c>
      <c r="X26" s="179">
        <v>5</v>
      </c>
      <c r="Y26" s="179">
        <v>6</v>
      </c>
      <c r="Z26" s="179">
        <v>9</v>
      </c>
      <c r="AA26" s="179">
        <v>9</v>
      </c>
      <c r="AB26" s="179">
        <v>9</v>
      </c>
      <c r="AC26" s="179" t="s">
        <v>87</v>
      </c>
      <c r="AD26" s="179">
        <v>8</v>
      </c>
      <c r="AE26" s="179" t="s">
        <v>87</v>
      </c>
    </row>
    <row r="27" spans="1:31" ht="20.100000000000001" customHeight="1" x14ac:dyDescent="0.2">
      <c r="A27" s="175"/>
      <c r="B27" s="176" t="s">
        <v>177</v>
      </c>
      <c r="C27" s="176"/>
      <c r="D27" s="176"/>
      <c r="E27" s="177">
        <v>286</v>
      </c>
      <c r="F27" s="177">
        <v>288</v>
      </c>
      <c r="G27" s="177">
        <v>288</v>
      </c>
      <c r="H27" s="177">
        <v>300</v>
      </c>
      <c r="I27" s="177">
        <v>314</v>
      </c>
      <c r="J27" s="177">
        <v>326</v>
      </c>
      <c r="K27" s="177">
        <v>338</v>
      </c>
      <c r="L27" s="177">
        <v>357</v>
      </c>
      <c r="M27" s="177">
        <v>392</v>
      </c>
      <c r="N27" s="177">
        <v>407</v>
      </c>
      <c r="O27" s="177">
        <v>424</v>
      </c>
      <c r="P27" s="177">
        <v>435</v>
      </c>
      <c r="Q27" s="177">
        <v>466</v>
      </c>
      <c r="R27" s="177">
        <v>467</v>
      </c>
      <c r="S27" s="177">
        <v>490</v>
      </c>
      <c r="T27" s="177">
        <v>500</v>
      </c>
      <c r="U27" s="177">
        <v>510</v>
      </c>
      <c r="V27" s="177">
        <v>536</v>
      </c>
      <c r="W27" s="177">
        <v>549</v>
      </c>
      <c r="X27" s="177">
        <v>562</v>
      </c>
      <c r="Y27" s="177">
        <v>571</v>
      </c>
      <c r="Z27" s="177">
        <v>579</v>
      </c>
      <c r="AA27" s="177">
        <v>582</v>
      </c>
      <c r="AB27" s="177">
        <v>597</v>
      </c>
      <c r="AC27" s="177" t="s">
        <v>87</v>
      </c>
      <c r="AD27" s="177">
        <v>597</v>
      </c>
      <c r="AE27" s="177" t="s">
        <v>87</v>
      </c>
    </row>
    <row r="28" spans="1:31" s="183" customFormat="1" ht="14.25" customHeight="1" x14ac:dyDescent="0.2">
      <c r="A28" s="180"/>
      <c r="B28" s="181"/>
      <c r="C28" s="123" t="s">
        <v>139</v>
      </c>
      <c r="D28" s="181"/>
      <c r="E28" s="179">
        <v>0</v>
      </c>
      <c r="F28" s="179">
        <v>0</v>
      </c>
      <c r="G28" s="179">
        <v>0</v>
      </c>
      <c r="H28" s="179">
        <v>0</v>
      </c>
      <c r="I28" s="179">
        <v>0</v>
      </c>
      <c r="J28" s="179">
        <v>0</v>
      </c>
      <c r="K28" s="179">
        <v>0</v>
      </c>
      <c r="L28" s="179">
        <v>0</v>
      </c>
      <c r="M28" s="179">
        <v>0</v>
      </c>
      <c r="N28" s="179">
        <v>0</v>
      </c>
      <c r="O28" s="179">
        <v>0</v>
      </c>
      <c r="P28" s="179">
        <v>0</v>
      </c>
      <c r="Q28" s="179">
        <v>0</v>
      </c>
      <c r="R28" s="179" t="s">
        <v>367</v>
      </c>
      <c r="S28" s="179" t="s">
        <v>367</v>
      </c>
      <c r="T28" s="179" t="s">
        <v>367</v>
      </c>
      <c r="U28" s="179" t="s">
        <v>367</v>
      </c>
      <c r="V28" s="179">
        <v>1</v>
      </c>
      <c r="W28" s="179" t="s">
        <v>367</v>
      </c>
      <c r="X28" s="179" t="s">
        <v>367</v>
      </c>
      <c r="Y28" s="179">
        <v>0</v>
      </c>
      <c r="Z28" s="179">
        <v>0</v>
      </c>
      <c r="AA28" s="179">
        <v>0</v>
      </c>
      <c r="AB28" s="179">
        <v>0</v>
      </c>
      <c r="AC28" s="179" t="s">
        <v>87</v>
      </c>
      <c r="AD28" s="179">
        <v>0</v>
      </c>
      <c r="AE28" s="179" t="s">
        <v>87</v>
      </c>
    </row>
    <row r="29" spans="1:31" ht="14.25" customHeight="1" x14ac:dyDescent="0.2">
      <c r="A29" s="180"/>
      <c r="B29" s="181"/>
      <c r="C29" s="123" t="s">
        <v>176</v>
      </c>
      <c r="D29" s="181"/>
      <c r="E29" s="179">
        <v>283</v>
      </c>
      <c r="F29" s="179">
        <v>285</v>
      </c>
      <c r="G29" s="179">
        <v>286</v>
      </c>
      <c r="H29" s="179">
        <v>296</v>
      </c>
      <c r="I29" s="179">
        <v>309</v>
      </c>
      <c r="J29" s="179">
        <v>321</v>
      </c>
      <c r="K29" s="179">
        <v>334</v>
      </c>
      <c r="L29" s="179">
        <v>350</v>
      </c>
      <c r="M29" s="179">
        <v>386</v>
      </c>
      <c r="N29" s="179">
        <v>401</v>
      </c>
      <c r="O29" s="179">
        <v>416</v>
      </c>
      <c r="P29" s="179">
        <v>427</v>
      </c>
      <c r="Q29" s="179">
        <v>460</v>
      </c>
      <c r="R29" s="179">
        <v>462</v>
      </c>
      <c r="S29" s="179">
        <v>482</v>
      </c>
      <c r="T29" s="179">
        <v>491</v>
      </c>
      <c r="U29" s="179">
        <v>503</v>
      </c>
      <c r="V29" s="179">
        <v>531</v>
      </c>
      <c r="W29" s="179">
        <v>541</v>
      </c>
      <c r="X29" s="179">
        <v>555</v>
      </c>
      <c r="Y29" s="179">
        <v>560</v>
      </c>
      <c r="Z29" s="179">
        <v>566</v>
      </c>
      <c r="AA29" s="179">
        <v>568</v>
      </c>
      <c r="AB29" s="179">
        <v>582</v>
      </c>
      <c r="AC29" s="179" t="s">
        <v>87</v>
      </c>
      <c r="AD29" s="179">
        <v>583</v>
      </c>
      <c r="AE29" s="179" t="s">
        <v>87</v>
      </c>
    </row>
    <row r="30" spans="1:31" ht="14.25" customHeight="1" x14ac:dyDescent="0.2">
      <c r="A30" s="180"/>
      <c r="B30" s="181"/>
      <c r="C30" s="181"/>
      <c r="D30" s="128" t="s">
        <v>141</v>
      </c>
      <c r="E30" s="182">
        <v>56</v>
      </c>
      <c r="F30" s="182">
        <v>59</v>
      </c>
      <c r="G30" s="182">
        <v>60</v>
      </c>
      <c r="H30" s="182">
        <v>60</v>
      </c>
      <c r="I30" s="182">
        <v>62</v>
      </c>
      <c r="J30" s="182">
        <v>60</v>
      </c>
      <c r="K30" s="182">
        <v>64</v>
      </c>
      <c r="L30" s="182">
        <v>63</v>
      </c>
      <c r="M30" s="182">
        <v>70</v>
      </c>
      <c r="N30" s="182">
        <v>70</v>
      </c>
      <c r="O30" s="182">
        <v>71</v>
      </c>
      <c r="P30" s="182">
        <v>74</v>
      </c>
      <c r="Q30" s="182">
        <v>82</v>
      </c>
      <c r="R30" s="182">
        <v>75</v>
      </c>
      <c r="S30" s="182">
        <v>87</v>
      </c>
      <c r="T30" s="182">
        <v>95</v>
      </c>
      <c r="U30" s="182">
        <v>98</v>
      </c>
      <c r="V30" s="182">
        <v>104</v>
      </c>
      <c r="W30" s="182">
        <v>108</v>
      </c>
      <c r="X30" s="182">
        <v>116</v>
      </c>
      <c r="Y30" s="182">
        <v>119</v>
      </c>
      <c r="Z30" s="182">
        <v>126</v>
      </c>
      <c r="AA30" s="182">
        <v>129</v>
      </c>
      <c r="AB30" s="182">
        <v>138</v>
      </c>
      <c r="AC30" s="182" t="s">
        <v>87</v>
      </c>
      <c r="AD30" s="182">
        <v>139</v>
      </c>
      <c r="AE30" s="182" t="s">
        <v>87</v>
      </c>
    </row>
    <row r="31" spans="1:31" ht="14.25" customHeight="1" x14ac:dyDescent="0.2">
      <c r="A31" s="180"/>
      <c r="B31" s="181"/>
      <c r="C31" s="181"/>
      <c r="D31" s="128" t="s">
        <v>142</v>
      </c>
      <c r="E31" s="182">
        <v>174</v>
      </c>
      <c r="F31" s="182">
        <v>172</v>
      </c>
      <c r="G31" s="182">
        <v>171</v>
      </c>
      <c r="H31" s="182">
        <v>173</v>
      </c>
      <c r="I31" s="182">
        <v>179</v>
      </c>
      <c r="J31" s="182">
        <v>184</v>
      </c>
      <c r="K31" s="182">
        <v>190</v>
      </c>
      <c r="L31" s="182">
        <v>196</v>
      </c>
      <c r="M31" s="182">
        <v>206</v>
      </c>
      <c r="N31" s="182">
        <v>205</v>
      </c>
      <c r="O31" s="182">
        <v>212</v>
      </c>
      <c r="P31" s="182">
        <v>212</v>
      </c>
      <c r="Q31" s="182">
        <v>219</v>
      </c>
      <c r="R31" s="182">
        <v>220</v>
      </c>
      <c r="S31" s="182">
        <v>225</v>
      </c>
      <c r="T31" s="182">
        <v>227</v>
      </c>
      <c r="U31" s="182">
        <v>237</v>
      </c>
      <c r="V31" s="182">
        <v>260</v>
      </c>
      <c r="W31" s="182">
        <v>263</v>
      </c>
      <c r="X31" s="182">
        <v>265</v>
      </c>
      <c r="Y31" s="182">
        <v>264</v>
      </c>
      <c r="Z31" s="182">
        <v>259</v>
      </c>
      <c r="AA31" s="182">
        <v>257</v>
      </c>
      <c r="AB31" s="182">
        <v>263</v>
      </c>
      <c r="AC31" s="182" t="s">
        <v>87</v>
      </c>
      <c r="AD31" s="182">
        <v>266</v>
      </c>
      <c r="AE31" s="182" t="s">
        <v>87</v>
      </c>
    </row>
    <row r="32" spans="1:31" ht="14.25" customHeight="1" x14ac:dyDescent="0.2">
      <c r="A32" s="180"/>
      <c r="B32" s="181"/>
      <c r="C32" s="181"/>
      <c r="D32" s="128" t="s">
        <v>143</v>
      </c>
      <c r="E32" s="182">
        <v>53</v>
      </c>
      <c r="F32" s="182">
        <v>54</v>
      </c>
      <c r="G32" s="182">
        <v>55</v>
      </c>
      <c r="H32" s="182">
        <v>63</v>
      </c>
      <c r="I32" s="182">
        <v>68</v>
      </c>
      <c r="J32" s="182">
        <v>77</v>
      </c>
      <c r="K32" s="182">
        <v>80</v>
      </c>
      <c r="L32" s="182">
        <v>91</v>
      </c>
      <c r="M32" s="182">
        <v>109</v>
      </c>
      <c r="N32" s="182">
        <v>125</v>
      </c>
      <c r="O32" s="182">
        <v>132</v>
      </c>
      <c r="P32" s="182">
        <v>141</v>
      </c>
      <c r="Q32" s="182">
        <v>156</v>
      </c>
      <c r="R32" s="182">
        <v>167</v>
      </c>
      <c r="S32" s="182">
        <v>170</v>
      </c>
      <c r="T32" s="182">
        <v>169</v>
      </c>
      <c r="U32" s="182">
        <v>168</v>
      </c>
      <c r="V32" s="182">
        <v>167</v>
      </c>
      <c r="W32" s="182">
        <v>170</v>
      </c>
      <c r="X32" s="182">
        <v>174</v>
      </c>
      <c r="Y32" s="182">
        <v>177</v>
      </c>
      <c r="Z32" s="182">
        <v>181</v>
      </c>
      <c r="AA32" s="182">
        <v>182</v>
      </c>
      <c r="AB32" s="182">
        <v>181</v>
      </c>
      <c r="AC32" s="182" t="s">
        <v>87</v>
      </c>
      <c r="AD32" s="182">
        <v>178</v>
      </c>
      <c r="AE32" s="182" t="s">
        <v>87</v>
      </c>
    </row>
    <row r="33" spans="1:31" ht="14.25" customHeight="1" x14ac:dyDescent="0.2">
      <c r="A33" s="180"/>
      <c r="B33" s="181"/>
      <c r="C33" s="123" t="s">
        <v>144</v>
      </c>
      <c r="D33" s="181"/>
      <c r="E33" s="179">
        <v>3</v>
      </c>
      <c r="F33" s="179">
        <v>3</v>
      </c>
      <c r="G33" s="179">
        <v>2</v>
      </c>
      <c r="H33" s="179">
        <v>4</v>
      </c>
      <c r="I33" s="179">
        <v>5</v>
      </c>
      <c r="J33" s="179">
        <v>5</v>
      </c>
      <c r="K33" s="179">
        <v>4</v>
      </c>
      <c r="L33" s="179">
        <v>7</v>
      </c>
      <c r="M33" s="179">
        <v>6</v>
      </c>
      <c r="N33" s="179">
        <v>6</v>
      </c>
      <c r="O33" s="179">
        <v>8</v>
      </c>
      <c r="P33" s="179">
        <v>8</v>
      </c>
      <c r="Q33" s="179">
        <v>6</v>
      </c>
      <c r="R33" s="179">
        <v>5</v>
      </c>
      <c r="S33" s="179">
        <v>8</v>
      </c>
      <c r="T33" s="179">
        <v>9</v>
      </c>
      <c r="U33" s="179">
        <v>7</v>
      </c>
      <c r="V33" s="179">
        <v>4</v>
      </c>
      <c r="W33" s="179">
        <v>8</v>
      </c>
      <c r="X33" s="179">
        <v>7</v>
      </c>
      <c r="Y33" s="179">
        <v>11</v>
      </c>
      <c r="Z33" s="179">
        <v>13</v>
      </c>
      <c r="AA33" s="179">
        <v>14</v>
      </c>
      <c r="AB33" s="179">
        <v>15</v>
      </c>
      <c r="AC33" s="179" t="s">
        <v>87</v>
      </c>
      <c r="AD33" s="179">
        <v>14</v>
      </c>
      <c r="AE33" s="179" t="s">
        <v>87</v>
      </c>
    </row>
    <row r="34" spans="1:31" ht="14.25" customHeight="1" x14ac:dyDescent="0.2">
      <c r="A34" s="180"/>
      <c r="B34" s="181"/>
      <c r="C34" s="123" t="s">
        <v>145</v>
      </c>
      <c r="D34" s="181"/>
      <c r="E34" s="179">
        <v>0</v>
      </c>
      <c r="F34" s="179">
        <v>0</v>
      </c>
      <c r="G34" s="179">
        <v>0</v>
      </c>
      <c r="H34" s="179">
        <v>0</v>
      </c>
      <c r="I34" s="179">
        <v>0</v>
      </c>
      <c r="J34" s="179">
        <v>0</v>
      </c>
      <c r="K34" s="179">
        <v>0</v>
      </c>
      <c r="L34" s="179">
        <v>0</v>
      </c>
      <c r="M34" s="179">
        <v>0</v>
      </c>
      <c r="N34" s="179">
        <v>0</v>
      </c>
      <c r="O34" s="179">
        <v>0</v>
      </c>
      <c r="P34" s="179">
        <v>0</v>
      </c>
      <c r="Q34" s="179">
        <v>0</v>
      </c>
      <c r="R34" s="179" t="s">
        <v>367</v>
      </c>
      <c r="S34" s="179" t="s">
        <v>367</v>
      </c>
      <c r="T34" s="179" t="s">
        <v>367</v>
      </c>
      <c r="U34" s="179" t="s">
        <v>367</v>
      </c>
      <c r="V34" s="179" t="s">
        <v>367</v>
      </c>
      <c r="W34" s="179" t="s">
        <v>367</v>
      </c>
      <c r="X34" s="179" t="s">
        <v>367</v>
      </c>
      <c r="Y34" s="179">
        <v>0</v>
      </c>
      <c r="Z34" s="179">
        <v>0</v>
      </c>
      <c r="AA34" s="179">
        <v>0</v>
      </c>
      <c r="AB34" s="179">
        <v>0</v>
      </c>
      <c r="AC34" s="179" t="s">
        <v>87</v>
      </c>
      <c r="AD34" s="179">
        <v>0</v>
      </c>
      <c r="AE34" s="179" t="s">
        <v>87</v>
      </c>
    </row>
    <row r="35" spans="1:31" ht="20.100000000000001" customHeight="1" x14ac:dyDescent="0.2">
      <c r="A35" s="175"/>
      <c r="B35" s="176" t="s">
        <v>178</v>
      </c>
      <c r="C35" s="176"/>
      <c r="D35" s="176"/>
      <c r="E35" s="177">
        <v>1949</v>
      </c>
      <c r="F35" s="177">
        <v>1920</v>
      </c>
      <c r="G35" s="177">
        <v>1893</v>
      </c>
      <c r="H35" s="177">
        <v>1907</v>
      </c>
      <c r="I35" s="177">
        <v>1861</v>
      </c>
      <c r="J35" s="177">
        <v>1818</v>
      </c>
      <c r="K35" s="177">
        <v>1808</v>
      </c>
      <c r="L35" s="177">
        <v>1784</v>
      </c>
      <c r="M35" s="177">
        <v>1744</v>
      </c>
      <c r="N35" s="177">
        <v>1726</v>
      </c>
      <c r="O35" s="177">
        <v>1727</v>
      </c>
      <c r="P35" s="177">
        <v>1755</v>
      </c>
      <c r="Q35" s="177">
        <v>1839</v>
      </c>
      <c r="R35" s="177">
        <v>1824</v>
      </c>
      <c r="S35" s="177">
        <v>1814</v>
      </c>
      <c r="T35" s="177">
        <v>1810</v>
      </c>
      <c r="U35" s="177">
        <v>1808</v>
      </c>
      <c r="V35" s="177">
        <v>1807</v>
      </c>
      <c r="W35" s="177">
        <v>1780</v>
      </c>
      <c r="X35" s="177">
        <v>1762</v>
      </c>
      <c r="Y35" s="177">
        <v>1778</v>
      </c>
      <c r="Z35" s="177">
        <v>1814</v>
      </c>
      <c r="AA35" s="177">
        <v>1799</v>
      </c>
      <c r="AB35" s="177">
        <v>1781</v>
      </c>
      <c r="AC35" s="177" t="s">
        <v>87</v>
      </c>
      <c r="AD35" s="177">
        <v>1777</v>
      </c>
      <c r="AE35" s="177" t="s">
        <v>87</v>
      </c>
    </row>
    <row r="36" spans="1:31" ht="14.25" customHeight="1" x14ac:dyDescent="0.2">
      <c r="A36" s="184"/>
      <c r="B36" s="185"/>
      <c r="C36" s="185" t="s">
        <v>179</v>
      </c>
      <c r="D36" s="185"/>
      <c r="E36" s="186">
        <v>1688</v>
      </c>
      <c r="F36" s="186">
        <v>1669</v>
      </c>
      <c r="G36" s="186">
        <v>1642</v>
      </c>
      <c r="H36" s="186">
        <v>1624</v>
      </c>
      <c r="I36" s="186">
        <v>1598</v>
      </c>
      <c r="J36" s="186">
        <v>1584</v>
      </c>
      <c r="K36" s="186">
        <v>1565</v>
      </c>
      <c r="L36" s="186">
        <v>1549</v>
      </c>
      <c r="M36" s="186">
        <v>1546</v>
      </c>
      <c r="N36" s="186">
        <v>1535</v>
      </c>
      <c r="O36" s="186">
        <v>1542</v>
      </c>
      <c r="P36" s="186">
        <v>1567</v>
      </c>
      <c r="Q36" s="186">
        <v>1636</v>
      </c>
      <c r="R36" s="186">
        <v>1627</v>
      </c>
      <c r="S36" s="186">
        <v>1617</v>
      </c>
      <c r="T36" s="186">
        <v>1618</v>
      </c>
      <c r="U36" s="186">
        <v>1617</v>
      </c>
      <c r="V36" s="186">
        <v>1608</v>
      </c>
      <c r="W36" s="186">
        <v>1582</v>
      </c>
      <c r="X36" s="186">
        <v>1566</v>
      </c>
      <c r="Y36" s="186">
        <v>1583</v>
      </c>
      <c r="Z36" s="186">
        <v>1620</v>
      </c>
      <c r="AA36" s="186">
        <v>1605</v>
      </c>
      <c r="AB36" s="186">
        <v>1591</v>
      </c>
      <c r="AC36" s="186" t="s">
        <v>87</v>
      </c>
      <c r="AD36" s="186">
        <v>1581</v>
      </c>
      <c r="AE36" s="179" t="s">
        <v>87</v>
      </c>
    </row>
    <row r="37" spans="1:31" s="162" customFormat="1" x14ac:dyDescent="0.2">
      <c r="A37" s="139" t="s">
        <v>153</v>
      </c>
      <c r="B37" s="140" t="s">
        <v>180</v>
      </c>
      <c r="C37" s="141"/>
      <c r="D37" s="141"/>
      <c r="E37" s="141"/>
      <c r="F37" s="141"/>
      <c r="G37" s="141"/>
      <c r="H37" s="141"/>
      <c r="I37" s="141"/>
      <c r="J37" s="141"/>
    </row>
    <row r="38" spans="1:31" s="162" customFormat="1" x14ac:dyDescent="0.2">
      <c r="A38" s="139" t="s">
        <v>155</v>
      </c>
      <c r="B38" s="140" t="s">
        <v>181</v>
      </c>
      <c r="C38" s="141"/>
      <c r="D38" s="141"/>
      <c r="E38" s="141"/>
      <c r="F38" s="141"/>
      <c r="G38" s="141"/>
      <c r="H38" s="141"/>
      <c r="I38" s="141"/>
      <c r="J38" s="141"/>
    </row>
    <row r="39" spans="1:31" s="162" customFormat="1" x14ac:dyDescent="0.2">
      <c r="A39" s="139" t="s">
        <v>157</v>
      </c>
      <c r="B39" s="140" t="s">
        <v>182</v>
      </c>
      <c r="C39" s="141"/>
      <c r="D39" s="141"/>
      <c r="E39" s="141"/>
      <c r="F39" s="141"/>
      <c r="G39" s="141"/>
      <c r="H39" s="141"/>
      <c r="I39" s="141"/>
      <c r="J39" s="141"/>
    </row>
    <row r="40" spans="1:31" s="162" customFormat="1" x14ac:dyDescent="0.2">
      <c r="A40" s="139" t="s">
        <v>159</v>
      </c>
      <c r="B40" s="140" t="s">
        <v>183</v>
      </c>
      <c r="C40" s="141"/>
      <c r="D40" s="141"/>
      <c r="E40" s="141"/>
      <c r="F40" s="141"/>
      <c r="G40" s="141"/>
      <c r="H40" s="141"/>
      <c r="I40" s="141"/>
      <c r="J40" s="141"/>
    </row>
    <row r="41" spans="1:31" s="162" customFormat="1" x14ac:dyDescent="0.2">
      <c r="A41" s="139" t="s">
        <v>161</v>
      </c>
      <c r="B41" s="140" t="s">
        <v>184</v>
      </c>
      <c r="C41" s="141"/>
      <c r="D41" s="141"/>
      <c r="E41" s="141"/>
      <c r="F41" s="141"/>
      <c r="G41" s="141"/>
      <c r="H41" s="141"/>
      <c r="I41" s="141"/>
      <c r="J41" s="141"/>
    </row>
    <row r="42" spans="1:31" s="162" customFormat="1" x14ac:dyDescent="0.2">
      <c r="A42" s="139" t="s">
        <v>163</v>
      </c>
      <c r="B42" s="140" t="s">
        <v>185</v>
      </c>
      <c r="C42" s="141"/>
      <c r="D42" s="141"/>
      <c r="E42" s="141"/>
      <c r="F42" s="141"/>
      <c r="G42" s="141"/>
      <c r="H42" s="141"/>
      <c r="I42" s="141"/>
      <c r="J42" s="141"/>
    </row>
    <row r="43" spans="1:31" s="162" customFormat="1" x14ac:dyDescent="0.2">
      <c r="A43" s="139" t="s">
        <v>186</v>
      </c>
      <c r="B43" s="140" t="s">
        <v>187</v>
      </c>
      <c r="C43" s="141"/>
      <c r="D43" s="141"/>
      <c r="E43" s="141"/>
      <c r="F43" s="141"/>
      <c r="G43" s="141"/>
      <c r="H43" s="141"/>
      <c r="I43" s="141"/>
      <c r="J43" s="141"/>
    </row>
    <row r="44" spans="1:31" ht="12.75" customHeight="1" x14ac:dyDescent="0.2">
      <c r="A44" s="187" t="s">
        <v>188</v>
      </c>
      <c r="B44" s="144" t="s">
        <v>69</v>
      </c>
      <c r="C44" s="144"/>
      <c r="D44" s="144"/>
      <c r="E44" s="144"/>
      <c r="F44" s="144"/>
      <c r="G44" s="144"/>
      <c r="H44" s="144"/>
      <c r="I44" s="144"/>
      <c r="J44" s="144"/>
      <c r="K44" s="162"/>
      <c r="L44" s="162"/>
      <c r="M44" s="162"/>
      <c r="N44" s="162"/>
      <c r="O44" s="162"/>
      <c r="P44" s="162"/>
      <c r="Q44" s="162"/>
      <c r="R44" s="162"/>
      <c r="S44" s="162"/>
      <c r="T44" s="162"/>
      <c r="U44" s="162"/>
      <c r="V44" s="162"/>
      <c r="W44" s="162"/>
      <c r="X44" s="162"/>
      <c r="Y44" s="162"/>
      <c r="AA44" s="162"/>
      <c r="AB44" s="162"/>
      <c r="AC44" s="162"/>
      <c r="AD44" s="162"/>
      <c r="AE44" s="162"/>
    </row>
    <row r="45" spans="1:31" x14ac:dyDescent="0.2">
      <c r="A45" s="145"/>
      <c r="B45" s="144"/>
      <c r="C45" s="144"/>
      <c r="D45" s="144"/>
      <c r="E45" s="144"/>
      <c r="F45" s="144"/>
      <c r="G45" s="144"/>
      <c r="H45" s="144"/>
      <c r="I45" s="144"/>
      <c r="J45" s="144"/>
      <c r="K45" s="162"/>
      <c r="L45" s="162"/>
      <c r="M45" s="162"/>
      <c r="N45" s="162"/>
      <c r="O45" s="162"/>
      <c r="P45" s="162"/>
      <c r="Q45" s="162"/>
      <c r="R45" s="162"/>
      <c r="S45" s="162"/>
      <c r="T45" s="162"/>
      <c r="U45" s="162"/>
      <c r="V45" s="162"/>
      <c r="W45" s="162"/>
      <c r="X45" s="162"/>
      <c r="Y45" s="162"/>
      <c r="AA45" s="162"/>
      <c r="AB45" s="162"/>
      <c r="AC45" s="162"/>
      <c r="AD45" s="162"/>
      <c r="AE45" s="162"/>
    </row>
    <row r="47" spans="1:31" s="188" customFormat="1" x14ac:dyDescent="0.2">
      <c r="D47" s="188" t="s">
        <v>168</v>
      </c>
      <c r="E47" s="189">
        <v>2235</v>
      </c>
      <c r="F47" s="189">
        <v>2208</v>
      </c>
      <c r="G47" s="189">
        <v>2181</v>
      </c>
      <c r="H47" s="189">
        <v>2207</v>
      </c>
      <c r="I47" s="189">
        <v>2175</v>
      </c>
      <c r="J47" s="189">
        <v>2144</v>
      </c>
      <c r="K47" s="189">
        <v>2146</v>
      </c>
      <c r="L47" s="189">
        <v>2141</v>
      </c>
      <c r="M47" s="189">
        <v>2136</v>
      </c>
      <c r="N47" s="189">
        <v>2133</v>
      </c>
      <c r="O47" s="189">
        <v>2151</v>
      </c>
      <c r="P47" s="189">
        <v>2190</v>
      </c>
      <c r="Q47" s="189">
        <v>2305</v>
      </c>
      <c r="R47" s="189">
        <v>2291</v>
      </c>
      <c r="S47" s="189">
        <v>2304</v>
      </c>
      <c r="T47" s="189">
        <v>2310</v>
      </c>
      <c r="U47" s="189">
        <v>2318</v>
      </c>
      <c r="V47" s="189">
        <v>2343</v>
      </c>
      <c r="W47" s="189">
        <v>2329</v>
      </c>
      <c r="X47" s="189">
        <v>2324</v>
      </c>
      <c r="Y47" s="189">
        <v>2349</v>
      </c>
      <c r="Z47" s="189">
        <v>2393</v>
      </c>
      <c r="AA47" s="189">
        <v>2381</v>
      </c>
      <c r="AB47" s="189">
        <v>2378</v>
      </c>
      <c r="AC47" s="189"/>
      <c r="AD47" s="189"/>
      <c r="AE47" s="189"/>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8"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AF58"/>
  <sheetViews>
    <sheetView showGridLines="0" topLeftCell="B1" workbookViewId="0">
      <pane xSplit="3" ySplit="12" topLeftCell="E13" activePane="bottomRight" state="frozen"/>
      <selection activeCell="AB13" sqref="AB13"/>
      <selection pane="topRight" activeCell="AB13" sqref="AB13"/>
      <selection pane="bottomLeft" activeCell="AB13" sqref="AB13"/>
      <selection pane="bottomRight" activeCell="AB13" sqref="AB13"/>
    </sheetView>
  </sheetViews>
  <sheetFormatPr defaultRowHeight="12.75" x14ac:dyDescent="0.2"/>
  <cols>
    <col min="1" max="1" width="1.85546875" style="149" customWidth="1"/>
    <col min="2" max="3" width="1.5703125" style="149" customWidth="1"/>
    <col min="4" max="4" width="38.7109375" style="149" customWidth="1"/>
    <col min="5" max="17" width="11.7109375" style="149" customWidth="1"/>
    <col min="18" max="18" width="1.140625" style="149" customWidth="1"/>
    <col min="19" max="22" width="11.7109375" style="149" customWidth="1"/>
    <col min="23" max="23" width="1.5703125" style="149" customWidth="1"/>
    <col min="24" max="29" width="11.7109375" style="149" customWidth="1"/>
    <col min="30" max="30" width="3.42578125" style="149" customWidth="1"/>
    <col min="31" max="31" width="11.7109375" style="149" customWidth="1"/>
    <col min="32" max="32" width="3.42578125" style="149" customWidth="1"/>
    <col min="33" max="16384" width="9.140625" style="149"/>
  </cols>
  <sheetData>
    <row r="1" spans="1:32" ht="6" customHeight="1" x14ac:dyDescent="0.2">
      <c r="A1" s="69"/>
      <c r="B1" s="203"/>
      <c r="C1" s="69"/>
      <c r="D1" s="69"/>
      <c r="E1" s="69"/>
      <c r="F1" s="69"/>
      <c r="G1" s="69"/>
      <c r="H1" s="69"/>
      <c r="I1" s="69"/>
      <c r="J1" s="69"/>
      <c r="K1" s="69"/>
      <c r="L1" s="69"/>
      <c r="M1" s="69"/>
      <c r="N1" s="69"/>
      <c r="O1" s="148"/>
      <c r="P1" s="148"/>
      <c r="Q1" s="148"/>
      <c r="R1" s="148"/>
      <c r="S1" s="148"/>
      <c r="T1" s="148"/>
      <c r="U1" s="148"/>
      <c r="V1" s="148"/>
      <c r="W1" s="148"/>
      <c r="X1" s="148"/>
      <c r="Y1" s="148"/>
      <c r="Z1" s="148"/>
    </row>
    <row r="2" spans="1:32" ht="18" x14ac:dyDescent="0.25">
      <c r="A2" s="72" t="s">
        <v>10</v>
      </c>
      <c r="B2" s="150"/>
      <c r="C2" s="150"/>
      <c r="D2" s="150"/>
      <c r="E2" s="150"/>
      <c r="F2" s="150"/>
      <c r="G2" s="150"/>
      <c r="H2" s="150"/>
      <c r="I2" s="150"/>
      <c r="J2" s="150"/>
      <c r="K2" s="150"/>
      <c r="L2" s="150"/>
      <c r="M2" s="150"/>
      <c r="N2" s="150"/>
      <c r="O2" s="151"/>
      <c r="P2" s="151"/>
      <c r="Q2" s="151"/>
      <c r="R2" s="151"/>
      <c r="S2" s="151"/>
      <c r="T2" s="151"/>
      <c r="U2" s="151"/>
      <c r="V2" s="151"/>
      <c r="W2" s="151"/>
      <c r="X2" s="151"/>
      <c r="Y2" s="151"/>
      <c r="Z2" s="151"/>
      <c r="AA2" s="151"/>
      <c r="AB2" s="151"/>
      <c r="AC2" s="151"/>
      <c r="AD2" s="151"/>
      <c r="AE2" s="151"/>
      <c r="AF2" s="151"/>
    </row>
    <row r="3" spans="1:32" ht="6" customHeight="1" x14ac:dyDescent="0.2">
      <c r="A3" s="153"/>
      <c r="B3" s="153"/>
      <c r="C3" s="153"/>
      <c r="D3" s="153"/>
      <c r="E3" s="153"/>
      <c r="F3" s="153"/>
      <c r="G3" s="153"/>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15" customHeight="1" x14ac:dyDescent="0.25">
      <c r="A4" s="154" t="s">
        <v>189</v>
      </c>
      <c r="B4" s="153"/>
      <c r="C4" s="153"/>
      <c r="D4" s="153"/>
      <c r="E4" s="153"/>
      <c r="F4" s="153"/>
      <c r="G4" s="153"/>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row>
    <row r="5" spans="1:32" ht="5.25" customHeight="1" x14ac:dyDescent="0.2">
      <c r="A5" s="153"/>
      <c r="B5" s="153"/>
      <c r="C5" s="153"/>
      <c r="D5" s="153"/>
      <c r="E5" s="153"/>
      <c r="F5" s="153"/>
      <c r="G5" s="153"/>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row>
    <row r="6" spans="1:32" ht="14.25" customHeight="1" x14ac:dyDescent="0.25">
      <c r="A6" s="155" t="s">
        <v>190</v>
      </c>
      <c r="B6" s="153"/>
      <c r="C6" s="153"/>
      <c r="D6" s="153"/>
      <c r="E6" s="153"/>
      <c r="F6" s="153"/>
      <c r="G6" s="153"/>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row>
    <row r="7" spans="1:32" ht="14.25" customHeight="1" x14ac:dyDescent="0.2">
      <c r="A7" s="156" t="s">
        <v>130</v>
      </c>
      <c r="B7" s="153"/>
      <c r="C7" s="153"/>
      <c r="D7" s="153"/>
      <c r="E7" s="153"/>
      <c r="F7" s="153"/>
      <c r="G7" s="153"/>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row>
    <row r="8" spans="1:32"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row>
    <row r="9" spans="1:32" ht="14.25" customHeight="1" x14ac:dyDescent="0.2">
      <c r="A9" s="148"/>
      <c r="B9" s="148"/>
      <c r="C9" s="148"/>
      <c r="D9" s="82" t="s">
        <v>131</v>
      </c>
      <c r="E9" s="157">
        <v>80</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row>
    <row r="10" spans="1:32" ht="14.25" customHeight="1" x14ac:dyDescent="0.25">
      <c r="A10" s="84"/>
      <c r="B10" s="158"/>
      <c r="C10" s="158"/>
      <c r="D10" s="82" t="s">
        <v>132</v>
      </c>
      <c r="E10" s="204">
        <v>2012</v>
      </c>
      <c r="F10" s="204">
        <v>2012</v>
      </c>
      <c r="G10" s="204">
        <v>2012</v>
      </c>
      <c r="H10" s="204">
        <v>2013</v>
      </c>
      <c r="I10" s="204">
        <v>2013</v>
      </c>
      <c r="J10" s="204">
        <v>2013</v>
      </c>
      <c r="K10" s="204">
        <v>2013</v>
      </c>
      <c r="L10" s="204">
        <v>2014</v>
      </c>
      <c r="M10" s="204">
        <v>2014</v>
      </c>
      <c r="N10" s="204">
        <v>2014</v>
      </c>
      <c r="O10" s="204">
        <v>2014</v>
      </c>
      <c r="P10" s="204">
        <v>2015</v>
      </c>
      <c r="Q10" s="204">
        <v>2015</v>
      </c>
      <c r="R10" s="204">
        <v>2015</v>
      </c>
      <c r="S10" s="204">
        <v>2015</v>
      </c>
      <c r="T10" s="204">
        <v>2016</v>
      </c>
      <c r="U10" s="204">
        <v>2016</v>
      </c>
      <c r="V10" s="204">
        <v>2016</v>
      </c>
      <c r="W10" s="204"/>
      <c r="X10" s="204">
        <v>2016</v>
      </c>
      <c r="Y10" s="204">
        <v>2017</v>
      </c>
      <c r="Z10" s="204">
        <v>2017</v>
      </c>
      <c r="AA10" s="204">
        <v>2017</v>
      </c>
      <c r="AB10" s="204">
        <v>2017</v>
      </c>
      <c r="AC10" s="204">
        <v>2018</v>
      </c>
      <c r="AD10" s="204"/>
      <c r="AE10" s="204">
        <v>2018</v>
      </c>
      <c r="AF10" s="204"/>
    </row>
    <row r="11" spans="1:32" ht="14.25" customHeight="1" x14ac:dyDescent="0.25">
      <c r="A11" s="86"/>
      <c r="B11" s="158"/>
      <c r="C11" s="158"/>
      <c r="D11" s="159"/>
      <c r="E11" s="89">
        <v>41000</v>
      </c>
      <c r="F11" s="89">
        <v>41091</v>
      </c>
      <c r="G11" s="89">
        <v>41183</v>
      </c>
      <c r="H11" s="89">
        <v>41275</v>
      </c>
      <c r="I11" s="89">
        <v>41365</v>
      </c>
      <c r="J11" s="89">
        <v>41456</v>
      </c>
      <c r="K11" s="89">
        <v>41548</v>
      </c>
      <c r="L11" s="89">
        <v>41640</v>
      </c>
      <c r="M11" s="89">
        <v>41730</v>
      </c>
      <c r="N11" s="89">
        <v>41821</v>
      </c>
      <c r="O11" s="89">
        <v>41913</v>
      </c>
      <c r="P11" s="89">
        <v>42005</v>
      </c>
      <c r="Q11" s="89">
        <v>42095</v>
      </c>
      <c r="R11" s="89">
        <v>42186</v>
      </c>
      <c r="S11" s="89">
        <v>42278</v>
      </c>
      <c r="T11" s="89">
        <v>42370</v>
      </c>
      <c r="U11" s="89">
        <v>42461</v>
      </c>
      <c r="V11" s="89">
        <v>42552</v>
      </c>
      <c r="W11" s="89"/>
      <c r="X11" s="89">
        <v>42644</v>
      </c>
      <c r="Y11" s="89">
        <v>42736</v>
      </c>
      <c r="Z11" s="89">
        <v>42826</v>
      </c>
      <c r="AA11" s="89">
        <v>42917</v>
      </c>
      <c r="AB11" s="89">
        <v>43009</v>
      </c>
      <c r="AC11" s="89">
        <v>43101</v>
      </c>
      <c r="AD11" s="89"/>
      <c r="AE11" s="89">
        <v>43191</v>
      </c>
      <c r="AF11" s="89"/>
    </row>
    <row r="12" spans="1:32" ht="6" customHeight="1" x14ac:dyDescent="0.2">
      <c r="A12" s="190"/>
      <c r="B12" s="191"/>
      <c r="C12" s="192"/>
      <c r="D12" s="192"/>
      <c r="E12" s="193"/>
      <c r="F12" s="193"/>
      <c r="G12" s="193"/>
      <c r="H12" s="194"/>
      <c r="I12" s="194"/>
      <c r="J12" s="194"/>
      <c r="K12" s="194"/>
      <c r="L12" s="194"/>
      <c r="M12" s="194"/>
      <c r="N12" s="194"/>
      <c r="O12" s="194"/>
      <c r="P12" s="194"/>
      <c r="Q12" s="194"/>
      <c r="R12" s="194"/>
      <c r="S12" s="194"/>
      <c r="T12" s="194"/>
      <c r="U12" s="194"/>
      <c r="V12" s="194"/>
      <c r="W12" s="194"/>
      <c r="X12" s="194"/>
      <c r="Y12" s="194"/>
      <c r="Z12" s="194"/>
      <c r="AA12" s="194"/>
      <c r="AB12" s="194"/>
      <c r="AC12" s="194"/>
      <c r="AD12" s="165"/>
      <c r="AE12" s="194"/>
      <c r="AF12" s="165"/>
    </row>
    <row r="13" spans="1:32" ht="20.100000000000001" customHeight="1" x14ac:dyDescent="0.2">
      <c r="A13" s="163" t="s">
        <v>191</v>
      </c>
      <c r="B13" s="164"/>
      <c r="C13" s="164"/>
      <c r="D13" s="164"/>
      <c r="E13" s="98">
        <v>108769</v>
      </c>
      <c r="F13" s="98">
        <v>138401</v>
      </c>
      <c r="G13" s="98">
        <v>136986</v>
      </c>
      <c r="H13" s="98">
        <v>133634</v>
      </c>
      <c r="I13" s="98">
        <v>133488</v>
      </c>
      <c r="J13" s="98">
        <v>131018</v>
      </c>
      <c r="K13" s="98">
        <v>129470</v>
      </c>
      <c r="L13" s="98">
        <v>123687</v>
      </c>
      <c r="M13" s="98">
        <v>122837</v>
      </c>
      <c r="N13" s="98">
        <v>120899</v>
      </c>
      <c r="O13" s="98">
        <v>120830</v>
      </c>
      <c r="P13" s="98">
        <v>119473</v>
      </c>
      <c r="Q13" s="98">
        <v>120491</v>
      </c>
      <c r="R13" s="100">
        <v>120389</v>
      </c>
      <c r="S13" s="98">
        <v>121369</v>
      </c>
      <c r="T13" s="98">
        <v>120927</v>
      </c>
      <c r="U13" s="98">
        <v>121752</v>
      </c>
      <c r="V13" s="98">
        <v>121354</v>
      </c>
      <c r="W13" s="98"/>
      <c r="X13" s="98">
        <v>121864</v>
      </c>
      <c r="Y13" s="98">
        <v>121184</v>
      </c>
      <c r="Z13" s="98">
        <v>121541</v>
      </c>
      <c r="AA13" s="98">
        <v>120623</v>
      </c>
      <c r="AB13" s="98">
        <v>120350</v>
      </c>
      <c r="AC13" s="98">
        <v>119468</v>
      </c>
      <c r="AD13" s="98" t="s">
        <v>87</v>
      </c>
      <c r="AE13" s="98">
        <v>118577</v>
      </c>
      <c r="AF13" s="98" t="s">
        <v>87</v>
      </c>
    </row>
    <row r="14" spans="1:32" ht="6" customHeight="1" x14ac:dyDescent="0.2">
      <c r="A14" s="195"/>
      <c r="B14" s="178"/>
      <c r="C14" s="181"/>
      <c r="D14" s="181"/>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row>
    <row r="15" spans="1:32" ht="14.25" customHeight="1" x14ac:dyDescent="0.2">
      <c r="A15" s="167" t="s">
        <v>192</v>
      </c>
      <c r="B15" s="168"/>
      <c r="C15" s="168"/>
      <c r="D15" s="168"/>
      <c r="E15" s="169">
        <v>98600</v>
      </c>
      <c r="F15" s="169">
        <v>97819</v>
      </c>
      <c r="G15" s="169">
        <v>96964</v>
      </c>
      <c r="H15" s="169">
        <v>94611</v>
      </c>
      <c r="I15" s="169">
        <v>93939</v>
      </c>
      <c r="J15" s="169">
        <v>92511</v>
      </c>
      <c r="K15" s="169">
        <v>91847</v>
      </c>
      <c r="L15" s="169">
        <v>88059</v>
      </c>
      <c r="M15" s="169">
        <v>87176</v>
      </c>
      <c r="N15" s="169">
        <v>85421</v>
      </c>
      <c r="O15" s="169">
        <v>84239</v>
      </c>
      <c r="P15" s="169">
        <v>83340</v>
      </c>
      <c r="Q15" s="169">
        <v>82231</v>
      </c>
      <c r="R15" s="169">
        <v>81271</v>
      </c>
      <c r="S15" s="169">
        <v>80431</v>
      </c>
      <c r="T15" s="169">
        <v>80300</v>
      </c>
      <c r="U15" s="169">
        <v>79746</v>
      </c>
      <c r="V15" s="169">
        <v>79389</v>
      </c>
      <c r="W15" s="169"/>
      <c r="X15" s="169">
        <v>79063</v>
      </c>
      <c r="Y15" s="169">
        <v>79062</v>
      </c>
      <c r="Z15" s="169">
        <v>78407</v>
      </c>
      <c r="AA15" s="169">
        <v>77936</v>
      </c>
      <c r="AB15" s="169">
        <v>77440</v>
      </c>
      <c r="AC15" s="169">
        <v>77467</v>
      </c>
      <c r="AD15" s="169" t="s">
        <v>87</v>
      </c>
      <c r="AE15" s="169">
        <v>77119</v>
      </c>
      <c r="AF15" s="169" t="s">
        <v>87</v>
      </c>
    </row>
    <row r="16" spans="1:32" ht="14.25" customHeight="1" x14ac:dyDescent="0.2">
      <c r="A16" s="167" t="s">
        <v>193</v>
      </c>
      <c r="B16" s="168"/>
      <c r="C16" s="168"/>
      <c r="D16" s="168"/>
      <c r="E16" s="169">
        <v>19998</v>
      </c>
      <c r="F16" s="169">
        <v>19857</v>
      </c>
      <c r="G16" s="169">
        <v>19928</v>
      </c>
      <c r="H16" s="169">
        <v>19876</v>
      </c>
      <c r="I16" s="169">
        <v>19928</v>
      </c>
      <c r="J16" s="169">
        <v>19939</v>
      </c>
      <c r="K16" s="169">
        <v>19941</v>
      </c>
      <c r="L16" s="169">
        <v>19920</v>
      </c>
      <c r="M16" s="169">
        <v>20061</v>
      </c>
      <c r="N16" s="169">
        <v>19973</v>
      </c>
      <c r="O16" s="169">
        <v>20040</v>
      </c>
      <c r="P16" s="169">
        <v>20475</v>
      </c>
      <c r="Q16" s="169">
        <v>21026</v>
      </c>
      <c r="R16" s="169">
        <v>21531</v>
      </c>
      <c r="S16" s="169">
        <v>22042</v>
      </c>
      <c r="T16" s="169">
        <v>22551</v>
      </c>
      <c r="U16" s="169">
        <v>23028</v>
      </c>
      <c r="V16" s="169">
        <v>23403</v>
      </c>
      <c r="W16" s="170" t="s">
        <v>81</v>
      </c>
      <c r="X16" s="169">
        <v>26194</v>
      </c>
      <c r="Y16" s="169">
        <v>26450</v>
      </c>
      <c r="Z16" s="169">
        <v>26657</v>
      </c>
      <c r="AA16" s="169">
        <v>26821</v>
      </c>
      <c r="AB16" s="169">
        <v>27081</v>
      </c>
      <c r="AC16" s="169">
        <v>27074</v>
      </c>
      <c r="AD16" s="169" t="s">
        <v>87</v>
      </c>
      <c r="AE16" s="169">
        <v>26957</v>
      </c>
      <c r="AF16" s="169" t="s">
        <v>87</v>
      </c>
    </row>
    <row r="17" spans="1:32" ht="6" customHeight="1" x14ac:dyDescent="0.2">
      <c r="A17" s="196"/>
      <c r="B17" s="172"/>
      <c r="C17" s="173"/>
      <c r="D17" s="173"/>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row>
    <row r="18" spans="1:32" ht="20.100000000000001" customHeight="1" x14ac:dyDescent="0.2">
      <c r="A18" s="175"/>
      <c r="B18" s="176" t="s">
        <v>194</v>
      </c>
      <c r="C18" s="176"/>
      <c r="D18" s="176"/>
      <c r="E18" s="177">
        <v>104254</v>
      </c>
      <c r="F18" s="177">
        <v>103591</v>
      </c>
      <c r="G18" s="177">
        <v>102758</v>
      </c>
      <c r="H18" s="177">
        <v>99738</v>
      </c>
      <c r="I18" s="177">
        <v>99726</v>
      </c>
      <c r="J18" s="177">
        <v>98027</v>
      </c>
      <c r="K18" s="177">
        <v>97028</v>
      </c>
      <c r="L18" s="177">
        <v>91798</v>
      </c>
      <c r="M18" s="177">
        <v>91066</v>
      </c>
      <c r="N18" s="177">
        <v>89476</v>
      </c>
      <c r="O18" s="177">
        <v>89203</v>
      </c>
      <c r="P18" s="177">
        <v>87140</v>
      </c>
      <c r="Q18" s="177">
        <v>87058</v>
      </c>
      <c r="R18" s="177">
        <v>86064</v>
      </c>
      <c r="S18" s="177">
        <v>86085</v>
      </c>
      <c r="T18" s="177">
        <v>84963</v>
      </c>
      <c r="U18" s="177">
        <v>85038</v>
      </c>
      <c r="V18" s="177">
        <v>84328</v>
      </c>
      <c r="W18" s="177"/>
      <c r="X18" s="177">
        <v>84488</v>
      </c>
      <c r="Y18" s="177">
        <v>83607</v>
      </c>
      <c r="Z18" s="177">
        <v>83561</v>
      </c>
      <c r="AA18" s="177">
        <v>82611</v>
      </c>
      <c r="AB18" s="177">
        <v>82207</v>
      </c>
      <c r="AC18" s="177">
        <v>81709</v>
      </c>
      <c r="AD18" s="177" t="s">
        <v>87</v>
      </c>
      <c r="AE18" s="177">
        <v>81116</v>
      </c>
      <c r="AF18" s="177" t="s">
        <v>87</v>
      </c>
    </row>
    <row r="19" spans="1:32" ht="20.100000000000001" customHeight="1" x14ac:dyDescent="0.2">
      <c r="A19" s="175"/>
      <c r="B19" s="176" t="s">
        <v>137</v>
      </c>
      <c r="C19" s="176"/>
      <c r="D19" s="176"/>
      <c r="E19" s="177">
        <v>3824</v>
      </c>
      <c r="F19" s="177">
        <v>3744</v>
      </c>
      <c r="G19" s="177">
        <v>3574</v>
      </c>
      <c r="H19" s="177">
        <v>3436</v>
      </c>
      <c r="I19" s="177">
        <v>3510</v>
      </c>
      <c r="J19" s="177">
        <v>3196</v>
      </c>
      <c r="K19" s="177">
        <v>3160</v>
      </c>
      <c r="L19" s="177">
        <v>3102</v>
      </c>
      <c r="M19" s="177">
        <v>3047</v>
      </c>
      <c r="N19" s="177">
        <v>2838</v>
      </c>
      <c r="O19" s="177">
        <v>2783</v>
      </c>
      <c r="P19" s="177">
        <v>2719</v>
      </c>
      <c r="Q19" s="177">
        <v>2866</v>
      </c>
      <c r="R19" s="177">
        <v>2724</v>
      </c>
      <c r="S19" s="177">
        <v>2689</v>
      </c>
      <c r="T19" s="177">
        <v>2669</v>
      </c>
      <c r="U19" s="177">
        <v>2855</v>
      </c>
      <c r="V19" s="177">
        <v>2829</v>
      </c>
      <c r="W19" s="177"/>
      <c r="X19" s="177">
        <v>2803</v>
      </c>
      <c r="Y19" s="177">
        <v>2768</v>
      </c>
      <c r="Z19" s="177">
        <v>2992</v>
      </c>
      <c r="AA19" s="177">
        <v>2960</v>
      </c>
      <c r="AB19" s="177">
        <v>2936</v>
      </c>
      <c r="AC19" s="177">
        <v>2914</v>
      </c>
      <c r="AD19" s="177" t="s">
        <v>87</v>
      </c>
      <c r="AE19" s="177">
        <v>3150</v>
      </c>
      <c r="AF19" s="177" t="s">
        <v>87</v>
      </c>
    </row>
    <row r="20" spans="1:32" ht="20.100000000000001" customHeight="1" x14ac:dyDescent="0.2">
      <c r="A20" s="175"/>
      <c r="B20" s="176" t="s">
        <v>195</v>
      </c>
      <c r="C20" s="176"/>
      <c r="D20" s="176"/>
      <c r="E20" s="177">
        <v>27222</v>
      </c>
      <c r="F20" s="177">
        <v>27272</v>
      </c>
      <c r="G20" s="177">
        <v>26785</v>
      </c>
      <c r="H20" s="177">
        <v>26496</v>
      </c>
      <c r="I20" s="177">
        <v>26213</v>
      </c>
      <c r="J20" s="177">
        <v>25640</v>
      </c>
      <c r="K20" s="177">
        <v>25015</v>
      </c>
      <c r="L20" s="177">
        <v>24480</v>
      </c>
      <c r="M20" s="177">
        <v>24287</v>
      </c>
      <c r="N20" s="177">
        <v>24082</v>
      </c>
      <c r="O20" s="177">
        <v>24266</v>
      </c>
      <c r="P20" s="177">
        <v>25012</v>
      </c>
      <c r="Q20" s="177">
        <v>25885</v>
      </c>
      <c r="R20" s="177">
        <v>26831</v>
      </c>
      <c r="S20" s="177">
        <v>27772</v>
      </c>
      <c r="T20" s="177">
        <v>28435</v>
      </c>
      <c r="U20" s="177">
        <v>28985</v>
      </c>
      <c r="V20" s="177">
        <v>29305</v>
      </c>
      <c r="W20" s="177"/>
      <c r="X20" s="177">
        <v>29683</v>
      </c>
      <c r="Y20" s="177">
        <v>29944</v>
      </c>
      <c r="Z20" s="177">
        <v>30178</v>
      </c>
      <c r="AA20" s="177">
        <v>30307</v>
      </c>
      <c r="AB20" s="177">
        <v>30539</v>
      </c>
      <c r="AC20" s="177">
        <v>30319</v>
      </c>
      <c r="AD20" s="177" t="s">
        <v>87</v>
      </c>
      <c r="AE20" s="177">
        <v>29900</v>
      </c>
      <c r="AF20" s="177" t="s">
        <v>87</v>
      </c>
    </row>
    <row r="21" spans="1:32" ht="14.25" customHeight="1" x14ac:dyDescent="0.2">
      <c r="A21" s="171"/>
      <c r="B21" s="178"/>
      <c r="C21" s="123" t="s">
        <v>139</v>
      </c>
      <c r="D21" s="178"/>
      <c r="E21" s="179">
        <v>1173</v>
      </c>
      <c r="F21" s="179">
        <v>1372</v>
      </c>
      <c r="G21" s="179">
        <v>1139</v>
      </c>
      <c r="H21" s="179">
        <v>1058</v>
      </c>
      <c r="I21" s="179">
        <v>1145</v>
      </c>
      <c r="J21" s="179">
        <v>873</v>
      </c>
      <c r="K21" s="179">
        <v>1029</v>
      </c>
      <c r="L21" s="179">
        <v>634</v>
      </c>
      <c r="M21" s="179">
        <v>649</v>
      </c>
      <c r="N21" s="179">
        <v>425</v>
      </c>
      <c r="O21" s="179">
        <v>349</v>
      </c>
      <c r="P21" s="179">
        <v>224</v>
      </c>
      <c r="Q21" s="179">
        <v>302</v>
      </c>
      <c r="R21" s="179">
        <v>181</v>
      </c>
      <c r="S21" s="179">
        <v>245</v>
      </c>
      <c r="T21" s="179">
        <v>152</v>
      </c>
      <c r="U21" s="179">
        <v>277</v>
      </c>
      <c r="V21" s="179">
        <v>301</v>
      </c>
      <c r="W21" s="179"/>
      <c r="X21" s="179">
        <v>372</v>
      </c>
      <c r="Y21" s="179">
        <v>262</v>
      </c>
      <c r="Z21" s="179">
        <v>413</v>
      </c>
      <c r="AA21" s="179">
        <v>249</v>
      </c>
      <c r="AB21" s="179">
        <v>248</v>
      </c>
      <c r="AC21" s="179">
        <v>159</v>
      </c>
      <c r="AD21" s="179" t="s">
        <v>87</v>
      </c>
      <c r="AE21" s="179">
        <v>140</v>
      </c>
      <c r="AF21" s="179" t="s">
        <v>87</v>
      </c>
    </row>
    <row r="22" spans="1:32" ht="14.25" customHeight="1" x14ac:dyDescent="0.2">
      <c r="A22" s="180"/>
      <c r="B22" s="178"/>
      <c r="C22" s="123" t="s">
        <v>176</v>
      </c>
      <c r="D22" s="181"/>
      <c r="E22" s="197">
        <v>523</v>
      </c>
      <c r="F22" s="197">
        <v>514</v>
      </c>
      <c r="G22" s="197">
        <v>510</v>
      </c>
      <c r="H22" s="197">
        <v>516</v>
      </c>
      <c r="I22" s="197">
        <v>549</v>
      </c>
      <c r="J22" s="197">
        <v>635</v>
      </c>
      <c r="K22" s="197">
        <v>654</v>
      </c>
      <c r="L22" s="197">
        <v>644</v>
      </c>
      <c r="M22" s="197">
        <v>671</v>
      </c>
      <c r="N22" s="197">
        <v>685</v>
      </c>
      <c r="O22" s="197">
        <v>706</v>
      </c>
      <c r="P22" s="197">
        <v>731</v>
      </c>
      <c r="Q22" s="197">
        <v>813</v>
      </c>
      <c r="R22" s="197">
        <v>938</v>
      </c>
      <c r="S22" s="197">
        <v>1018</v>
      </c>
      <c r="T22" s="197">
        <v>1089</v>
      </c>
      <c r="U22" s="197">
        <v>1138</v>
      </c>
      <c r="V22" s="197">
        <v>1154</v>
      </c>
      <c r="W22" s="197"/>
      <c r="X22" s="197">
        <v>1185</v>
      </c>
      <c r="Y22" s="197">
        <v>1220</v>
      </c>
      <c r="Z22" s="197">
        <v>1201</v>
      </c>
      <c r="AA22" s="197">
        <v>1243</v>
      </c>
      <c r="AB22" s="197">
        <v>1276</v>
      </c>
      <c r="AC22" s="197">
        <v>1331</v>
      </c>
      <c r="AD22" s="179" t="s">
        <v>87</v>
      </c>
      <c r="AE22" s="197">
        <v>1353</v>
      </c>
      <c r="AF22" s="179" t="s">
        <v>87</v>
      </c>
    </row>
    <row r="23" spans="1:32" ht="14.25" customHeight="1" x14ac:dyDescent="0.2">
      <c r="A23" s="180"/>
      <c r="B23" s="178"/>
      <c r="C23" s="181"/>
      <c r="D23" s="128" t="s">
        <v>141</v>
      </c>
      <c r="E23" s="182">
        <v>159</v>
      </c>
      <c r="F23" s="182">
        <v>136</v>
      </c>
      <c r="G23" s="182">
        <v>124</v>
      </c>
      <c r="H23" s="182">
        <v>118</v>
      </c>
      <c r="I23" s="182">
        <v>119</v>
      </c>
      <c r="J23" s="182">
        <v>120</v>
      </c>
      <c r="K23" s="182">
        <v>118</v>
      </c>
      <c r="L23" s="182">
        <v>94</v>
      </c>
      <c r="M23" s="182">
        <v>93</v>
      </c>
      <c r="N23" s="182">
        <v>87</v>
      </c>
      <c r="O23" s="182">
        <v>84</v>
      </c>
      <c r="P23" s="182">
        <v>93</v>
      </c>
      <c r="Q23" s="182">
        <v>95</v>
      </c>
      <c r="R23" s="182">
        <v>89</v>
      </c>
      <c r="S23" s="182">
        <v>100</v>
      </c>
      <c r="T23" s="182">
        <v>104</v>
      </c>
      <c r="U23" s="182">
        <v>130</v>
      </c>
      <c r="V23" s="182">
        <v>143</v>
      </c>
      <c r="W23" s="182"/>
      <c r="X23" s="182">
        <v>161</v>
      </c>
      <c r="Y23" s="182">
        <v>175</v>
      </c>
      <c r="Z23" s="182">
        <v>178</v>
      </c>
      <c r="AA23" s="182">
        <v>203</v>
      </c>
      <c r="AB23" s="182">
        <v>216</v>
      </c>
      <c r="AC23" s="182">
        <v>240</v>
      </c>
      <c r="AD23" s="182" t="s">
        <v>87</v>
      </c>
      <c r="AE23" s="182">
        <v>250</v>
      </c>
      <c r="AF23" s="182" t="s">
        <v>87</v>
      </c>
    </row>
    <row r="24" spans="1:32" ht="14.25" customHeight="1" x14ac:dyDescent="0.2">
      <c r="A24" s="180"/>
      <c r="B24" s="178"/>
      <c r="C24" s="181"/>
      <c r="D24" s="128" t="s">
        <v>142</v>
      </c>
      <c r="E24" s="182">
        <v>3</v>
      </c>
      <c r="F24" s="182">
        <v>3</v>
      </c>
      <c r="G24" s="182">
        <v>3</v>
      </c>
      <c r="H24" s="182">
        <v>3</v>
      </c>
      <c r="I24" s="182">
        <v>2</v>
      </c>
      <c r="J24" s="182">
        <v>1</v>
      </c>
      <c r="K24" s="182">
        <v>1</v>
      </c>
      <c r="L24" s="182">
        <v>1</v>
      </c>
      <c r="M24" s="182">
        <v>0</v>
      </c>
      <c r="N24" s="182">
        <v>0</v>
      </c>
      <c r="O24" s="182">
        <v>0</v>
      </c>
      <c r="P24" s="182">
        <v>0</v>
      </c>
      <c r="Q24" s="182">
        <v>0</v>
      </c>
      <c r="R24" s="182">
        <v>0</v>
      </c>
      <c r="S24" s="182">
        <v>0</v>
      </c>
      <c r="T24" s="182">
        <v>0</v>
      </c>
      <c r="U24" s="182">
        <v>0</v>
      </c>
      <c r="V24" s="182">
        <v>0</v>
      </c>
      <c r="W24" s="182"/>
      <c r="X24" s="182">
        <v>0</v>
      </c>
      <c r="Y24" s="182">
        <v>0</v>
      </c>
      <c r="Z24" s="182">
        <v>0</v>
      </c>
      <c r="AA24" s="182">
        <v>0</v>
      </c>
      <c r="AB24" s="182">
        <v>0</v>
      </c>
      <c r="AC24" s="182">
        <v>0</v>
      </c>
      <c r="AD24" s="182" t="s">
        <v>87</v>
      </c>
      <c r="AE24" s="182">
        <v>0</v>
      </c>
      <c r="AF24" s="182" t="s">
        <v>87</v>
      </c>
    </row>
    <row r="25" spans="1:32" ht="14.25" customHeight="1" x14ac:dyDescent="0.2">
      <c r="A25" s="180"/>
      <c r="B25" s="178"/>
      <c r="C25" s="181"/>
      <c r="D25" s="128" t="s">
        <v>143</v>
      </c>
      <c r="E25" s="182">
        <v>361</v>
      </c>
      <c r="F25" s="182">
        <v>375</v>
      </c>
      <c r="G25" s="182">
        <v>383</v>
      </c>
      <c r="H25" s="182">
        <v>395</v>
      </c>
      <c r="I25" s="182">
        <v>428</v>
      </c>
      <c r="J25" s="182">
        <v>514</v>
      </c>
      <c r="K25" s="182">
        <v>535</v>
      </c>
      <c r="L25" s="182">
        <v>549</v>
      </c>
      <c r="M25" s="182">
        <v>578</v>
      </c>
      <c r="N25" s="182">
        <v>598</v>
      </c>
      <c r="O25" s="182">
        <v>622</v>
      </c>
      <c r="P25" s="182">
        <v>638</v>
      </c>
      <c r="Q25" s="182">
        <v>718</v>
      </c>
      <c r="R25" s="182">
        <v>849</v>
      </c>
      <c r="S25" s="182">
        <v>918</v>
      </c>
      <c r="T25" s="182">
        <v>985</v>
      </c>
      <c r="U25" s="182">
        <v>1008</v>
      </c>
      <c r="V25" s="182">
        <v>1011</v>
      </c>
      <c r="W25" s="182"/>
      <c r="X25" s="182">
        <v>1024</v>
      </c>
      <c r="Y25" s="182">
        <v>1045</v>
      </c>
      <c r="Z25" s="182">
        <v>1023</v>
      </c>
      <c r="AA25" s="182">
        <v>1040</v>
      </c>
      <c r="AB25" s="182">
        <v>1060</v>
      </c>
      <c r="AC25" s="182">
        <v>1091</v>
      </c>
      <c r="AD25" s="182" t="s">
        <v>87</v>
      </c>
      <c r="AE25" s="182">
        <v>1103</v>
      </c>
      <c r="AF25" s="182" t="s">
        <v>87</v>
      </c>
    </row>
    <row r="26" spans="1:32" ht="14.25" customHeight="1" x14ac:dyDescent="0.2">
      <c r="A26" s="180"/>
      <c r="B26" s="178"/>
      <c r="C26" s="123" t="s">
        <v>144</v>
      </c>
      <c r="D26" s="181"/>
      <c r="E26" s="197">
        <v>465</v>
      </c>
      <c r="F26" s="197">
        <v>514</v>
      </c>
      <c r="G26" s="197">
        <v>561</v>
      </c>
      <c r="H26" s="197">
        <v>635</v>
      </c>
      <c r="I26" s="197">
        <v>776</v>
      </c>
      <c r="J26" s="197">
        <v>701</v>
      </c>
      <c r="K26" s="197">
        <v>726</v>
      </c>
      <c r="L26" s="197">
        <v>890</v>
      </c>
      <c r="M26" s="197">
        <v>839</v>
      </c>
      <c r="N26" s="197">
        <v>952</v>
      </c>
      <c r="O26" s="197">
        <v>929</v>
      </c>
      <c r="P26" s="197">
        <v>959</v>
      </c>
      <c r="Q26" s="197">
        <v>972</v>
      </c>
      <c r="R26" s="197">
        <v>985</v>
      </c>
      <c r="S26" s="197">
        <v>1043</v>
      </c>
      <c r="T26" s="197">
        <v>985</v>
      </c>
      <c r="U26" s="197">
        <v>907</v>
      </c>
      <c r="V26" s="197">
        <v>640</v>
      </c>
      <c r="W26" s="197"/>
      <c r="X26" s="197">
        <v>621</v>
      </c>
      <c r="Y26" s="197">
        <v>589</v>
      </c>
      <c r="Z26" s="197">
        <v>557</v>
      </c>
      <c r="AA26" s="197">
        <v>467</v>
      </c>
      <c r="AB26" s="197">
        <v>453</v>
      </c>
      <c r="AC26" s="197">
        <v>426</v>
      </c>
      <c r="AD26" s="179" t="s">
        <v>87</v>
      </c>
      <c r="AE26" s="197">
        <v>401</v>
      </c>
      <c r="AF26" s="179" t="s">
        <v>87</v>
      </c>
    </row>
    <row r="27" spans="1:32" ht="14.25" customHeight="1" x14ac:dyDescent="0.2">
      <c r="A27" s="180"/>
      <c r="B27" s="178"/>
      <c r="C27" s="181" t="s">
        <v>145</v>
      </c>
      <c r="D27" s="181"/>
      <c r="E27" s="197">
        <v>85</v>
      </c>
      <c r="F27" s="197">
        <v>67</v>
      </c>
      <c r="G27" s="197">
        <v>72</v>
      </c>
      <c r="H27" s="197">
        <v>81</v>
      </c>
      <c r="I27" s="197">
        <v>100</v>
      </c>
      <c r="J27" s="197">
        <v>122</v>
      </c>
      <c r="K27" s="197">
        <v>103</v>
      </c>
      <c r="L27" s="197">
        <v>105</v>
      </c>
      <c r="M27" s="197">
        <v>61</v>
      </c>
      <c r="N27" s="197">
        <v>78</v>
      </c>
      <c r="O27" s="197">
        <v>87</v>
      </c>
      <c r="P27" s="197">
        <v>86</v>
      </c>
      <c r="Q27" s="197">
        <v>85</v>
      </c>
      <c r="R27" s="197">
        <v>66</v>
      </c>
      <c r="S27" s="197">
        <v>88</v>
      </c>
      <c r="T27" s="197">
        <v>97</v>
      </c>
      <c r="U27" s="197">
        <v>74</v>
      </c>
      <c r="V27" s="197">
        <v>58</v>
      </c>
      <c r="W27" s="197"/>
      <c r="X27" s="197">
        <v>64</v>
      </c>
      <c r="Y27" s="197">
        <v>71</v>
      </c>
      <c r="Z27" s="197">
        <v>91</v>
      </c>
      <c r="AA27" s="197">
        <v>108</v>
      </c>
      <c r="AB27" s="197">
        <v>123</v>
      </c>
      <c r="AC27" s="197">
        <v>102</v>
      </c>
      <c r="AD27" s="179" t="s">
        <v>87</v>
      </c>
      <c r="AE27" s="197">
        <v>107</v>
      </c>
      <c r="AF27" s="179" t="s">
        <v>87</v>
      </c>
    </row>
    <row r="28" spans="1:32" ht="14.25" customHeight="1" x14ac:dyDescent="0.2">
      <c r="A28" s="180"/>
      <c r="B28" s="178"/>
      <c r="C28" s="181" t="s">
        <v>146</v>
      </c>
      <c r="D28" s="178"/>
      <c r="E28" s="197">
        <v>1220</v>
      </c>
      <c r="F28" s="197">
        <v>1163</v>
      </c>
      <c r="G28" s="197">
        <v>1092</v>
      </c>
      <c r="H28" s="197">
        <v>1033</v>
      </c>
      <c r="I28" s="197">
        <v>955</v>
      </c>
      <c r="J28" s="197">
        <v>879</v>
      </c>
      <c r="K28" s="197">
        <v>821</v>
      </c>
      <c r="L28" s="197">
        <v>762</v>
      </c>
      <c r="M28" s="197">
        <v>704</v>
      </c>
      <c r="N28" s="197">
        <v>656</v>
      </c>
      <c r="O28" s="197">
        <v>614</v>
      </c>
      <c r="P28" s="197">
        <v>546</v>
      </c>
      <c r="Q28" s="197">
        <v>447</v>
      </c>
      <c r="R28" s="197">
        <v>380</v>
      </c>
      <c r="S28" s="197">
        <v>354</v>
      </c>
      <c r="T28" s="197">
        <v>331</v>
      </c>
      <c r="U28" s="197">
        <v>313</v>
      </c>
      <c r="V28" s="197">
        <v>301</v>
      </c>
      <c r="W28" s="197"/>
      <c r="X28" s="197">
        <v>285</v>
      </c>
      <c r="Y28" s="197">
        <v>268</v>
      </c>
      <c r="Z28" s="197">
        <v>259</v>
      </c>
      <c r="AA28" s="197">
        <v>246</v>
      </c>
      <c r="AB28" s="197">
        <v>239</v>
      </c>
      <c r="AC28" s="197">
        <v>232</v>
      </c>
      <c r="AD28" s="179" t="s">
        <v>87</v>
      </c>
      <c r="AE28" s="197">
        <v>224</v>
      </c>
      <c r="AF28" s="179" t="s">
        <v>87</v>
      </c>
    </row>
    <row r="29" spans="1:32" ht="14.25" customHeight="1" x14ac:dyDescent="0.2">
      <c r="A29" s="180"/>
      <c r="B29" s="178"/>
      <c r="C29" s="181" t="s">
        <v>147</v>
      </c>
      <c r="D29" s="178"/>
      <c r="E29" s="197">
        <v>18</v>
      </c>
      <c r="F29" s="197">
        <v>18</v>
      </c>
      <c r="G29" s="197">
        <v>18</v>
      </c>
      <c r="H29" s="197">
        <v>13</v>
      </c>
      <c r="I29" s="197">
        <v>20</v>
      </c>
      <c r="J29" s="197">
        <v>15</v>
      </c>
      <c r="K29" s="197">
        <v>12</v>
      </c>
      <c r="L29" s="197">
        <v>9</v>
      </c>
      <c r="M29" s="197">
        <v>5</v>
      </c>
      <c r="N29" s="197">
        <v>5</v>
      </c>
      <c r="O29" s="197">
        <v>0</v>
      </c>
      <c r="P29" s="197">
        <v>0</v>
      </c>
      <c r="Q29" s="197">
        <v>0</v>
      </c>
      <c r="R29" s="197">
        <v>0</v>
      </c>
      <c r="S29" s="197">
        <v>0</v>
      </c>
      <c r="T29" s="197">
        <v>0</v>
      </c>
      <c r="U29" s="197">
        <v>0</v>
      </c>
      <c r="V29" s="197">
        <v>0</v>
      </c>
      <c r="W29" s="197"/>
      <c r="X29" s="197">
        <v>0</v>
      </c>
      <c r="Y29" s="197">
        <v>0</v>
      </c>
      <c r="Z29" s="197">
        <v>0</v>
      </c>
      <c r="AA29" s="197">
        <v>0</v>
      </c>
      <c r="AB29" s="197">
        <v>0</v>
      </c>
      <c r="AC29" s="197">
        <v>0</v>
      </c>
      <c r="AD29" s="197" t="s">
        <v>87</v>
      </c>
      <c r="AE29" s="197">
        <v>0</v>
      </c>
      <c r="AF29" s="197" t="s">
        <v>87</v>
      </c>
    </row>
    <row r="30" spans="1:32" ht="20.100000000000001" customHeight="1" x14ac:dyDescent="0.2">
      <c r="A30" s="175"/>
      <c r="B30" s="176" t="s">
        <v>177</v>
      </c>
      <c r="C30" s="176"/>
      <c r="D30" s="176"/>
      <c r="E30" s="177">
        <v>673</v>
      </c>
      <c r="F30" s="177">
        <v>743</v>
      </c>
      <c r="G30" s="177">
        <v>801</v>
      </c>
      <c r="H30" s="177">
        <v>858</v>
      </c>
      <c r="I30" s="177">
        <v>930</v>
      </c>
      <c r="J30" s="177">
        <v>1056</v>
      </c>
      <c r="K30" s="177">
        <v>1181</v>
      </c>
      <c r="L30" s="177">
        <v>1240</v>
      </c>
      <c r="M30" s="177">
        <v>1282</v>
      </c>
      <c r="N30" s="177">
        <v>1338</v>
      </c>
      <c r="O30" s="177">
        <v>1371</v>
      </c>
      <c r="P30" s="177">
        <v>1384</v>
      </c>
      <c r="Q30" s="177">
        <v>1425</v>
      </c>
      <c r="R30" s="177">
        <v>1528</v>
      </c>
      <c r="S30" s="177">
        <v>1603</v>
      </c>
      <c r="T30" s="177">
        <v>1674</v>
      </c>
      <c r="U30" s="177">
        <v>1718</v>
      </c>
      <c r="V30" s="177">
        <v>1753</v>
      </c>
      <c r="W30" s="177"/>
      <c r="X30" s="177">
        <v>1777</v>
      </c>
      <c r="Y30" s="177">
        <v>1803</v>
      </c>
      <c r="Z30" s="177">
        <v>1788</v>
      </c>
      <c r="AA30" s="177">
        <v>1789</v>
      </c>
      <c r="AB30" s="177">
        <v>1792</v>
      </c>
      <c r="AC30" s="177">
        <v>1698</v>
      </c>
      <c r="AD30" s="177" t="s">
        <v>87</v>
      </c>
      <c r="AE30" s="177">
        <v>1634</v>
      </c>
      <c r="AF30" s="177" t="s">
        <v>87</v>
      </c>
    </row>
    <row r="31" spans="1:32" s="183" customFormat="1" ht="14.25" customHeight="1" x14ac:dyDescent="0.2">
      <c r="A31" s="180"/>
      <c r="B31" s="181"/>
      <c r="C31" s="123" t="s">
        <v>139</v>
      </c>
      <c r="D31" s="181"/>
      <c r="E31" s="179">
        <v>18</v>
      </c>
      <c r="F31" s="179">
        <v>14</v>
      </c>
      <c r="G31" s="179">
        <v>11</v>
      </c>
      <c r="H31" s="179">
        <v>7</v>
      </c>
      <c r="I31" s="179">
        <v>8</v>
      </c>
      <c r="J31" s="179">
        <v>7</v>
      </c>
      <c r="K31" s="179">
        <v>7</v>
      </c>
      <c r="L31" s="179">
        <v>6</v>
      </c>
      <c r="M31" s="179">
        <v>9</v>
      </c>
      <c r="N31" s="179">
        <v>8</v>
      </c>
      <c r="O31" s="179">
        <v>6</v>
      </c>
      <c r="P31" s="179">
        <v>6</v>
      </c>
      <c r="Q31" s="179">
        <v>6</v>
      </c>
      <c r="R31" s="179">
        <v>3</v>
      </c>
      <c r="S31" s="179">
        <v>4</v>
      </c>
      <c r="T31" s="179">
        <v>3</v>
      </c>
      <c r="U31" s="179">
        <v>2</v>
      </c>
      <c r="V31" s="179">
        <v>4</v>
      </c>
      <c r="W31" s="179"/>
      <c r="X31" s="179">
        <v>3</v>
      </c>
      <c r="Y31" s="179">
        <v>4</v>
      </c>
      <c r="Z31" s="179">
        <v>4</v>
      </c>
      <c r="AA31" s="179">
        <v>2</v>
      </c>
      <c r="AB31" s="179">
        <v>1</v>
      </c>
      <c r="AC31" s="179">
        <v>0</v>
      </c>
      <c r="AD31" s="179" t="s">
        <v>87</v>
      </c>
      <c r="AE31" s="179">
        <v>0</v>
      </c>
      <c r="AF31" s="179" t="s">
        <v>87</v>
      </c>
    </row>
    <row r="32" spans="1:32" ht="14.25" customHeight="1" x14ac:dyDescent="0.2">
      <c r="A32" s="180"/>
      <c r="B32" s="178"/>
      <c r="C32" s="123" t="s">
        <v>176</v>
      </c>
      <c r="D32" s="181"/>
      <c r="E32" s="197">
        <v>655</v>
      </c>
      <c r="F32" s="197">
        <v>729</v>
      </c>
      <c r="G32" s="197">
        <v>790</v>
      </c>
      <c r="H32" s="197">
        <v>851</v>
      </c>
      <c r="I32" s="197">
        <v>922</v>
      </c>
      <c r="J32" s="197">
        <v>1049</v>
      </c>
      <c r="K32" s="197">
        <v>1174</v>
      </c>
      <c r="L32" s="197">
        <v>1234</v>
      </c>
      <c r="M32" s="197">
        <v>1273</v>
      </c>
      <c r="N32" s="197">
        <v>1330</v>
      </c>
      <c r="O32" s="197">
        <v>1365</v>
      </c>
      <c r="P32" s="197">
        <v>1378</v>
      </c>
      <c r="Q32" s="197">
        <v>1419</v>
      </c>
      <c r="R32" s="197">
        <v>1525</v>
      </c>
      <c r="S32" s="197">
        <v>1599</v>
      </c>
      <c r="T32" s="197">
        <v>1671</v>
      </c>
      <c r="U32" s="197">
        <v>1716</v>
      </c>
      <c r="V32" s="197">
        <v>1749</v>
      </c>
      <c r="W32" s="197"/>
      <c r="X32" s="197">
        <v>1774</v>
      </c>
      <c r="Y32" s="197">
        <v>1799</v>
      </c>
      <c r="Z32" s="197">
        <v>1784</v>
      </c>
      <c r="AA32" s="197">
        <v>1787</v>
      </c>
      <c r="AB32" s="197">
        <v>1791</v>
      </c>
      <c r="AC32" s="197">
        <v>1698</v>
      </c>
      <c r="AD32" s="179" t="s">
        <v>87</v>
      </c>
      <c r="AE32" s="197">
        <v>1634</v>
      </c>
      <c r="AF32" s="179" t="s">
        <v>87</v>
      </c>
    </row>
    <row r="33" spans="1:32" ht="14.25" customHeight="1" x14ac:dyDescent="0.2">
      <c r="A33" s="180"/>
      <c r="B33" s="178"/>
      <c r="C33" s="181"/>
      <c r="D33" s="128" t="s">
        <v>141</v>
      </c>
      <c r="E33" s="182">
        <v>43</v>
      </c>
      <c r="F33" s="182">
        <v>40</v>
      </c>
      <c r="G33" s="182">
        <v>33</v>
      </c>
      <c r="H33" s="182">
        <v>29</v>
      </c>
      <c r="I33" s="182">
        <v>26</v>
      </c>
      <c r="J33" s="182">
        <v>25</v>
      </c>
      <c r="K33" s="182">
        <v>21</v>
      </c>
      <c r="L33" s="182">
        <v>21</v>
      </c>
      <c r="M33" s="182">
        <v>18</v>
      </c>
      <c r="N33" s="182">
        <v>19</v>
      </c>
      <c r="O33" s="182">
        <v>20</v>
      </c>
      <c r="P33" s="182">
        <v>21</v>
      </c>
      <c r="Q33" s="182">
        <v>17</v>
      </c>
      <c r="R33" s="182">
        <v>20</v>
      </c>
      <c r="S33" s="182">
        <v>26</v>
      </c>
      <c r="T33" s="182">
        <v>34</v>
      </c>
      <c r="U33" s="182">
        <v>41</v>
      </c>
      <c r="V33" s="182">
        <v>50</v>
      </c>
      <c r="W33" s="182"/>
      <c r="X33" s="182">
        <v>54</v>
      </c>
      <c r="Y33" s="182">
        <v>57</v>
      </c>
      <c r="Z33" s="182">
        <v>57</v>
      </c>
      <c r="AA33" s="182">
        <v>64</v>
      </c>
      <c r="AB33" s="182">
        <v>70</v>
      </c>
      <c r="AC33" s="182">
        <v>77</v>
      </c>
      <c r="AD33" s="182" t="s">
        <v>87</v>
      </c>
      <c r="AE33" s="182">
        <v>83</v>
      </c>
      <c r="AF33" s="182" t="s">
        <v>87</v>
      </c>
    </row>
    <row r="34" spans="1:32" ht="14.25" customHeight="1" x14ac:dyDescent="0.2">
      <c r="A34" s="180"/>
      <c r="B34" s="178"/>
      <c r="C34" s="181"/>
      <c r="D34" s="128" t="s">
        <v>142</v>
      </c>
      <c r="E34" s="182">
        <v>6</v>
      </c>
      <c r="F34" s="182">
        <v>5</v>
      </c>
      <c r="G34" s="182">
        <v>5</v>
      </c>
      <c r="H34" s="182">
        <v>5</v>
      </c>
      <c r="I34" s="182">
        <v>3</v>
      </c>
      <c r="J34" s="182">
        <v>0</v>
      </c>
      <c r="K34" s="182">
        <v>0</v>
      </c>
      <c r="L34" s="182">
        <v>0</v>
      </c>
      <c r="M34" s="182">
        <v>0</v>
      </c>
      <c r="N34" s="182">
        <v>0</v>
      </c>
      <c r="O34" s="182">
        <v>0</v>
      </c>
      <c r="P34" s="182">
        <v>0</v>
      </c>
      <c r="Q34" s="182">
        <v>0</v>
      </c>
      <c r="R34" s="182">
        <v>0</v>
      </c>
      <c r="S34" s="182">
        <v>0</v>
      </c>
      <c r="T34" s="182">
        <v>0</v>
      </c>
      <c r="U34" s="182">
        <v>0</v>
      </c>
      <c r="V34" s="182">
        <v>0</v>
      </c>
      <c r="W34" s="182"/>
      <c r="X34" s="182">
        <v>0</v>
      </c>
      <c r="Y34" s="182">
        <v>0</v>
      </c>
      <c r="Z34" s="182">
        <v>0</v>
      </c>
      <c r="AA34" s="182">
        <v>0</v>
      </c>
      <c r="AB34" s="182">
        <v>0</v>
      </c>
      <c r="AC34" s="182">
        <v>0</v>
      </c>
      <c r="AD34" s="182" t="s">
        <v>87</v>
      </c>
      <c r="AE34" s="182">
        <v>0</v>
      </c>
      <c r="AF34" s="182" t="s">
        <v>87</v>
      </c>
    </row>
    <row r="35" spans="1:32" ht="14.25" customHeight="1" x14ac:dyDescent="0.2">
      <c r="A35" s="180"/>
      <c r="B35" s="178"/>
      <c r="C35" s="181"/>
      <c r="D35" s="128" t="s">
        <v>143</v>
      </c>
      <c r="E35" s="182">
        <v>606</v>
      </c>
      <c r="F35" s="182">
        <v>684</v>
      </c>
      <c r="G35" s="182">
        <v>752</v>
      </c>
      <c r="H35" s="182">
        <v>817</v>
      </c>
      <c r="I35" s="182">
        <v>893</v>
      </c>
      <c r="J35" s="182">
        <v>1024</v>
      </c>
      <c r="K35" s="182">
        <v>1153</v>
      </c>
      <c r="L35" s="182">
        <v>1213</v>
      </c>
      <c r="M35" s="182">
        <v>1255</v>
      </c>
      <c r="N35" s="182">
        <v>1311</v>
      </c>
      <c r="O35" s="182">
        <v>1345</v>
      </c>
      <c r="P35" s="182">
        <v>1357</v>
      </c>
      <c r="Q35" s="182">
        <v>1402</v>
      </c>
      <c r="R35" s="182">
        <v>1505</v>
      </c>
      <c r="S35" s="182">
        <v>1573</v>
      </c>
      <c r="T35" s="182">
        <v>1637</v>
      </c>
      <c r="U35" s="182">
        <v>1675</v>
      </c>
      <c r="V35" s="182">
        <v>1699</v>
      </c>
      <c r="W35" s="182"/>
      <c r="X35" s="182">
        <v>1720</v>
      </c>
      <c r="Y35" s="182">
        <v>1742</v>
      </c>
      <c r="Z35" s="182">
        <v>1727</v>
      </c>
      <c r="AA35" s="182">
        <v>1723</v>
      </c>
      <c r="AB35" s="182">
        <v>1721</v>
      </c>
      <c r="AC35" s="182">
        <v>1621</v>
      </c>
      <c r="AD35" s="182" t="s">
        <v>87</v>
      </c>
      <c r="AE35" s="182">
        <v>1551</v>
      </c>
      <c r="AF35" s="182" t="s">
        <v>87</v>
      </c>
    </row>
    <row r="36" spans="1:32" ht="14.25" customHeight="1" x14ac:dyDescent="0.2">
      <c r="A36" s="180"/>
      <c r="B36" s="178"/>
      <c r="C36" s="123" t="s">
        <v>144</v>
      </c>
      <c r="D36" s="181"/>
      <c r="E36" s="197">
        <v>0</v>
      </c>
      <c r="F36" s="197">
        <v>0</v>
      </c>
      <c r="G36" s="197">
        <v>0</v>
      </c>
      <c r="H36" s="197">
        <v>0</v>
      </c>
      <c r="I36" s="197">
        <v>0</v>
      </c>
      <c r="J36" s="197">
        <v>0</v>
      </c>
      <c r="K36" s="197">
        <v>0</v>
      </c>
      <c r="L36" s="197">
        <v>0</v>
      </c>
      <c r="M36" s="197">
        <v>0</v>
      </c>
      <c r="N36" s="197">
        <v>0</v>
      </c>
      <c r="O36" s="197">
        <v>0</v>
      </c>
      <c r="P36" s="197">
        <v>0</v>
      </c>
      <c r="Q36" s="197">
        <v>0</v>
      </c>
      <c r="R36" s="197">
        <v>0</v>
      </c>
      <c r="S36" s="197">
        <v>0</v>
      </c>
      <c r="T36" s="197">
        <v>0</v>
      </c>
      <c r="U36" s="197">
        <v>0</v>
      </c>
      <c r="V36" s="197">
        <v>0</v>
      </c>
      <c r="W36" s="197"/>
      <c r="X36" s="197">
        <v>0</v>
      </c>
      <c r="Y36" s="197">
        <v>0</v>
      </c>
      <c r="Z36" s="197">
        <v>0</v>
      </c>
      <c r="AA36" s="197">
        <v>0</v>
      </c>
      <c r="AB36" s="197">
        <v>0</v>
      </c>
      <c r="AC36" s="197">
        <v>0</v>
      </c>
      <c r="AD36" s="197" t="s">
        <v>87</v>
      </c>
      <c r="AE36" s="197">
        <v>0</v>
      </c>
      <c r="AF36" s="197" t="s">
        <v>87</v>
      </c>
    </row>
    <row r="37" spans="1:32" ht="14.25" customHeight="1" x14ac:dyDescent="0.2">
      <c r="A37" s="180"/>
      <c r="B37" s="178"/>
      <c r="C37" s="123" t="s">
        <v>145</v>
      </c>
      <c r="D37" s="181"/>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c r="X37" s="197">
        <v>0</v>
      </c>
      <c r="Y37" s="197">
        <v>0</v>
      </c>
      <c r="Z37" s="197">
        <v>0</v>
      </c>
      <c r="AA37" s="197">
        <v>0</v>
      </c>
      <c r="AB37" s="197">
        <v>0</v>
      </c>
      <c r="AC37" s="197">
        <v>0</v>
      </c>
      <c r="AD37" s="179" t="s">
        <v>87</v>
      </c>
      <c r="AE37" s="197">
        <v>0</v>
      </c>
      <c r="AF37" s="179" t="s">
        <v>87</v>
      </c>
    </row>
    <row r="38" spans="1:32" ht="20.100000000000001" customHeight="1" x14ac:dyDescent="0.2">
      <c r="A38" s="175"/>
      <c r="B38" s="176" t="s">
        <v>196</v>
      </c>
      <c r="C38" s="176"/>
      <c r="D38" s="176"/>
      <c r="E38" s="177">
        <v>95</v>
      </c>
      <c r="F38" s="177">
        <v>94</v>
      </c>
      <c r="G38" s="177">
        <v>88</v>
      </c>
      <c r="H38" s="177">
        <v>86</v>
      </c>
      <c r="I38" s="177">
        <v>82</v>
      </c>
      <c r="J38" s="177">
        <v>87</v>
      </c>
      <c r="K38" s="177">
        <v>86</v>
      </c>
      <c r="L38" s="177">
        <v>87</v>
      </c>
      <c r="M38" s="177">
        <v>89</v>
      </c>
      <c r="N38" s="177">
        <v>64</v>
      </c>
      <c r="O38" s="177">
        <v>54</v>
      </c>
      <c r="P38" s="177">
        <v>56</v>
      </c>
      <c r="Q38" s="177">
        <v>49</v>
      </c>
      <c r="R38" s="198">
        <v>48</v>
      </c>
      <c r="S38" s="177">
        <v>48</v>
      </c>
      <c r="T38" s="177">
        <v>48</v>
      </c>
      <c r="U38" s="177">
        <v>48</v>
      </c>
      <c r="V38" s="177">
        <v>50</v>
      </c>
      <c r="W38" s="177"/>
      <c r="X38" s="177">
        <v>58</v>
      </c>
      <c r="Y38" s="177">
        <v>63</v>
      </c>
      <c r="Z38" s="177">
        <v>69</v>
      </c>
      <c r="AA38" s="177">
        <v>71</v>
      </c>
      <c r="AB38" s="177">
        <v>71</v>
      </c>
      <c r="AC38" s="177">
        <v>74</v>
      </c>
      <c r="AD38" s="177" t="s">
        <v>87</v>
      </c>
      <c r="AE38" s="177">
        <v>72</v>
      </c>
      <c r="AF38" s="177" t="s">
        <v>87</v>
      </c>
    </row>
    <row r="39" spans="1:32" ht="20.100000000000001" customHeight="1" x14ac:dyDescent="0.2">
      <c r="A39" s="175"/>
      <c r="B39" s="176" t="s">
        <v>150</v>
      </c>
      <c r="C39" s="176"/>
      <c r="D39" s="176"/>
      <c r="E39" s="177">
        <v>2626</v>
      </c>
      <c r="F39" s="177">
        <v>2655</v>
      </c>
      <c r="G39" s="177">
        <v>2681</v>
      </c>
      <c r="H39" s="177">
        <v>2735</v>
      </c>
      <c r="I39" s="177">
        <v>2768</v>
      </c>
      <c r="J39" s="177">
        <v>2755</v>
      </c>
      <c r="K39" s="177">
        <v>2731</v>
      </c>
      <c r="L39" s="177">
        <v>2733</v>
      </c>
      <c r="M39" s="177">
        <v>2808</v>
      </c>
      <c r="N39" s="177">
        <v>2843</v>
      </c>
      <c r="O39" s="177">
        <v>2901</v>
      </c>
      <c r="P39" s="177">
        <v>2919</v>
      </c>
      <c r="Q39" s="177">
        <v>2937</v>
      </c>
      <c r="R39" s="177">
        <v>2944</v>
      </c>
      <c r="S39" s="177">
        <v>2922</v>
      </c>
      <c r="T39" s="177">
        <v>2901</v>
      </c>
      <c r="U39" s="177">
        <v>2872</v>
      </c>
      <c r="V39" s="177">
        <v>2853</v>
      </c>
      <c r="W39" s="177"/>
      <c r="X39" s="177">
        <v>2820</v>
      </c>
      <c r="Y39" s="177">
        <v>2763</v>
      </c>
      <c r="Z39" s="177">
        <v>2724</v>
      </c>
      <c r="AA39" s="177">
        <v>2668</v>
      </c>
      <c r="AB39" s="177">
        <v>2635</v>
      </c>
      <c r="AC39" s="177">
        <v>2591</v>
      </c>
      <c r="AD39" s="177" t="s">
        <v>87</v>
      </c>
      <c r="AE39" s="177">
        <v>2535</v>
      </c>
      <c r="AF39" s="177" t="s">
        <v>87</v>
      </c>
    </row>
    <row r="40" spans="1:32" ht="20.100000000000001" customHeight="1" x14ac:dyDescent="0.2">
      <c r="A40" s="175"/>
      <c r="B40" s="176" t="s">
        <v>151</v>
      </c>
      <c r="C40" s="176"/>
      <c r="D40" s="176"/>
      <c r="E40" s="177">
        <v>208</v>
      </c>
      <c r="F40" s="177">
        <v>211</v>
      </c>
      <c r="G40" s="177">
        <v>209</v>
      </c>
      <c r="H40" s="177">
        <v>201</v>
      </c>
      <c r="I40" s="177">
        <v>201</v>
      </c>
      <c r="J40" s="177">
        <v>211</v>
      </c>
      <c r="K40" s="177">
        <v>224</v>
      </c>
      <c r="L40" s="177">
        <v>204</v>
      </c>
      <c r="M40" s="177">
        <v>217</v>
      </c>
      <c r="N40" s="177">
        <v>218</v>
      </c>
      <c r="O40" s="177">
        <v>218</v>
      </c>
      <c r="P40" s="177">
        <v>211</v>
      </c>
      <c r="Q40" s="177">
        <v>225</v>
      </c>
      <c r="R40" s="177">
        <v>216</v>
      </c>
      <c r="S40" s="177">
        <v>217</v>
      </c>
      <c r="T40" s="177">
        <v>202</v>
      </c>
      <c r="U40" s="177">
        <v>200</v>
      </c>
      <c r="V40" s="177">
        <v>201</v>
      </c>
      <c r="W40" s="177"/>
      <c r="X40" s="177">
        <v>196</v>
      </c>
      <c r="Y40" s="177">
        <v>195</v>
      </c>
      <c r="Z40" s="177">
        <v>188</v>
      </c>
      <c r="AA40" s="177">
        <v>179</v>
      </c>
      <c r="AB40" s="177">
        <v>170</v>
      </c>
      <c r="AC40" s="177">
        <v>163</v>
      </c>
      <c r="AD40" s="177" t="s">
        <v>87</v>
      </c>
      <c r="AE40" s="177">
        <v>170</v>
      </c>
      <c r="AF40" s="177" t="s">
        <v>87</v>
      </c>
    </row>
    <row r="41" spans="1:32" ht="20.100000000000001" customHeight="1" x14ac:dyDescent="0.2">
      <c r="A41" s="175"/>
      <c r="B41" s="176" t="s">
        <v>197</v>
      </c>
      <c r="C41" s="176"/>
      <c r="D41" s="176"/>
      <c r="E41" s="177">
        <v>91</v>
      </c>
      <c r="F41" s="177">
        <v>91</v>
      </c>
      <c r="G41" s="177">
        <v>90</v>
      </c>
      <c r="H41" s="177">
        <v>84</v>
      </c>
      <c r="I41" s="177">
        <v>58</v>
      </c>
      <c r="J41" s="177">
        <v>46</v>
      </c>
      <c r="K41" s="177">
        <v>45</v>
      </c>
      <c r="L41" s="177">
        <v>43</v>
      </c>
      <c r="M41" s="177">
        <v>41</v>
      </c>
      <c r="N41" s="177">
        <v>40</v>
      </c>
      <c r="O41" s="177">
        <v>34</v>
      </c>
      <c r="P41" s="177">
        <v>32</v>
      </c>
      <c r="Q41" s="177">
        <v>46</v>
      </c>
      <c r="R41" s="177">
        <v>34</v>
      </c>
      <c r="S41" s="177">
        <v>33</v>
      </c>
      <c r="T41" s="177">
        <v>35</v>
      </c>
      <c r="U41" s="177">
        <v>36</v>
      </c>
      <c r="V41" s="177">
        <v>35</v>
      </c>
      <c r="W41" s="177"/>
      <c r="X41" s="177">
        <v>39</v>
      </c>
      <c r="Y41" s="177">
        <v>41</v>
      </c>
      <c r="Z41" s="177">
        <v>41</v>
      </c>
      <c r="AA41" s="177">
        <v>38</v>
      </c>
      <c r="AB41" s="177">
        <v>0</v>
      </c>
      <c r="AC41" s="177">
        <v>0</v>
      </c>
      <c r="AD41" s="177" t="s">
        <v>87</v>
      </c>
      <c r="AE41" s="177">
        <v>0</v>
      </c>
      <c r="AF41" s="177" t="s">
        <v>87</v>
      </c>
    </row>
    <row r="42" spans="1:32" ht="14.25" customHeight="1" x14ac:dyDescent="0.2">
      <c r="A42" s="171"/>
      <c r="B42" s="178"/>
      <c r="C42" s="178"/>
      <c r="D42" s="128" t="s">
        <v>141</v>
      </c>
      <c r="E42" s="182">
        <v>16</v>
      </c>
      <c r="F42" s="182">
        <v>16</v>
      </c>
      <c r="G42" s="182">
        <v>15</v>
      </c>
      <c r="H42" s="182">
        <v>11</v>
      </c>
      <c r="I42" s="182">
        <v>6</v>
      </c>
      <c r="J42" s="182">
        <v>3</v>
      </c>
      <c r="K42" s="182">
        <v>4</v>
      </c>
      <c r="L42" s="182">
        <v>6</v>
      </c>
      <c r="M42" s="182">
        <v>3</v>
      </c>
      <c r="N42" s="182">
        <v>4</v>
      </c>
      <c r="O42" s="182">
        <v>1</v>
      </c>
      <c r="P42" s="182">
        <v>1</v>
      </c>
      <c r="Q42" s="182">
        <v>10</v>
      </c>
      <c r="R42" s="182">
        <v>2</v>
      </c>
      <c r="S42" s="182">
        <v>2</v>
      </c>
      <c r="T42" s="182">
        <v>3</v>
      </c>
      <c r="U42" s="182">
        <v>3</v>
      </c>
      <c r="V42" s="182">
        <v>2</v>
      </c>
      <c r="W42" s="182"/>
      <c r="X42" s="182">
        <v>3</v>
      </c>
      <c r="Y42" s="182">
        <v>4</v>
      </c>
      <c r="Z42" s="182">
        <v>4</v>
      </c>
      <c r="AA42" s="182">
        <v>2</v>
      </c>
      <c r="AB42" s="182">
        <v>0</v>
      </c>
      <c r="AC42" s="182">
        <v>0</v>
      </c>
      <c r="AD42" s="182" t="s">
        <v>87</v>
      </c>
      <c r="AE42" s="182">
        <v>0</v>
      </c>
      <c r="AF42" s="182" t="s">
        <v>87</v>
      </c>
    </row>
    <row r="43" spans="1:32" ht="14.25" customHeight="1" x14ac:dyDescent="0.2">
      <c r="A43" s="171"/>
      <c r="B43" s="178"/>
      <c r="C43" s="178"/>
      <c r="D43" s="128" t="s">
        <v>142</v>
      </c>
      <c r="E43" s="182">
        <v>1</v>
      </c>
      <c r="F43" s="182">
        <v>2</v>
      </c>
      <c r="G43" s="182">
        <v>2</v>
      </c>
      <c r="H43" s="182">
        <v>2</v>
      </c>
      <c r="I43" s="182">
        <v>2</v>
      </c>
      <c r="J43" s="182">
        <v>0</v>
      </c>
      <c r="K43" s="182">
        <v>0</v>
      </c>
      <c r="L43" s="182">
        <v>0</v>
      </c>
      <c r="M43" s="182">
        <v>0</v>
      </c>
      <c r="N43" s="182">
        <v>0</v>
      </c>
      <c r="O43" s="182">
        <v>0</v>
      </c>
      <c r="P43" s="182">
        <v>0</v>
      </c>
      <c r="Q43" s="182">
        <v>0</v>
      </c>
      <c r="R43" s="182">
        <v>0</v>
      </c>
      <c r="S43" s="182">
        <v>0</v>
      </c>
      <c r="T43" s="182">
        <v>0</v>
      </c>
      <c r="U43" s="182">
        <v>0</v>
      </c>
      <c r="V43" s="182">
        <v>0</v>
      </c>
      <c r="W43" s="182"/>
      <c r="X43" s="182">
        <v>0</v>
      </c>
      <c r="Y43" s="182">
        <v>0</v>
      </c>
      <c r="Z43" s="182">
        <v>0</v>
      </c>
      <c r="AA43" s="182">
        <v>0</v>
      </c>
      <c r="AB43" s="182">
        <v>0</v>
      </c>
      <c r="AC43" s="182">
        <v>0</v>
      </c>
      <c r="AD43" s="182" t="s">
        <v>87</v>
      </c>
      <c r="AE43" s="182">
        <v>0</v>
      </c>
      <c r="AF43" s="182" t="s">
        <v>87</v>
      </c>
    </row>
    <row r="44" spans="1:32" ht="14.25" customHeight="1" x14ac:dyDescent="0.2">
      <c r="A44" s="199"/>
      <c r="B44" s="200"/>
      <c r="C44" s="200"/>
      <c r="D44" s="201" t="s">
        <v>143</v>
      </c>
      <c r="E44" s="202">
        <v>74</v>
      </c>
      <c r="F44" s="202">
        <v>73</v>
      </c>
      <c r="G44" s="202">
        <v>73</v>
      </c>
      <c r="H44" s="202">
        <v>71</v>
      </c>
      <c r="I44" s="202">
        <v>50</v>
      </c>
      <c r="J44" s="202">
        <v>43</v>
      </c>
      <c r="K44" s="202">
        <v>41</v>
      </c>
      <c r="L44" s="202">
        <v>37</v>
      </c>
      <c r="M44" s="202">
        <v>38</v>
      </c>
      <c r="N44" s="202">
        <v>36</v>
      </c>
      <c r="O44" s="202">
        <v>33</v>
      </c>
      <c r="P44" s="202">
        <v>31</v>
      </c>
      <c r="Q44" s="202">
        <v>36</v>
      </c>
      <c r="R44" s="202">
        <v>32</v>
      </c>
      <c r="S44" s="202">
        <v>31</v>
      </c>
      <c r="T44" s="202">
        <v>32</v>
      </c>
      <c r="U44" s="202">
        <v>33</v>
      </c>
      <c r="V44" s="202">
        <v>33</v>
      </c>
      <c r="W44" s="202"/>
      <c r="X44" s="202">
        <v>36</v>
      </c>
      <c r="Y44" s="202">
        <v>37</v>
      </c>
      <c r="Z44" s="202">
        <v>37</v>
      </c>
      <c r="AA44" s="202">
        <v>36</v>
      </c>
      <c r="AB44" s="202">
        <v>0</v>
      </c>
      <c r="AC44" s="202">
        <v>0</v>
      </c>
      <c r="AD44" s="182" t="s">
        <v>87</v>
      </c>
      <c r="AE44" s="202">
        <v>0</v>
      </c>
      <c r="AF44" s="182" t="s">
        <v>87</v>
      </c>
    </row>
    <row r="45" spans="1:32" s="162" customFormat="1" ht="17.25" customHeight="1" x14ac:dyDescent="0.2">
      <c r="A45" s="139" t="s">
        <v>153</v>
      </c>
      <c r="B45" s="140" t="s">
        <v>198</v>
      </c>
      <c r="C45" s="141"/>
      <c r="D45" s="141"/>
      <c r="E45" s="141"/>
      <c r="F45" s="141"/>
      <c r="G45" s="141"/>
      <c r="H45" s="141"/>
      <c r="I45" s="141"/>
      <c r="J45" s="141"/>
    </row>
    <row r="46" spans="1:32" s="162" customFormat="1" x14ac:dyDescent="0.2">
      <c r="A46" s="139" t="s">
        <v>155</v>
      </c>
      <c r="B46" s="140" t="s">
        <v>199</v>
      </c>
      <c r="C46" s="141"/>
      <c r="D46" s="141"/>
      <c r="E46" s="141"/>
      <c r="F46" s="141"/>
      <c r="G46" s="141"/>
      <c r="H46" s="141"/>
      <c r="I46" s="141"/>
      <c r="J46" s="141"/>
    </row>
    <row r="47" spans="1:32" s="162" customFormat="1" x14ac:dyDescent="0.2">
      <c r="A47" s="139" t="s">
        <v>157</v>
      </c>
      <c r="B47" s="140" t="s">
        <v>200</v>
      </c>
      <c r="C47" s="141"/>
      <c r="D47" s="141"/>
      <c r="E47" s="141"/>
      <c r="F47" s="141"/>
      <c r="G47" s="141"/>
      <c r="H47" s="141"/>
      <c r="I47" s="141"/>
      <c r="J47" s="141"/>
    </row>
    <row r="48" spans="1:32" s="162" customFormat="1" x14ac:dyDescent="0.2">
      <c r="A48" s="139" t="s">
        <v>159</v>
      </c>
      <c r="B48" s="140" t="s">
        <v>201</v>
      </c>
      <c r="C48" s="141"/>
      <c r="D48" s="141"/>
      <c r="E48" s="141"/>
      <c r="F48" s="141"/>
      <c r="G48" s="141"/>
      <c r="H48" s="141"/>
      <c r="I48" s="141"/>
      <c r="J48" s="141"/>
    </row>
    <row r="49" spans="1:32" s="162" customFormat="1" x14ac:dyDescent="0.2">
      <c r="A49" s="139" t="s">
        <v>161</v>
      </c>
      <c r="B49" s="140" t="s">
        <v>202</v>
      </c>
      <c r="C49" s="141"/>
      <c r="D49" s="141"/>
      <c r="E49" s="141"/>
      <c r="F49" s="141"/>
      <c r="G49" s="141"/>
      <c r="H49" s="141"/>
      <c r="I49" s="141"/>
      <c r="J49" s="141"/>
    </row>
    <row r="50" spans="1:32" s="162" customFormat="1" x14ac:dyDescent="0.2">
      <c r="A50" s="139" t="s">
        <v>163</v>
      </c>
      <c r="B50" s="140" t="s">
        <v>203</v>
      </c>
      <c r="C50" s="141"/>
      <c r="D50" s="141"/>
      <c r="E50" s="141"/>
      <c r="F50" s="141"/>
      <c r="G50" s="141"/>
      <c r="H50" s="141"/>
      <c r="I50" s="141"/>
      <c r="J50" s="141"/>
    </row>
    <row r="51" spans="1:32" s="162" customFormat="1" ht="14.25" customHeight="1" x14ac:dyDescent="0.2">
      <c r="A51" s="139" t="s">
        <v>186</v>
      </c>
      <c r="B51" s="140" t="s">
        <v>204</v>
      </c>
      <c r="C51" s="141"/>
      <c r="D51" s="141"/>
      <c r="E51" s="141"/>
      <c r="F51" s="141"/>
      <c r="G51" s="141"/>
      <c r="H51" s="141"/>
      <c r="I51" s="141"/>
      <c r="J51" s="141"/>
    </row>
    <row r="52" spans="1:32" s="162" customFormat="1" x14ac:dyDescent="0.2">
      <c r="A52" s="139" t="s">
        <v>188</v>
      </c>
      <c r="B52" s="140" t="s">
        <v>164</v>
      </c>
      <c r="C52" s="141"/>
      <c r="D52" s="141"/>
      <c r="E52" s="141"/>
      <c r="F52" s="141"/>
      <c r="G52" s="141"/>
      <c r="H52" s="141"/>
      <c r="I52" s="141"/>
      <c r="J52" s="141"/>
    </row>
    <row r="53" spans="1:32" s="162" customFormat="1" x14ac:dyDescent="0.2">
      <c r="A53" s="187" t="s">
        <v>205</v>
      </c>
      <c r="B53" s="144" t="s">
        <v>69</v>
      </c>
      <c r="C53" s="144"/>
      <c r="D53" s="144"/>
      <c r="E53" s="144"/>
      <c r="F53" s="144"/>
      <c r="G53" s="144"/>
      <c r="H53" s="144"/>
      <c r="I53" s="144"/>
      <c r="J53" s="144"/>
    </row>
    <row r="54" spans="1:32" s="162" customFormat="1" x14ac:dyDescent="0.2">
      <c r="A54" s="145"/>
      <c r="B54" s="144"/>
      <c r="C54" s="144"/>
      <c r="D54" s="144"/>
      <c r="E54" s="144"/>
      <c r="F54" s="144"/>
      <c r="G54" s="144"/>
      <c r="H54" s="144"/>
      <c r="I54" s="144"/>
      <c r="J54" s="144"/>
    </row>
    <row r="55" spans="1:32" s="162" customFormat="1" x14ac:dyDescent="0.2">
      <c r="A55" s="139"/>
      <c r="B55" s="884"/>
      <c r="C55" s="884"/>
      <c r="D55" s="884"/>
      <c r="E55" s="884"/>
      <c r="F55" s="884"/>
      <c r="G55" s="884"/>
      <c r="H55" s="884"/>
      <c r="I55" s="884"/>
      <c r="J55" s="884"/>
    </row>
    <row r="56" spans="1:32" s="162" customFormat="1" x14ac:dyDescent="0.2"/>
    <row r="58" spans="1:32" s="188" customFormat="1" x14ac:dyDescent="0.2">
      <c r="D58" s="188" t="s">
        <v>168</v>
      </c>
      <c r="E58" s="189">
        <v>3693</v>
      </c>
      <c r="F58" s="189">
        <v>3794</v>
      </c>
      <c r="G58" s="189">
        <v>3869</v>
      </c>
      <c r="H58" s="189">
        <v>3964</v>
      </c>
      <c r="I58" s="189">
        <v>4039</v>
      </c>
      <c r="J58" s="189">
        <v>4155</v>
      </c>
      <c r="K58" s="189">
        <v>4267</v>
      </c>
      <c r="L58" s="189">
        <v>4307</v>
      </c>
      <c r="M58" s="189">
        <v>4437</v>
      </c>
      <c r="N58" s="189">
        <v>4503</v>
      </c>
      <c r="O58" s="189">
        <v>4578</v>
      </c>
      <c r="P58" s="189">
        <v>4602</v>
      </c>
      <c r="Q58" s="189">
        <v>4682</v>
      </c>
      <c r="R58" s="189">
        <v>4770</v>
      </c>
      <c r="S58" s="189">
        <v>4823</v>
      </c>
      <c r="T58" s="189">
        <v>4860</v>
      </c>
      <c r="U58" s="189">
        <v>4874</v>
      </c>
      <c r="V58" s="189">
        <v>4892</v>
      </c>
      <c r="W58" s="189">
        <v>0</v>
      </c>
      <c r="X58" s="189">
        <v>4890</v>
      </c>
      <c r="Y58" s="189">
        <v>4865</v>
      </c>
      <c r="Z58" s="189">
        <v>4810</v>
      </c>
      <c r="AA58" s="189">
        <v>4745</v>
      </c>
      <c r="AB58" s="189">
        <v>4668</v>
      </c>
      <c r="AC58" s="189">
        <v>4526</v>
      </c>
      <c r="AD58" s="189"/>
      <c r="AE58" s="189"/>
      <c r="AF58" s="189"/>
    </row>
  </sheetData>
  <mergeCells count="1">
    <mergeCell ref="B55:J55"/>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8"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pageSetUpPr fitToPage="1"/>
  </sheetPr>
  <dimension ref="A1:AE86"/>
  <sheetViews>
    <sheetView showGridLines="0" workbookViewId="0">
      <pane xSplit="4" ySplit="12" topLeftCell="K13" activePane="bottomRight" state="frozen"/>
      <selection activeCell="AB13" sqref="AB13"/>
      <selection pane="topRight" activeCell="AB13" sqref="AB13"/>
      <selection pane="bottomLeft" activeCell="AB13" sqref="AB13"/>
      <selection pane="bottomRight" activeCell="S7" sqref="S7"/>
    </sheetView>
  </sheetViews>
  <sheetFormatPr defaultColWidth="9.140625" defaultRowHeight="12.75" x14ac:dyDescent="0.2"/>
  <cols>
    <col min="1" max="3" width="1.5703125" style="149" customWidth="1"/>
    <col min="4" max="4" width="38.7109375" style="149" customWidth="1"/>
    <col min="5" max="28" width="11.7109375" style="149" customWidth="1"/>
    <col min="29" max="29" width="4.140625" style="149" customWidth="1"/>
    <col min="30" max="30" width="11.7109375" style="149" customWidth="1"/>
    <col min="31" max="31" width="4.140625" style="149" customWidth="1"/>
    <col min="32" max="16384" width="9.140625" style="667"/>
  </cols>
  <sheetData>
    <row r="1" spans="1:31" ht="6" customHeight="1" x14ac:dyDescent="0.2">
      <c r="A1" s="69"/>
      <c r="B1" s="203"/>
      <c r="C1" s="69"/>
      <c r="D1" s="69"/>
      <c r="E1" s="69"/>
      <c r="F1" s="69"/>
      <c r="G1" s="69"/>
      <c r="H1" s="69"/>
      <c r="I1" s="69"/>
      <c r="J1" s="69"/>
      <c r="K1" s="69"/>
      <c r="L1" s="69"/>
      <c r="M1" s="69"/>
      <c r="N1" s="69"/>
      <c r="O1" s="148"/>
      <c r="P1" s="148"/>
      <c r="Q1" s="148"/>
      <c r="R1" s="148"/>
      <c r="S1" s="148"/>
      <c r="T1" s="148"/>
      <c r="U1" s="148"/>
      <c r="V1" s="148"/>
      <c r="W1" s="148"/>
      <c r="X1" s="148"/>
      <c r="Y1" s="148"/>
    </row>
    <row r="2" spans="1:31" s="766" customFormat="1" ht="18" x14ac:dyDescent="0.25">
      <c r="A2" s="72" t="s">
        <v>10</v>
      </c>
      <c r="B2" s="150"/>
      <c r="C2" s="150"/>
      <c r="D2" s="150"/>
      <c r="E2" s="150"/>
      <c r="F2" s="150"/>
      <c r="G2" s="150"/>
      <c r="H2" s="150"/>
      <c r="I2" s="150"/>
      <c r="J2" s="150"/>
      <c r="K2" s="150"/>
      <c r="L2" s="150"/>
      <c r="M2" s="150"/>
      <c r="N2" s="150"/>
      <c r="O2" s="151"/>
      <c r="P2" s="151"/>
      <c r="Q2" s="151"/>
      <c r="R2" s="151"/>
      <c r="S2" s="151"/>
      <c r="T2" s="151"/>
      <c r="U2" s="151"/>
      <c r="V2" s="151"/>
      <c r="W2" s="151"/>
      <c r="X2" s="151"/>
      <c r="Y2" s="151"/>
      <c r="Z2" s="151"/>
      <c r="AA2" s="151"/>
      <c r="AB2" s="151"/>
      <c r="AC2" s="151"/>
      <c r="AD2" s="151"/>
      <c r="AE2" s="151"/>
    </row>
    <row r="3" spans="1:31" ht="6" customHeight="1" x14ac:dyDescent="0.2">
      <c r="A3" s="153"/>
      <c r="B3" s="153"/>
      <c r="C3" s="153"/>
      <c r="D3" s="153"/>
      <c r="E3" s="153"/>
      <c r="F3" s="153"/>
      <c r="G3" s="153"/>
      <c r="H3" s="148"/>
      <c r="I3" s="148"/>
      <c r="J3" s="148"/>
      <c r="K3" s="148"/>
      <c r="L3" s="148"/>
      <c r="M3" s="148"/>
      <c r="N3" s="148"/>
      <c r="O3" s="148"/>
      <c r="P3" s="148"/>
      <c r="Q3" s="148"/>
      <c r="R3" s="148"/>
      <c r="S3" s="148"/>
      <c r="T3" s="148"/>
      <c r="U3" s="148"/>
      <c r="V3" s="148"/>
      <c r="W3" s="148"/>
      <c r="X3" s="148"/>
      <c r="Y3" s="148"/>
      <c r="Z3" s="148"/>
      <c r="AA3" s="148"/>
      <c r="AB3" s="148"/>
      <c r="AC3" s="148"/>
      <c r="AD3" s="148"/>
      <c r="AE3" s="148"/>
    </row>
    <row r="4" spans="1:31" ht="15" customHeight="1" x14ac:dyDescent="0.25">
      <c r="A4" s="154" t="s">
        <v>206</v>
      </c>
      <c r="B4" s="153"/>
      <c r="C4" s="153"/>
      <c r="D4" s="153"/>
      <c r="E4" s="153"/>
      <c r="F4" s="153"/>
      <c r="G4" s="153"/>
      <c r="H4" s="148"/>
      <c r="I4" s="148"/>
      <c r="J4" s="148"/>
      <c r="K4" s="148"/>
      <c r="L4" s="148"/>
      <c r="M4" s="148"/>
      <c r="N4" s="148"/>
      <c r="O4" s="148"/>
      <c r="P4" s="148"/>
      <c r="Q4" s="148"/>
      <c r="R4" s="148"/>
      <c r="S4" s="148"/>
      <c r="T4" s="148"/>
      <c r="U4" s="148"/>
      <c r="V4" s="148"/>
      <c r="W4" s="148"/>
      <c r="X4" s="148"/>
      <c r="Y4" s="148"/>
      <c r="Z4" s="148"/>
      <c r="AA4" s="148"/>
      <c r="AB4" s="148"/>
      <c r="AC4" s="148"/>
      <c r="AD4" s="148"/>
      <c r="AE4" s="148"/>
    </row>
    <row r="5" spans="1:31" ht="5.25" customHeight="1" x14ac:dyDescent="0.2">
      <c r="A5" s="153"/>
      <c r="B5" s="153"/>
      <c r="C5" s="153"/>
      <c r="D5" s="153"/>
      <c r="E5" s="153"/>
      <c r="F5" s="153"/>
      <c r="G5" s="153"/>
      <c r="H5" s="148"/>
      <c r="I5" s="148"/>
      <c r="J5" s="148"/>
      <c r="K5" s="148"/>
      <c r="L5" s="148"/>
      <c r="M5" s="148"/>
      <c r="N5" s="148"/>
      <c r="O5" s="148"/>
      <c r="P5" s="148"/>
      <c r="Q5" s="148"/>
      <c r="R5" s="148"/>
      <c r="S5" s="148"/>
      <c r="T5" s="148"/>
      <c r="U5" s="148"/>
      <c r="V5" s="148"/>
      <c r="W5" s="148"/>
      <c r="X5" s="148"/>
      <c r="Y5" s="148"/>
      <c r="Z5" s="148"/>
      <c r="AA5" s="148"/>
      <c r="AB5" s="148"/>
      <c r="AC5" s="148"/>
      <c r="AD5" s="148"/>
      <c r="AE5" s="148"/>
    </row>
    <row r="6" spans="1:31" ht="14.25" customHeight="1" x14ac:dyDescent="0.25">
      <c r="A6" s="155" t="s">
        <v>207</v>
      </c>
      <c r="B6" s="153"/>
      <c r="C6" s="153"/>
      <c r="D6" s="153"/>
      <c r="E6" s="153"/>
      <c r="F6" s="153"/>
      <c r="G6" s="153"/>
      <c r="H6" s="148"/>
      <c r="I6" s="148"/>
      <c r="J6" s="148"/>
      <c r="K6" s="148"/>
      <c r="L6" s="148"/>
      <c r="M6" s="148"/>
      <c r="N6" s="148"/>
      <c r="O6" s="148"/>
      <c r="P6" s="148"/>
      <c r="Q6" s="148"/>
      <c r="R6" s="148"/>
      <c r="S6" s="148"/>
      <c r="T6" s="148"/>
      <c r="U6" s="148"/>
      <c r="V6" s="148"/>
      <c r="W6" s="148"/>
      <c r="X6" s="148"/>
      <c r="Y6" s="148"/>
      <c r="Z6" s="148"/>
      <c r="AA6" s="148"/>
      <c r="AB6" s="148"/>
      <c r="AC6" s="148"/>
      <c r="AD6" s="148"/>
      <c r="AE6" s="148"/>
    </row>
    <row r="7" spans="1:31" ht="14.25" customHeight="1" x14ac:dyDescent="0.2">
      <c r="A7" s="156" t="s">
        <v>130</v>
      </c>
      <c r="B7" s="153"/>
      <c r="C7" s="153"/>
      <c r="D7" s="153"/>
      <c r="E7" s="153"/>
      <c r="F7" s="153"/>
      <c r="G7" s="153"/>
      <c r="H7" s="148"/>
      <c r="I7" s="148"/>
      <c r="J7" s="148"/>
      <c r="K7" s="148"/>
      <c r="L7" s="148"/>
      <c r="M7" s="148"/>
      <c r="N7" s="148"/>
      <c r="O7" s="148"/>
      <c r="P7" s="148"/>
      <c r="Q7" s="148"/>
      <c r="R7" s="148"/>
      <c r="S7" s="148"/>
      <c r="T7" s="148"/>
      <c r="U7" s="148"/>
      <c r="V7" s="148"/>
      <c r="W7" s="148"/>
      <c r="X7" s="148"/>
      <c r="Y7" s="148"/>
      <c r="Z7" s="148"/>
      <c r="AA7" s="148"/>
      <c r="AB7" s="148"/>
      <c r="AC7" s="148"/>
      <c r="AD7" s="148"/>
      <c r="AE7" s="148"/>
    </row>
    <row r="8" spans="1:31" ht="4.5" customHeight="1" x14ac:dyDescent="0.2">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14.25" customHeight="1" x14ac:dyDescent="0.2">
      <c r="A9" s="148"/>
      <c r="B9" s="148"/>
      <c r="C9" s="148"/>
      <c r="D9" s="82" t="s">
        <v>131</v>
      </c>
      <c r="E9" s="148"/>
      <c r="F9" s="148"/>
      <c r="G9" s="148"/>
      <c r="H9" s="148"/>
      <c r="I9" s="148"/>
      <c r="J9" s="148"/>
      <c r="K9" s="148"/>
      <c r="L9" s="148"/>
      <c r="M9" s="148"/>
      <c r="N9" s="148"/>
      <c r="O9" s="148"/>
      <c r="P9" s="148"/>
      <c r="Q9" s="148"/>
      <c r="R9" s="148"/>
      <c r="S9" s="148"/>
      <c r="T9" s="148"/>
      <c r="U9" s="148"/>
      <c r="V9" s="153"/>
      <c r="W9" s="148"/>
      <c r="X9" s="148"/>
      <c r="Y9" s="148"/>
      <c r="Z9" s="148"/>
      <c r="AA9" s="148"/>
      <c r="AB9" s="148"/>
      <c r="AC9" s="148"/>
      <c r="AD9" s="148"/>
      <c r="AE9" s="148"/>
    </row>
    <row r="10" spans="1:31" ht="14.25" customHeight="1" x14ac:dyDescent="0.25">
      <c r="A10" s="84"/>
      <c r="B10" s="158"/>
      <c r="C10" s="158"/>
      <c r="D10" s="82" t="s">
        <v>132</v>
      </c>
      <c r="E10" s="204">
        <v>2012</v>
      </c>
      <c r="F10" s="204">
        <v>2012</v>
      </c>
      <c r="G10" s="204">
        <v>2012</v>
      </c>
      <c r="H10" s="204">
        <v>2013</v>
      </c>
      <c r="I10" s="204">
        <v>2013</v>
      </c>
      <c r="J10" s="204">
        <v>2013</v>
      </c>
      <c r="K10" s="204">
        <v>2013</v>
      </c>
      <c r="L10" s="204">
        <v>2014</v>
      </c>
      <c r="M10" s="204">
        <v>2014</v>
      </c>
      <c r="N10" s="204">
        <v>2014</v>
      </c>
      <c r="O10" s="204">
        <v>2014</v>
      </c>
      <c r="P10" s="204">
        <v>2015</v>
      </c>
      <c r="Q10" s="204">
        <v>2015</v>
      </c>
      <c r="R10" s="204">
        <v>2015</v>
      </c>
      <c r="S10" s="204">
        <v>2015</v>
      </c>
      <c r="T10" s="204">
        <v>2016</v>
      </c>
      <c r="U10" s="204">
        <v>2016</v>
      </c>
      <c r="V10" s="204">
        <v>2016</v>
      </c>
      <c r="W10" s="204">
        <v>2016</v>
      </c>
      <c r="X10" s="204">
        <v>2017</v>
      </c>
      <c r="Y10" s="204">
        <v>2017</v>
      </c>
      <c r="Z10" s="204">
        <v>2017</v>
      </c>
      <c r="AA10" s="204">
        <v>2017</v>
      </c>
      <c r="AB10" s="204">
        <v>2018</v>
      </c>
      <c r="AC10" s="204"/>
      <c r="AD10" s="204">
        <v>2018</v>
      </c>
      <c r="AE10" s="204"/>
    </row>
    <row r="11" spans="1:31" ht="14.25" customHeight="1" x14ac:dyDescent="0.25">
      <c r="A11" s="86"/>
      <c r="B11" s="158"/>
      <c r="C11" s="158"/>
      <c r="D11" s="159"/>
      <c r="E11" s="89">
        <v>41000</v>
      </c>
      <c r="F11" s="89">
        <v>41091</v>
      </c>
      <c r="G11" s="89">
        <v>41183</v>
      </c>
      <c r="H11" s="89">
        <v>41275</v>
      </c>
      <c r="I11" s="89">
        <v>41365</v>
      </c>
      <c r="J11" s="89">
        <v>41456</v>
      </c>
      <c r="K11" s="89">
        <v>41548</v>
      </c>
      <c r="L11" s="89">
        <v>41640</v>
      </c>
      <c r="M11" s="89">
        <v>41730</v>
      </c>
      <c r="N11" s="89">
        <v>41821</v>
      </c>
      <c r="O11" s="89">
        <v>41913</v>
      </c>
      <c r="P11" s="89">
        <v>42005</v>
      </c>
      <c r="Q11" s="89">
        <v>42095</v>
      </c>
      <c r="R11" s="89">
        <v>42186</v>
      </c>
      <c r="S11" s="89">
        <v>42278</v>
      </c>
      <c r="T11" s="89">
        <v>42370</v>
      </c>
      <c r="U11" s="89">
        <v>42461</v>
      </c>
      <c r="V11" s="89">
        <v>42552</v>
      </c>
      <c r="W11" s="89">
        <v>42644</v>
      </c>
      <c r="X11" s="89">
        <v>42736</v>
      </c>
      <c r="Y11" s="89">
        <v>42826</v>
      </c>
      <c r="Z11" s="89">
        <v>42917</v>
      </c>
      <c r="AA11" s="89">
        <v>43009</v>
      </c>
      <c r="AB11" s="89">
        <v>43101</v>
      </c>
      <c r="AC11" s="89"/>
      <c r="AD11" s="89">
        <v>43191</v>
      </c>
      <c r="AE11" s="90"/>
    </row>
    <row r="12" spans="1:31" ht="6" customHeight="1" x14ac:dyDescent="0.2">
      <c r="A12" s="205"/>
      <c r="B12" s="192"/>
      <c r="C12" s="192"/>
      <c r="D12" s="192"/>
      <c r="E12" s="193"/>
      <c r="F12" s="193"/>
      <c r="G12" s="193"/>
      <c r="H12" s="194"/>
      <c r="I12" s="194"/>
      <c r="J12" s="194"/>
      <c r="K12" s="194"/>
      <c r="L12" s="194"/>
      <c r="M12" s="194"/>
      <c r="N12" s="194"/>
      <c r="O12" s="194"/>
      <c r="P12" s="194"/>
      <c r="Q12" s="194"/>
      <c r="R12" s="194"/>
      <c r="S12" s="194"/>
      <c r="T12" s="194"/>
      <c r="U12" s="194"/>
      <c r="V12" s="194"/>
      <c r="W12" s="194"/>
      <c r="X12" s="194"/>
      <c r="Y12" s="194"/>
      <c r="Z12" s="194"/>
      <c r="AA12" s="194"/>
      <c r="AB12" s="194"/>
      <c r="AC12" s="165"/>
      <c r="AD12" s="194"/>
      <c r="AE12" s="165"/>
    </row>
    <row r="13" spans="1:31" s="766" customFormat="1" ht="20.100000000000001" customHeight="1" x14ac:dyDescent="0.2">
      <c r="A13" s="163" t="s">
        <v>208</v>
      </c>
      <c r="B13" s="164"/>
      <c r="C13" s="164"/>
      <c r="D13" s="164"/>
      <c r="E13" s="98">
        <v>41988</v>
      </c>
      <c r="F13" s="98" t="s">
        <v>85</v>
      </c>
      <c r="G13" s="98">
        <v>40494</v>
      </c>
      <c r="H13" s="98">
        <v>39485</v>
      </c>
      <c r="I13" s="98">
        <v>39112</v>
      </c>
      <c r="J13" s="98">
        <v>38478</v>
      </c>
      <c r="K13" s="98">
        <v>38115</v>
      </c>
      <c r="L13" s="98">
        <v>37808</v>
      </c>
      <c r="M13" s="98">
        <v>37656</v>
      </c>
      <c r="N13" s="98">
        <v>37448</v>
      </c>
      <c r="O13" s="98">
        <v>37166</v>
      </c>
      <c r="P13" s="98">
        <v>36980</v>
      </c>
      <c r="Q13" s="98">
        <v>36994</v>
      </c>
      <c r="R13" s="98">
        <v>36975</v>
      </c>
      <c r="S13" s="98">
        <v>36922</v>
      </c>
      <c r="T13" s="98">
        <v>36972</v>
      </c>
      <c r="U13" s="98">
        <v>36976</v>
      </c>
      <c r="V13" s="98">
        <v>36992</v>
      </c>
      <c r="W13" s="98">
        <v>36950</v>
      </c>
      <c r="X13" s="98">
        <v>36983</v>
      </c>
      <c r="Y13" s="98">
        <v>37052</v>
      </c>
      <c r="Z13" s="98">
        <v>36929</v>
      </c>
      <c r="AA13" s="98">
        <v>36892</v>
      </c>
      <c r="AB13" s="98">
        <v>36963</v>
      </c>
      <c r="AC13" s="98" t="s">
        <v>87</v>
      </c>
      <c r="AD13" s="98">
        <v>37111</v>
      </c>
      <c r="AE13" s="98" t="s">
        <v>87</v>
      </c>
    </row>
    <row r="14" spans="1:31" ht="6" customHeight="1" x14ac:dyDescent="0.2">
      <c r="A14" s="102"/>
      <c r="B14" s="172"/>
      <c r="C14" s="165"/>
      <c r="D14" s="165"/>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t="s">
        <v>525</v>
      </c>
      <c r="AD14" s="166"/>
      <c r="AE14" s="166" t="s">
        <v>525</v>
      </c>
    </row>
    <row r="15" spans="1:31" ht="14.25" customHeight="1" x14ac:dyDescent="0.2">
      <c r="A15" s="167" t="s">
        <v>209</v>
      </c>
      <c r="B15" s="168"/>
      <c r="C15" s="168"/>
      <c r="D15" s="168"/>
      <c r="E15" s="206">
        <v>38125</v>
      </c>
      <c r="F15" s="206">
        <v>37557</v>
      </c>
      <c r="G15" s="206">
        <v>36791</v>
      </c>
      <c r="H15" s="206">
        <v>35825</v>
      </c>
      <c r="I15" s="206">
        <v>35350</v>
      </c>
      <c r="J15" s="206">
        <v>34608</v>
      </c>
      <c r="K15" s="206">
        <v>34126</v>
      </c>
      <c r="L15" s="206">
        <v>33678</v>
      </c>
      <c r="M15" s="206">
        <v>33206</v>
      </c>
      <c r="N15" s="206">
        <v>32880</v>
      </c>
      <c r="O15" s="206">
        <v>32519</v>
      </c>
      <c r="P15" s="206">
        <v>32155</v>
      </c>
      <c r="Q15" s="206">
        <v>31828</v>
      </c>
      <c r="R15" s="206">
        <v>31579</v>
      </c>
      <c r="S15" s="206">
        <v>31249</v>
      </c>
      <c r="T15" s="206">
        <v>31164</v>
      </c>
      <c r="U15" s="206">
        <v>30984</v>
      </c>
      <c r="V15" s="206">
        <v>30873</v>
      </c>
      <c r="W15" s="206">
        <v>30897</v>
      </c>
      <c r="X15" s="206">
        <v>30853</v>
      </c>
      <c r="Y15" s="206">
        <v>30853</v>
      </c>
      <c r="Z15" s="206">
        <v>30647</v>
      </c>
      <c r="AA15" s="206">
        <v>30561</v>
      </c>
      <c r="AB15" s="206">
        <v>30532</v>
      </c>
      <c r="AC15" s="206" t="s">
        <v>87</v>
      </c>
      <c r="AD15" s="206">
        <v>30351</v>
      </c>
      <c r="AE15" s="206" t="s">
        <v>87</v>
      </c>
    </row>
    <row r="16" spans="1:31" ht="14.25" customHeight="1" x14ac:dyDescent="0.2">
      <c r="A16" s="167" t="s">
        <v>193</v>
      </c>
      <c r="B16" s="168"/>
      <c r="C16" s="168"/>
      <c r="D16" s="168"/>
      <c r="E16" s="206">
        <v>1132</v>
      </c>
      <c r="F16" s="206" t="s">
        <v>85</v>
      </c>
      <c r="G16" s="206">
        <v>1248</v>
      </c>
      <c r="H16" s="206">
        <v>1206</v>
      </c>
      <c r="I16" s="206">
        <v>1194</v>
      </c>
      <c r="J16" s="206">
        <v>1149</v>
      </c>
      <c r="K16" s="206">
        <v>1142</v>
      </c>
      <c r="L16" s="206">
        <v>1240</v>
      </c>
      <c r="M16" s="206">
        <v>1436</v>
      </c>
      <c r="N16" s="206">
        <v>1409</v>
      </c>
      <c r="O16" s="206">
        <v>1454</v>
      </c>
      <c r="P16" s="206">
        <v>1503</v>
      </c>
      <c r="Q16" s="206">
        <v>1621</v>
      </c>
      <c r="R16" s="206">
        <v>1619</v>
      </c>
      <c r="S16" s="206">
        <v>1734</v>
      </c>
      <c r="T16" s="206">
        <v>1825</v>
      </c>
      <c r="U16" s="206">
        <v>1890</v>
      </c>
      <c r="V16" s="206">
        <v>1919</v>
      </c>
      <c r="W16" s="206">
        <v>1976</v>
      </c>
      <c r="X16" s="206">
        <v>2081</v>
      </c>
      <c r="Y16" s="206">
        <v>2152</v>
      </c>
      <c r="Z16" s="206">
        <v>2181</v>
      </c>
      <c r="AA16" s="206">
        <v>2315</v>
      </c>
      <c r="AB16" s="206">
        <v>2422</v>
      </c>
      <c r="AC16" s="206" t="s">
        <v>87</v>
      </c>
      <c r="AD16" s="206">
        <v>2511</v>
      </c>
      <c r="AE16" s="206" t="s">
        <v>87</v>
      </c>
    </row>
    <row r="17" spans="1:31" ht="6" customHeight="1" x14ac:dyDescent="0.2">
      <c r="A17" s="196"/>
      <c r="B17" s="172"/>
      <c r="C17" s="173"/>
      <c r="D17" s="173"/>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t="s">
        <v>525</v>
      </c>
      <c r="AD17" s="174"/>
      <c r="AE17" s="174" t="s">
        <v>525</v>
      </c>
    </row>
    <row r="18" spans="1:31" ht="20.100000000000001" customHeight="1" x14ac:dyDescent="0.2">
      <c r="A18" s="175"/>
      <c r="B18" s="176" t="s">
        <v>194</v>
      </c>
      <c r="C18" s="176"/>
      <c r="D18" s="176"/>
      <c r="E18" s="177">
        <v>40005</v>
      </c>
      <c r="F18" s="177">
        <v>39441</v>
      </c>
      <c r="G18" s="177">
        <v>38495</v>
      </c>
      <c r="H18" s="177">
        <v>37457</v>
      </c>
      <c r="I18" s="177">
        <v>37027</v>
      </c>
      <c r="J18" s="177">
        <v>36368</v>
      </c>
      <c r="K18" s="177">
        <v>35917</v>
      </c>
      <c r="L18" s="177">
        <v>35515</v>
      </c>
      <c r="M18" s="177">
        <v>35227</v>
      </c>
      <c r="N18" s="177">
        <v>34939</v>
      </c>
      <c r="O18" s="177">
        <v>34522</v>
      </c>
      <c r="P18" s="177">
        <v>34195</v>
      </c>
      <c r="Q18" s="177">
        <v>33927</v>
      </c>
      <c r="R18" s="177">
        <v>33723</v>
      </c>
      <c r="S18" s="177">
        <v>33585</v>
      </c>
      <c r="T18" s="177">
        <v>33542</v>
      </c>
      <c r="U18" s="177">
        <v>33456</v>
      </c>
      <c r="V18" s="177">
        <v>33363</v>
      </c>
      <c r="W18" s="177">
        <v>33267</v>
      </c>
      <c r="X18" s="177">
        <v>33232</v>
      </c>
      <c r="Y18" s="177">
        <v>33261</v>
      </c>
      <c r="Z18" s="177">
        <v>33006</v>
      </c>
      <c r="AA18" s="177">
        <v>32891</v>
      </c>
      <c r="AB18" s="177">
        <v>32878</v>
      </c>
      <c r="AC18" s="177" t="s">
        <v>87</v>
      </c>
      <c r="AD18" s="177">
        <v>32957</v>
      </c>
      <c r="AE18" s="177" t="s">
        <v>87</v>
      </c>
    </row>
    <row r="19" spans="1:31" ht="20.100000000000001" customHeight="1" x14ac:dyDescent="0.2">
      <c r="A19" s="175"/>
      <c r="B19" s="176" t="s">
        <v>195</v>
      </c>
      <c r="C19" s="176"/>
      <c r="D19" s="176"/>
      <c r="E19" s="177">
        <v>1520</v>
      </c>
      <c r="F19" s="177" t="s">
        <v>85</v>
      </c>
      <c r="G19" s="177">
        <v>1515</v>
      </c>
      <c r="H19" s="177">
        <v>1522</v>
      </c>
      <c r="I19" s="177">
        <v>1540</v>
      </c>
      <c r="J19" s="177">
        <v>1516</v>
      </c>
      <c r="K19" s="177">
        <v>1566</v>
      </c>
      <c r="L19" s="177">
        <v>1604</v>
      </c>
      <c r="M19" s="177">
        <v>1719</v>
      </c>
      <c r="N19" s="177">
        <v>1759</v>
      </c>
      <c r="O19" s="177">
        <v>1847</v>
      </c>
      <c r="P19" s="177">
        <v>1942</v>
      </c>
      <c r="Q19" s="177">
        <v>2218</v>
      </c>
      <c r="R19" s="177">
        <v>2378</v>
      </c>
      <c r="S19" s="177">
        <v>2427</v>
      </c>
      <c r="T19" s="177">
        <v>2501</v>
      </c>
      <c r="U19" s="177">
        <v>2542</v>
      </c>
      <c r="V19" s="177">
        <v>2615</v>
      </c>
      <c r="W19" s="177">
        <v>2652</v>
      </c>
      <c r="X19" s="177">
        <v>2690</v>
      </c>
      <c r="Y19" s="177">
        <v>2726</v>
      </c>
      <c r="Z19" s="177">
        <v>2809</v>
      </c>
      <c r="AA19" s="177">
        <v>2871</v>
      </c>
      <c r="AB19" s="177">
        <v>2926</v>
      </c>
      <c r="AC19" s="177" t="s">
        <v>87</v>
      </c>
      <c r="AD19" s="177">
        <v>2980</v>
      </c>
      <c r="AE19" s="177" t="s">
        <v>87</v>
      </c>
    </row>
    <row r="20" spans="1:31" ht="14.25" customHeight="1" x14ac:dyDescent="0.2">
      <c r="A20" s="171"/>
      <c r="B20" s="178"/>
      <c r="C20" s="123" t="s">
        <v>139</v>
      </c>
      <c r="D20" s="178"/>
      <c r="E20" s="179">
        <v>64</v>
      </c>
      <c r="F20" s="179" t="s">
        <v>85</v>
      </c>
      <c r="G20" s="179">
        <v>74</v>
      </c>
      <c r="H20" s="179">
        <v>58</v>
      </c>
      <c r="I20" s="179">
        <v>87</v>
      </c>
      <c r="J20" s="179">
        <v>96</v>
      </c>
      <c r="K20" s="179">
        <v>89</v>
      </c>
      <c r="L20" s="179">
        <v>74</v>
      </c>
      <c r="M20" s="179">
        <v>193</v>
      </c>
      <c r="N20" s="179">
        <v>170</v>
      </c>
      <c r="O20" s="179">
        <v>144</v>
      </c>
      <c r="P20" s="179">
        <v>111</v>
      </c>
      <c r="Q20" s="179">
        <v>36</v>
      </c>
      <c r="R20" s="179">
        <v>37</v>
      </c>
      <c r="S20" s="179">
        <v>32</v>
      </c>
      <c r="T20" s="179">
        <v>43</v>
      </c>
      <c r="U20" s="179">
        <v>86</v>
      </c>
      <c r="V20" s="179">
        <v>85</v>
      </c>
      <c r="W20" s="179">
        <v>88</v>
      </c>
      <c r="X20" s="179">
        <v>86</v>
      </c>
      <c r="Y20" s="179">
        <v>75</v>
      </c>
      <c r="Z20" s="179">
        <v>81</v>
      </c>
      <c r="AA20" s="179">
        <v>90</v>
      </c>
      <c r="AB20" s="179">
        <v>85</v>
      </c>
      <c r="AC20" s="179" t="s">
        <v>87</v>
      </c>
      <c r="AD20" s="179">
        <v>80</v>
      </c>
      <c r="AE20" s="179" t="s">
        <v>87</v>
      </c>
    </row>
    <row r="21" spans="1:31" ht="14.25" customHeight="1" x14ac:dyDescent="0.2">
      <c r="A21" s="180"/>
      <c r="B21" s="178"/>
      <c r="C21" s="123" t="s">
        <v>176</v>
      </c>
      <c r="D21" s="181"/>
      <c r="E21" s="197">
        <v>145</v>
      </c>
      <c r="F21" s="179" t="s">
        <v>85</v>
      </c>
      <c r="G21" s="197">
        <v>145</v>
      </c>
      <c r="H21" s="197">
        <v>155</v>
      </c>
      <c r="I21" s="197">
        <v>157</v>
      </c>
      <c r="J21" s="197">
        <v>159</v>
      </c>
      <c r="K21" s="197">
        <v>163</v>
      </c>
      <c r="L21" s="197">
        <v>179</v>
      </c>
      <c r="M21" s="197">
        <v>191</v>
      </c>
      <c r="N21" s="197">
        <v>204</v>
      </c>
      <c r="O21" s="197">
        <v>212</v>
      </c>
      <c r="P21" s="197">
        <v>221</v>
      </c>
      <c r="Q21" s="197">
        <v>253</v>
      </c>
      <c r="R21" s="197">
        <v>254</v>
      </c>
      <c r="S21" s="197">
        <v>243</v>
      </c>
      <c r="T21" s="197">
        <v>255</v>
      </c>
      <c r="U21" s="197">
        <v>261</v>
      </c>
      <c r="V21" s="197">
        <v>271</v>
      </c>
      <c r="W21" s="197">
        <v>286</v>
      </c>
      <c r="X21" s="197">
        <v>290</v>
      </c>
      <c r="Y21" s="197">
        <v>296</v>
      </c>
      <c r="Z21" s="197">
        <v>302</v>
      </c>
      <c r="AA21" s="197">
        <v>302</v>
      </c>
      <c r="AB21" s="197">
        <v>299</v>
      </c>
      <c r="AC21" s="197" t="s">
        <v>87</v>
      </c>
      <c r="AD21" s="197">
        <v>301</v>
      </c>
      <c r="AE21" s="197" t="s">
        <v>87</v>
      </c>
    </row>
    <row r="22" spans="1:31" ht="14.25" customHeight="1" x14ac:dyDescent="0.2">
      <c r="A22" s="180"/>
      <c r="B22" s="178"/>
      <c r="C22" s="181"/>
      <c r="D22" s="128" t="s">
        <v>141</v>
      </c>
      <c r="E22" s="182">
        <v>4</v>
      </c>
      <c r="F22" s="179" t="s">
        <v>85</v>
      </c>
      <c r="G22" s="182">
        <v>2</v>
      </c>
      <c r="H22" s="182">
        <v>4</v>
      </c>
      <c r="I22" s="182">
        <v>3</v>
      </c>
      <c r="J22" s="182">
        <v>3</v>
      </c>
      <c r="K22" s="182">
        <v>4</v>
      </c>
      <c r="L22" s="182">
        <v>5</v>
      </c>
      <c r="M22" s="182">
        <v>5</v>
      </c>
      <c r="N22" s="182">
        <v>2</v>
      </c>
      <c r="O22" s="182">
        <v>3</v>
      </c>
      <c r="P22" s="182">
        <v>5</v>
      </c>
      <c r="Q22" s="182">
        <v>7</v>
      </c>
      <c r="R22" s="182">
        <v>3</v>
      </c>
      <c r="S22" s="182">
        <v>4</v>
      </c>
      <c r="T22" s="182">
        <v>8</v>
      </c>
      <c r="U22" s="182">
        <v>5</v>
      </c>
      <c r="V22" s="182">
        <v>5</v>
      </c>
      <c r="W22" s="182">
        <v>6</v>
      </c>
      <c r="X22" s="182">
        <v>5</v>
      </c>
      <c r="Y22" s="182">
        <v>10</v>
      </c>
      <c r="Z22" s="182">
        <v>8</v>
      </c>
      <c r="AA22" s="182">
        <v>5</v>
      </c>
      <c r="AB22" s="182">
        <v>7</v>
      </c>
      <c r="AC22" s="182" t="s">
        <v>87</v>
      </c>
      <c r="AD22" s="182">
        <v>4</v>
      </c>
      <c r="AE22" s="182" t="s">
        <v>87</v>
      </c>
    </row>
    <row r="23" spans="1:31" ht="14.25" customHeight="1" x14ac:dyDescent="0.2">
      <c r="A23" s="180"/>
      <c r="B23" s="178"/>
      <c r="C23" s="181"/>
      <c r="D23" s="128" t="s">
        <v>142</v>
      </c>
      <c r="E23" s="182">
        <v>119</v>
      </c>
      <c r="F23" s="179" t="s">
        <v>85</v>
      </c>
      <c r="G23" s="182">
        <v>121</v>
      </c>
      <c r="H23" s="182">
        <v>129</v>
      </c>
      <c r="I23" s="182">
        <v>133</v>
      </c>
      <c r="J23" s="182">
        <v>136</v>
      </c>
      <c r="K23" s="182">
        <v>136</v>
      </c>
      <c r="L23" s="182">
        <v>151</v>
      </c>
      <c r="M23" s="182">
        <v>165</v>
      </c>
      <c r="N23" s="182">
        <v>180</v>
      </c>
      <c r="O23" s="182">
        <v>186</v>
      </c>
      <c r="P23" s="182">
        <v>194</v>
      </c>
      <c r="Q23" s="182">
        <v>223</v>
      </c>
      <c r="R23" s="182">
        <v>230</v>
      </c>
      <c r="S23" s="182">
        <v>220</v>
      </c>
      <c r="T23" s="182">
        <v>225</v>
      </c>
      <c r="U23" s="182">
        <v>234</v>
      </c>
      <c r="V23" s="182">
        <v>243</v>
      </c>
      <c r="W23" s="182">
        <v>255</v>
      </c>
      <c r="X23" s="182">
        <v>265</v>
      </c>
      <c r="Y23" s="182">
        <v>266</v>
      </c>
      <c r="Z23" s="182">
        <v>275</v>
      </c>
      <c r="AA23" s="182">
        <v>276</v>
      </c>
      <c r="AB23" s="182">
        <v>271</v>
      </c>
      <c r="AC23" s="182" t="s">
        <v>87</v>
      </c>
      <c r="AD23" s="182">
        <v>274</v>
      </c>
      <c r="AE23" s="182" t="s">
        <v>87</v>
      </c>
    </row>
    <row r="24" spans="1:31" ht="14.25" customHeight="1" x14ac:dyDescent="0.2">
      <c r="A24" s="180"/>
      <c r="B24" s="178"/>
      <c r="C24" s="181"/>
      <c r="D24" s="128" t="s">
        <v>143</v>
      </c>
      <c r="E24" s="182">
        <v>22</v>
      </c>
      <c r="F24" s="179" t="s">
        <v>85</v>
      </c>
      <c r="G24" s="182">
        <v>22</v>
      </c>
      <c r="H24" s="182">
        <v>22</v>
      </c>
      <c r="I24" s="182">
        <v>21</v>
      </c>
      <c r="J24" s="182">
        <v>20</v>
      </c>
      <c r="K24" s="182">
        <v>23</v>
      </c>
      <c r="L24" s="182">
        <v>23</v>
      </c>
      <c r="M24" s="182">
        <v>21</v>
      </c>
      <c r="N24" s="182">
        <v>22</v>
      </c>
      <c r="O24" s="182">
        <v>23</v>
      </c>
      <c r="P24" s="182">
        <v>22</v>
      </c>
      <c r="Q24" s="182">
        <v>23</v>
      </c>
      <c r="R24" s="182">
        <v>21</v>
      </c>
      <c r="S24" s="182">
        <v>19</v>
      </c>
      <c r="T24" s="182">
        <v>22</v>
      </c>
      <c r="U24" s="182">
        <v>22</v>
      </c>
      <c r="V24" s="182">
        <v>23</v>
      </c>
      <c r="W24" s="182">
        <v>25</v>
      </c>
      <c r="X24" s="182">
        <v>20</v>
      </c>
      <c r="Y24" s="182">
        <v>20</v>
      </c>
      <c r="Z24" s="182">
        <v>19</v>
      </c>
      <c r="AA24" s="182">
        <v>21</v>
      </c>
      <c r="AB24" s="182">
        <v>21</v>
      </c>
      <c r="AC24" s="182" t="s">
        <v>87</v>
      </c>
      <c r="AD24" s="182">
        <v>23</v>
      </c>
      <c r="AE24" s="182" t="s">
        <v>87</v>
      </c>
    </row>
    <row r="25" spans="1:31" ht="14.25" customHeight="1" x14ac:dyDescent="0.2">
      <c r="A25" s="180"/>
      <c r="B25" s="178"/>
      <c r="C25" s="123" t="s">
        <v>144</v>
      </c>
      <c r="D25" s="181"/>
      <c r="E25" s="197">
        <v>18</v>
      </c>
      <c r="F25" s="179" t="s">
        <v>85</v>
      </c>
      <c r="G25" s="197">
        <v>16</v>
      </c>
      <c r="H25" s="197">
        <v>13</v>
      </c>
      <c r="I25" s="197">
        <v>13</v>
      </c>
      <c r="J25" s="197">
        <v>14</v>
      </c>
      <c r="K25" s="197">
        <v>13</v>
      </c>
      <c r="L25" s="197">
        <v>15</v>
      </c>
      <c r="M25" s="197">
        <v>19</v>
      </c>
      <c r="N25" s="197">
        <v>22</v>
      </c>
      <c r="O25" s="197">
        <v>23</v>
      </c>
      <c r="P25" s="197">
        <v>20</v>
      </c>
      <c r="Q25" s="197">
        <v>22</v>
      </c>
      <c r="R25" s="197">
        <v>22</v>
      </c>
      <c r="S25" s="197">
        <v>20</v>
      </c>
      <c r="T25" s="197">
        <v>22</v>
      </c>
      <c r="U25" s="197">
        <v>23</v>
      </c>
      <c r="V25" s="197">
        <v>24</v>
      </c>
      <c r="W25" s="197">
        <v>22</v>
      </c>
      <c r="X25" s="197">
        <v>21</v>
      </c>
      <c r="Y25" s="197">
        <v>23</v>
      </c>
      <c r="Z25" s="197">
        <v>24</v>
      </c>
      <c r="AA25" s="197">
        <v>26</v>
      </c>
      <c r="AB25" s="197">
        <v>24</v>
      </c>
      <c r="AC25" s="197" t="s">
        <v>87</v>
      </c>
      <c r="AD25" s="197">
        <v>24</v>
      </c>
      <c r="AE25" s="197" t="s">
        <v>87</v>
      </c>
    </row>
    <row r="26" spans="1:31" ht="14.25" customHeight="1" x14ac:dyDescent="0.2">
      <c r="A26" s="180"/>
      <c r="B26" s="178"/>
      <c r="C26" s="123" t="s">
        <v>145</v>
      </c>
      <c r="D26" s="181"/>
      <c r="E26" s="197">
        <v>25</v>
      </c>
      <c r="F26" s="179" t="s">
        <v>85</v>
      </c>
      <c r="G26" s="197">
        <v>27</v>
      </c>
      <c r="H26" s="197">
        <v>30</v>
      </c>
      <c r="I26" s="197">
        <v>31</v>
      </c>
      <c r="J26" s="197">
        <v>33</v>
      </c>
      <c r="K26" s="197">
        <v>35</v>
      </c>
      <c r="L26" s="197">
        <v>36</v>
      </c>
      <c r="M26" s="197">
        <v>23</v>
      </c>
      <c r="N26" s="197">
        <v>18</v>
      </c>
      <c r="O26" s="197">
        <v>16</v>
      </c>
      <c r="P26" s="197">
        <v>17</v>
      </c>
      <c r="Q26" s="197">
        <v>17</v>
      </c>
      <c r="R26" s="197">
        <v>19</v>
      </c>
      <c r="S26" s="197">
        <v>15</v>
      </c>
      <c r="T26" s="197">
        <v>11</v>
      </c>
      <c r="U26" s="197">
        <v>10</v>
      </c>
      <c r="V26" s="197">
        <v>8</v>
      </c>
      <c r="W26" s="197">
        <v>7</v>
      </c>
      <c r="X26" s="197">
        <v>11</v>
      </c>
      <c r="Y26" s="197">
        <v>12</v>
      </c>
      <c r="Z26" s="197">
        <v>15</v>
      </c>
      <c r="AA26" s="197">
        <v>11</v>
      </c>
      <c r="AB26" s="197">
        <v>13</v>
      </c>
      <c r="AC26" s="197" t="s">
        <v>87</v>
      </c>
      <c r="AD26" s="197">
        <v>14</v>
      </c>
      <c r="AE26" s="197" t="s">
        <v>87</v>
      </c>
    </row>
    <row r="27" spans="1:31" ht="20.100000000000001" customHeight="1" x14ac:dyDescent="0.2">
      <c r="A27" s="175"/>
      <c r="B27" s="176" t="s">
        <v>177</v>
      </c>
      <c r="C27" s="176"/>
      <c r="D27" s="176"/>
      <c r="E27" s="177">
        <v>361</v>
      </c>
      <c r="F27" s="177">
        <v>372</v>
      </c>
      <c r="G27" s="177">
        <v>385</v>
      </c>
      <c r="H27" s="177">
        <v>411</v>
      </c>
      <c r="I27" s="177">
        <v>444</v>
      </c>
      <c r="J27" s="177">
        <v>490</v>
      </c>
      <c r="K27" s="177">
        <v>514</v>
      </c>
      <c r="L27" s="177">
        <v>557</v>
      </c>
      <c r="M27" s="177">
        <v>581</v>
      </c>
      <c r="N27" s="177">
        <v>624</v>
      </c>
      <c r="O27" s="177">
        <v>660</v>
      </c>
      <c r="P27" s="177">
        <v>698</v>
      </c>
      <c r="Q27" s="177">
        <v>690</v>
      </c>
      <c r="R27" s="177">
        <v>725</v>
      </c>
      <c r="S27" s="177">
        <v>767</v>
      </c>
      <c r="T27" s="177">
        <v>777</v>
      </c>
      <c r="U27" s="177">
        <v>815</v>
      </c>
      <c r="V27" s="177">
        <v>850</v>
      </c>
      <c r="W27" s="177">
        <v>864</v>
      </c>
      <c r="X27" s="177">
        <v>872</v>
      </c>
      <c r="Y27" s="177">
        <v>873</v>
      </c>
      <c r="Z27" s="177">
        <v>915</v>
      </c>
      <c r="AA27" s="177">
        <v>944</v>
      </c>
      <c r="AB27" s="177">
        <v>980</v>
      </c>
      <c r="AC27" s="177" t="s">
        <v>87</v>
      </c>
      <c r="AD27" s="177">
        <v>989</v>
      </c>
      <c r="AE27" s="177" t="s">
        <v>87</v>
      </c>
    </row>
    <row r="28" spans="1:31" ht="14.25" customHeight="1" x14ac:dyDescent="0.2">
      <c r="A28" s="171"/>
      <c r="B28" s="178"/>
      <c r="C28" s="123" t="s">
        <v>139</v>
      </c>
      <c r="D28" s="178"/>
      <c r="E28" s="179">
        <v>20</v>
      </c>
      <c r="F28" s="179">
        <v>25</v>
      </c>
      <c r="G28" s="179">
        <v>23</v>
      </c>
      <c r="H28" s="179">
        <v>27</v>
      </c>
      <c r="I28" s="179">
        <v>29</v>
      </c>
      <c r="J28" s="179">
        <v>35</v>
      </c>
      <c r="K28" s="179">
        <v>34</v>
      </c>
      <c r="L28" s="179">
        <v>28</v>
      </c>
      <c r="M28" s="179">
        <v>38</v>
      </c>
      <c r="N28" s="179">
        <v>38</v>
      </c>
      <c r="O28" s="179">
        <v>38</v>
      </c>
      <c r="P28" s="179">
        <v>39</v>
      </c>
      <c r="Q28" s="179">
        <v>28</v>
      </c>
      <c r="R28" s="179">
        <v>31</v>
      </c>
      <c r="S28" s="179">
        <v>34</v>
      </c>
      <c r="T28" s="179">
        <v>22</v>
      </c>
      <c r="U28" s="179">
        <v>29</v>
      </c>
      <c r="V28" s="179">
        <v>32</v>
      </c>
      <c r="W28" s="179">
        <v>35</v>
      </c>
      <c r="X28" s="179">
        <v>21</v>
      </c>
      <c r="Y28" s="179">
        <v>20</v>
      </c>
      <c r="Z28" s="179">
        <v>22</v>
      </c>
      <c r="AA28" s="179">
        <v>32</v>
      </c>
      <c r="AB28" s="179">
        <v>41</v>
      </c>
      <c r="AC28" s="179" t="s">
        <v>87</v>
      </c>
      <c r="AD28" s="179">
        <v>34</v>
      </c>
      <c r="AE28" s="179" t="s">
        <v>87</v>
      </c>
    </row>
    <row r="29" spans="1:31" ht="14.25" customHeight="1" x14ac:dyDescent="0.2">
      <c r="A29" s="180"/>
      <c r="B29" s="178"/>
      <c r="C29" s="123" t="s">
        <v>176</v>
      </c>
      <c r="D29" s="181"/>
      <c r="E29" s="197">
        <v>292</v>
      </c>
      <c r="F29" s="197">
        <v>296</v>
      </c>
      <c r="G29" s="197">
        <v>306</v>
      </c>
      <c r="H29" s="197">
        <v>327</v>
      </c>
      <c r="I29" s="197">
        <v>355</v>
      </c>
      <c r="J29" s="197">
        <v>391</v>
      </c>
      <c r="K29" s="197">
        <v>419</v>
      </c>
      <c r="L29" s="197">
        <v>464</v>
      </c>
      <c r="M29" s="197">
        <v>502</v>
      </c>
      <c r="N29" s="197">
        <v>547</v>
      </c>
      <c r="O29" s="197">
        <v>581</v>
      </c>
      <c r="P29" s="197">
        <v>616</v>
      </c>
      <c r="Q29" s="197">
        <v>616</v>
      </c>
      <c r="R29" s="197">
        <v>644</v>
      </c>
      <c r="S29" s="197">
        <v>678</v>
      </c>
      <c r="T29" s="197">
        <v>697</v>
      </c>
      <c r="U29" s="197">
        <v>723</v>
      </c>
      <c r="V29" s="197">
        <v>754</v>
      </c>
      <c r="W29" s="197">
        <v>766</v>
      </c>
      <c r="X29" s="197">
        <v>788</v>
      </c>
      <c r="Y29" s="197">
        <v>788</v>
      </c>
      <c r="Z29" s="197">
        <v>825</v>
      </c>
      <c r="AA29" s="197">
        <v>841</v>
      </c>
      <c r="AB29" s="197">
        <v>863</v>
      </c>
      <c r="AC29" s="197" t="s">
        <v>87</v>
      </c>
      <c r="AD29" s="197">
        <v>878</v>
      </c>
      <c r="AE29" s="197" t="s">
        <v>87</v>
      </c>
    </row>
    <row r="30" spans="1:31" ht="14.25" customHeight="1" x14ac:dyDescent="0.2">
      <c r="A30" s="180"/>
      <c r="B30" s="178"/>
      <c r="C30" s="181"/>
      <c r="D30" s="128" t="s">
        <v>141</v>
      </c>
      <c r="E30" s="182">
        <v>1</v>
      </c>
      <c r="F30" s="182">
        <v>1</v>
      </c>
      <c r="G30" s="182">
        <v>1</v>
      </c>
      <c r="H30" s="182">
        <v>4</v>
      </c>
      <c r="I30" s="182">
        <v>4</v>
      </c>
      <c r="J30" s="182">
        <v>4</v>
      </c>
      <c r="K30" s="182">
        <v>4</v>
      </c>
      <c r="L30" s="182">
        <v>5</v>
      </c>
      <c r="M30" s="182">
        <v>5</v>
      </c>
      <c r="N30" s="182">
        <v>7</v>
      </c>
      <c r="O30" s="182">
        <v>7</v>
      </c>
      <c r="P30" s="182">
        <v>8</v>
      </c>
      <c r="Q30" s="182">
        <v>7</v>
      </c>
      <c r="R30" s="182">
        <v>8</v>
      </c>
      <c r="S30" s="182">
        <v>10</v>
      </c>
      <c r="T30" s="182">
        <v>9</v>
      </c>
      <c r="U30" s="182">
        <v>10</v>
      </c>
      <c r="V30" s="182">
        <v>11</v>
      </c>
      <c r="W30" s="182">
        <v>10</v>
      </c>
      <c r="X30" s="182">
        <v>10</v>
      </c>
      <c r="Y30" s="182">
        <v>10</v>
      </c>
      <c r="Z30" s="182">
        <v>10</v>
      </c>
      <c r="AA30" s="182">
        <v>14</v>
      </c>
      <c r="AB30" s="182">
        <v>17</v>
      </c>
      <c r="AC30" s="182" t="s">
        <v>87</v>
      </c>
      <c r="AD30" s="182">
        <v>21</v>
      </c>
      <c r="AE30" s="182" t="s">
        <v>87</v>
      </c>
    </row>
    <row r="31" spans="1:31" ht="14.25" customHeight="1" x14ac:dyDescent="0.2">
      <c r="A31" s="180"/>
      <c r="B31" s="178"/>
      <c r="C31" s="181"/>
      <c r="D31" s="128" t="s">
        <v>142</v>
      </c>
      <c r="E31" s="182">
        <v>142</v>
      </c>
      <c r="F31" s="182">
        <v>137</v>
      </c>
      <c r="G31" s="182">
        <v>147</v>
      </c>
      <c r="H31" s="182">
        <v>155</v>
      </c>
      <c r="I31" s="182">
        <v>175</v>
      </c>
      <c r="J31" s="182">
        <v>206</v>
      </c>
      <c r="K31" s="182">
        <v>226</v>
      </c>
      <c r="L31" s="182">
        <v>255</v>
      </c>
      <c r="M31" s="182">
        <v>282</v>
      </c>
      <c r="N31" s="182">
        <v>307</v>
      </c>
      <c r="O31" s="182">
        <v>330</v>
      </c>
      <c r="P31" s="182">
        <v>355</v>
      </c>
      <c r="Q31" s="182">
        <v>346</v>
      </c>
      <c r="R31" s="182">
        <v>364</v>
      </c>
      <c r="S31" s="182">
        <v>390</v>
      </c>
      <c r="T31" s="182">
        <v>409</v>
      </c>
      <c r="U31" s="182">
        <v>429</v>
      </c>
      <c r="V31" s="182">
        <v>454</v>
      </c>
      <c r="W31" s="182">
        <v>468</v>
      </c>
      <c r="X31" s="182">
        <v>484</v>
      </c>
      <c r="Y31" s="182">
        <v>488</v>
      </c>
      <c r="Z31" s="182">
        <v>522</v>
      </c>
      <c r="AA31" s="182">
        <v>529</v>
      </c>
      <c r="AB31" s="182">
        <v>543</v>
      </c>
      <c r="AC31" s="182" t="s">
        <v>87</v>
      </c>
      <c r="AD31" s="182">
        <v>553</v>
      </c>
      <c r="AE31" s="182" t="s">
        <v>87</v>
      </c>
    </row>
    <row r="32" spans="1:31" ht="14.25" customHeight="1" x14ac:dyDescent="0.2">
      <c r="A32" s="180"/>
      <c r="B32" s="178"/>
      <c r="C32" s="181"/>
      <c r="D32" s="128" t="s">
        <v>143</v>
      </c>
      <c r="E32" s="182">
        <v>149</v>
      </c>
      <c r="F32" s="182">
        <v>158</v>
      </c>
      <c r="G32" s="182">
        <v>158</v>
      </c>
      <c r="H32" s="182">
        <v>168</v>
      </c>
      <c r="I32" s="182">
        <v>176</v>
      </c>
      <c r="J32" s="182">
        <v>181</v>
      </c>
      <c r="K32" s="182">
        <v>189</v>
      </c>
      <c r="L32" s="182">
        <v>204</v>
      </c>
      <c r="M32" s="182">
        <v>215</v>
      </c>
      <c r="N32" s="182">
        <v>233</v>
      </c>
      <c r="O32" s="182">
        <v>244</v>
      </c>
      <c r="P32" s="182">
        <v>253</v>
      </c>
      <c r="Q32" s="182">
        <v>263</v>
      </c>
      <c r="R32" s="182">
        <v>272</v>
      </c>
      <c r="S32" s="182">
        <v>278</v>
      </c>
      <c r="T32" s="182">
        <v>279</v>
      </c>
      <c r="U32" s="182">
        <v>284</v>
      </c>
      <c r="V32" s="182">
        <v>289</v>
      </c>
      <c r="W32" s="182">
        <v>288</v>
      </c>
      <c r="X32" s="182">
        <v>294</v>
      </c>
      <c r="Y32" s="182">
        <v>290</v>
      </c>
      <c r="Z32" s="182">
        <v>293</v>
      </c>
      <c r="AA32" s="182">
        <v>298</v>
      </c>
      <c r="AB32" s="182">
        <v>303</v>
      </c>
      <c r="AC32" s="182" t="s">
        <v>87</v>
      </c>
      <c r="AD32" s="182">
        <v>304</v>
      </c>
      <c r="AE32" s="182" t="s">
        <v>87</v>
      </c>
    </row>
    <row r="33" spans="1:31" ht="14.25" customHeight="1" x14ac:dyDescent="0.2">
      <c r="A33" s="180"/>
      <c r="B33" s="178"/>
      <c r="C33" s="123" t="s">
        <v>144</v>
      </c>
      <c r="D33" s="181"/>
      <c r="E33" s="197">
        <v>49</v>
      </c>
      <c r="F33" s="197">
        <v>51</v>
      </c>
      <c r="G33" s="197">
        <v>56</v>
      </c>
      <c r="H33" s="197">
        <v>57</v>
      </c>
      <c r="I33" s="197">
        <v>60</v>
      </c>
      <c r="J33" s="197">
        <v>64</v>
      </c>
      <c r="K33" s="197">
        <v>61</v>
      </c>
      <c r="L33" s="197">
        <v>65</v>
      </c>
      <c r="M33" s="197">
        <v>41</v>
      </c>
      <c r="N33" s="197">
        <v>39</v>
      </c>
      <c r="O33" s="197">
        <v>41</v>
      </c>
      <c r="P33" s="197">
        <v>43</v>
      </c>
      <c r="Q33" s="197">
        <v>46</v>
      </c>
      <c r="R33" s="197">
        <v>50</v>
      </c>
      <c r="S33" s="197">
        <v>55</v>
      </c>
      <c r="T33" s="197">
        <v>58</v>
      </c>
      <c r="U33" s="197">
        <v>63</v>
      </c>
      <c r="V33" s="197">
        <v>64</v>
      </c>
      <c r="W33" s="197">
        <v>63</v>
      </c>
      <c r="X33" s="197">
        <v>63</v>
      </c>
      <c r="Y33" s="197">
        <v>65</v>
      </c>
      <c r="Z33" s="197">
        <v>68</v>
      </c>
      <c r="AA33" s="197">
        <v>71</v>
      </c>
      <c r="AB33" s="197">
        <v>76</v>
      </c>
      <c r="AC33" s="197" t="s">
        <v>87</v>
      </c>
      <c r="AD33" s="197">
        <v>77</v>
      </c>
      <c r="AE33" s="197" t="s">
        <v>87</v>
      </c>
    </row>
    <row r="34" spans="1:31" ht="14.25" customHeight="1" x14ac:dyDescent="0.2">
      <c r="A34" s="180"/>
      <c r="B34" s="178"/>
      <c r="C34" s="123" t="s">
        <v>145</v>
      </c>
      <c r="D34" s="181"/>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t="s">
        <v>87</v>
      </c>
      <c r="AD34" s="197">
        <v>0</v>
      </c>
      <c r="AE34" s="197" t="s">
        <v>87</v>
      </c>
    </row>
    <row r="35" spans="1:31" ht="20.100000000000001" customHeight="1" x14ac:dyDescent="0.2">
      <c r="A35" s="207"/>
      <c r="B35" s="208" t="s">
        <v>178</v>
      </c>
      <c r="C35" s="208"/>
      <c r="D35" s="208"/>
      <c r="E35" s="209">
        <v>102</v>
      </c>
      <c r="F35" s="209">
        <v>100</v>
      </c>
      <c r="G35" s="209">
        <v>99</v>
      </c>
      <c r="H35" s="209">
        <v>95</v>
      </c>
      <c r="I35" s="209">
        <v>101</v>
      </c>
      <c r="J35" s="209">
        <v>104</v>
      </c>
      <c r="K35" s="209">
        <v>118</v>
      </c>
      <c r="L35" s="209">
        <v>132</v>
      </c>
      <c r="M35" s="209">
        <v>129</v>
      </c>
      <c r="N35" s="209">
        <v>126</v>
      </c>
      <c r="O35" s="209">
        <v>137</v>
      </c>
      <c r="P35" s="209">
        <v>145</v>
      </c>
      <c r="Q35" s="209">
        <v>159</v>
      </c>
      <c r="R35" s="209">
        <v>149</v>
      </c>
      <c r="S35" s="209">
        <v>143</v>
      </c>
      <c r="T35" s="209">
        <v>152</v>
      </c>
      <c r="U35" s="209">
        <v>163</v>
      </c>
      <c r="V35" s="209">
        <v>164</v>
      </c>
      <c r="W35" s="209">
        <v>167</v>
      </c>
      <c r="X35" s="209">
        <v>189</v>
      </c>
      <c r="Y35" s="209">
        <v>192</v>
      </c>
      <c r="Z35" s="209">
        <v>199</v>
      </c>
      <c r="AA35" s="209">
        <v>186</v>
      </c>
      <c r="AB35" s="209">
        <v>179</v>
      </c>
      <c r="AC35" s="209" t="s">
        <v>87</v>
      </c>
      <c r="AD35" s="209">
        <v>185</v>
      </c>
      <c r="AE35" s="177" t="s">
        <v>87</v>
      </c>
    </row>
    <row r="36" spans="1:31" s="237" customFormat="1" ht="15" x14ac:dyDescent="0.2">
      <c r="A36" s="139" t="s">
        <v>153</v>
      </c>
      <c r="B36" s="140" t="s">
        <v>210</v>
      </c>
      <c r="C36" s="141"/>
      <c r="D36" s="141"/>
      <c r="E36" s="141"/>
      <c r="F36" s="141"/>
      <c r="G36" s="141"/>
      <c r="H36" s="141"/>
      <c r="I36" s="141"/>
      <c r="J36" s="141"/>
      <c r="K36" s="162"/>
      <c r="L36" s="162"/>
      <c r="M36" s="162"/>
      <c r="N36" s="162"/>
      <c r="O36" s="162"/>
      <c r="P36" s="162"/>
      <c r="Q36" s="162"/>
      <c r="R36" s="162"/>
      <c r="S36" s="162"/>
      <c r="T36" s="162"/>
      <c r="U36" s="162"/>
      <c r="V36" s="162"/>
      <c r="W36" s="162"/>
      <c r="X36" s="162"/>
      <c r="Y36" s="162"/>
      <c r="Z36" s="162"/>
      <c r="AA36" s="162"/>
      <c r="AB36" s="162"/>
      <c r="AC36" s="177" t="s">
        <v>525</v>
      </c>
      <c r="AD36" s="162"/>
      <c r="AE36" s="177" t="s">
        <v>525</v>
      </c>
    </row>
    <row r="37" spans="1:31" s="237" customFormat="1" ht="15" x14ac:dyDescent="0.2">
      <c r="A37" s="139" t="s">
        <v>155</v>
      </c>
      <c r="B37" s="140" t="s">
        <v>199</v>
      </c>
      <c r="C37" s="141"/>
      <c r="D37" s="141"/>
      <c r="E37" s="141"/>
      <c r="F37" s="141"/>
      <c r="G37" s="141"/>
      <c r="H37" s="141"/>
      <c r="I37" s="141"/>
      <c r="J37" s="141"/>
      <c r="K37" s="162"/>
      <c r="L37" s="162"/>
      <c r="M37" s="162"/>
      <c r="N37" s="162"/>
      <c r="O37" s="162"/>
      <c r="P37" s="162"/>
      <c r="Q37" s="162"/>
      <c r="R37" s="162"/>
      <c r="S37" s="162"/>
      <c r="T37" s="162"/>
      <c r="U37" s="162"/>
      <c r="V37" s="162"/>
      <c r="W37" s="162"/>
      <c r="X37" s="162"/>
      <c r="Y37" s="162"/>
      <c r="Z37" s="162"/>
      <c r="AA37" s="162"/>
      <c r="AB37" s="162"/>
      <c r="AC37" s="177" t="s">
        <v>525</v>
      </c>
      <c r="AD37" s="162"/>
      <c r="AE37" s="177" t="s">
        <v>525</v>
      </c>
    </row>
    <row r="38" spans="1:31" s="237" customFormat="1" ht="15" x14ac:dyDescent="0.2">
      <c r="A38" s="139" t="s">
        <v>157</v>
      </c>
      <c r="B38" s="140" t="s">
        <v>211</v>
      </c>
      <c r="C38" s="141"/>
      <c r="D38" s="141"/>
      <c r="E38" s="141"/>
      <c r="F38" s="141"/>
      <c r="G38" s="141"/>
      <c r="H38" s="141"/>
      <c r="I38" s="141"/>
      <c r="J38" s="141"/>
      <c r="K38" s="162"/>
      <c r="L38" s="162"/>
      <c r="M38" s="162"/>
      <c r="N38" s="162"/>
      <c r="O38" s="162"/>
      <c r="P38" s="162"/>
      <c r="Q38" s="162"/>
      <c r="R38" s="162"/>
      <c r="S38" s="162"/>
      <c r="T38" s="162"/>
      <c r="U38" s="162"/>
      <c r="V38" s="162"/>
      <c r="W38" s="162"/>
      <c r="X38" s="162"/>
      <c r="Y38" s="162"/>
      <c r="Z38" s="162"/>
      <c r="AA38" s="162"/>
      <c r="AB38" s="162"/>
      <c r="AC38" s="177" t="s">
        <v>525</v>
      </c>
      <c r="AD38" s="162"/>
      <c r="AE38" s="177" t="s">
        <v>525</v>
      </c>
    </row>
    <row r="39" spans="1:31" s="237" customFormat="1" ht="15" x14ac:dyDescent="0.2">
      <c r="A39" s="139" t="s">
        <v>159</v>
      </c>
      <c r="B39" s="140" t="s">
        <v>212</v>
      </c>
      <c r="C39" s="141"/>
      <c r="D39" s="141"/>
      <c r="E39" s="141"/>
      <c r="F39" s="141"/>
      <c r="G39" s="141"/>
      <c r="H39" s="141"/>
      <c r="I39" s="141"/>
      <c r="J39" s="141"/>
      <c r="K39" s="162"/>
      <c r="L39" s="162"/>
      <c r="M39" s="162"/>
      <c r="N39" s="162"/>
      <c r="O39" s="162"/>
      <c r="P39" s="162"/>
      <c r="Q39" s="162"/>
      <c r="R39" s="162"/>
      <c r="S39" s="162"/>
      <c r="T39" s="162"/>
      <c r="U39" s="162"/>
      <c r="V39" s="162"/>
      <c r="W39" s="162"/>
      <c r="X39" s="162"/>
      <c r="Y39" s="162"/>
      <c r="Z39" s="162"/>
      <c r="AA39" s="162"/>
      <c r="AB39" s="162"/>
      <c r="AC39" s="177" t="s">
        <v>525</v>
      </c>
      <c r="AD39" s="162"/>
      <c r="AE39" s="177" t="s">
        <v>525</v>
      </c>
    </row>
    <row r="40" spans="1:31" s="237" customFormat="1" ht="15" x14ac:dyDescent="0.2">
      <c r="A40" s="139" t="s">
        <v>161</v>
      </c>
      <c r="B40" s="140" t="s">
        <v>184</v>
      </c>
      <c r="C40" s="141"/>
      <c r="D40" s="141"/>
      <c r="E40" s="141"/>
      <c r="F40" s="141"/>
      <c r="G40" s="141"/>
      <c r="H40" s="141"/>
      <c r="I40" s="141"/>
      <c r="J40" s="141"/>
      <c r="K40" s="162"/>
      <c r="L40" s="162"/>
      <c r="M40" s="162"/>
      <c r="N40" s="162"/>
      <c r="O40" s="162"/>
      <c r="P40" s="162"/>
      <c r="Q40" s="162"/>
      <c r="R40" s="162"/>
      <c r="S40" s="162"/>
      <c r="T40" s="162"/>
      <c r="U40" s="162"/>
      <c r="V40" s="162"/>
      <c r="W40" s="162"/>
      <c r="X40" s="162"/>
      <c r="Y40" s="162"/>
      <c r="Z40" s="162"/>
      <c r="AA40" s="162"/>
      <c r="AB40" s="162"/>
      <c r="AC40" s="177" t="s">
        <v>525</v>
      </c>
      <c r="AD40" s="162"/>
      <c r="AE40" s="177" t="s">
        <v>525</v>
      </c>
    </row>
    <row r="41" spans="1:31" s="237" customFormat="1" ht="15" x14ac:dyDescent="0.2">
      <c r="A41" s="210" t="s">
        <v>163</v>
      </c>
      <c r="B41" s="140" t="s">
        <v>213</v>
      </c>
      <c r="C41" s="141"/>
      <c r="D41" s="141"/>
      <c r="E41" s="141"/>
      <c r="F41" s="141"/>
      <c r="G41" s="141"/>
      <c r="H41" s="141"/>
      <c r="I41" s="141"/>
      <c r="J41" s="141"/>
      <c r="K41" s="162"/>
      <c r="L41" s="162"/>
      <c r="M41" s="162"/>
      <c r="N41" s="162"/>
      <c r="O41" s="162"/>
      <c r="P41" s="162"/>
      <c r="Q41" s="162"/>
      <c r="R41" s="162"/>
      <c r="S41" s="162"/>
      <c r="T41" s="162"/>
      <c r="U41" s="162"/>
      <c r="V41" s="162"/>
      <c r="W41" s="162"/>
      <c r="X41" s="162"/>
      <c r="Y41" s="162"/>
      <c r="Z41" s="162"/>
      <c r="AA41" s="162"/>
      <c r="AB41" s="162"/>
      <c r="AC41" s="177" t="s">
        <v>525</v>
      </c>
      <c r="AD41" s="162"/>
      <c r="AE41" s="177" t="s">
        <v>525</v>
      </c>
    </row>
    <row r="42" spans="1:31" ht="15" x14ac:dyDescent="0.2">
      <c r="A42" s="187" t="s">
        <v>186</v>
      </c>
      <c r="B42" s="144" t="s">
        <v>69</v>
      </c>
      <c r="C42" s="144"/>
      <c r="D42" s="144"/>
      <c r="E42" s="144"/>
      <c r="F42" s="144"/>
      <c r="G42" s="144"/>
      <c r="H42" s="144"/>
      <c r="I42" s="144"/>
      <c r="J42" s="144"/>
      <c r="W42" s="162"/>
      <c r="X42" s="162"/>
      <c r="Y42" s="162"/>
      <c r="Z42" s="162"/>
      <c r="AA42" s="162"/>
      <c r="AB42" s="162"/>
      <c r="AC42" s="177" t="s">
        <v>525</v>
      </c>
      <c r="AD42" s="162"/>
      <c r="AE42" s="177" t="s">
        <v>525</v>
      </c>
    </row>
    <row r="43" spans="1:31" ht="15" x14ac:dyDescent="0.2">
      <c r="A43" s="145"/>
      <c r="B43" s="144"/>
      <c r="C43" s="144"/>
      <c r="D43" s="144"/>
      <c r="E43" s="144"/>
      <c r="F43" s="144"/>
      <c r="G43" s="144"/>
      <c r="H43" s="144"/>
      <c r="I43" s="144"/>
      <c r="J43" s="144"/>
      <c r="W43" s="162"/>
      <c r="X43" s="162"/>
      <c r="Y43" s="162"/>
      <c r="Z43" s="162"/>
      <c r="AA43" s="162"/>
      <c r="AB43" s="162"/>
      <c r="AC43" s="177" t="s">
        <v>525</v>
      </c>
      <c r="AD43" s="162"/>
      <c r="AE43" s="177" t="s">
        <v>525</v>
      </c>
    </row>
    <row r="44" spans="1:31" ht="15" x14ac:dyDescent="0.2">
      <c r="AC44" s="177" t="s">
        <v>525</v>
      </c>
      <c r="AE44" s="177" t="s">
        <v>525</v>
      </c>
    </row>
    <row r="45" spans="1:31" s="767" customFormat="1" ht="15" x14ac:dyDescent="0.2">
      <c r="A45" s="188"/>
      <c r="B45" s="188"/>
      <c r="C45" s="188"/>
      <c r="D45" s="188" t="s">
        <v>168</v>
      </c>
      <c r="E45" s="189">
        <v>463</v>
      </c>
      <c r="F45" s="189">
        <v>472</v>
      </c>
      <c r="G45" s="189">
        <v>484</v>
      </c>
      <c r="H45" s="189">
        <v>506</v>
      </c>
      <c r="I45" s="189">
        <v>545</v>
      </c>
      <c r="J45" s="189">
        <v>594</v>
      </c>
      <c r="K45" s="189">
        <v>632</v>
      </c>
      <c r="L45" s="189">
        <v>689</v>
      </c>
      <c r="M45" s="189">
        <v>710</v>
      </c>
      <c r="N45" s="189">
        <v>750</v>
      </c>
      <c r="O45" s="189">
        <v>797</v>
      </c>
      <c r="P45" s="189">
        <v>843</v>
      </c>
      <c r="Q45" s="189">
        <v>849</v>
      </c>
      <c r="R45" s="189">
        <v>874</v>
      </c>
      <c r="S45" s="189">
        <v>910</v>
      </c>
      <c r="T45" s="189">
        <v>929</v>
      </c>
      <c r="U45" s="189">
        <v>978</v>
      </c>
      <c r="V45" s="189">
        <v>1014</v>
      </c>
      <c r="W45" s="189">
        <v>1031</v>
      </c>
      <c r="X45" s="189">
        <v>1061</v>
      </c>
      <c r="Y45" s="189">
        <v>1065</v>
      </c>
      <c r="Z45" s="189">
        <v>1114</v>
      </c>
      <c r="AA45" s="189">
        <v>1130</v>
      </c>
      <c r="AB45" s="189">
        <v>1159</v>
      </c>
      <c r="AC45" s="177"/>
      <c r="AD45" s="189"/>
      <c r="AE45" s="177"/>
    </row>
    <row r="46" spans="1:31" ht="15" x14ac:dyDescent="0.2">
      <c r="AC46" s="177" t="s">
        <v>525</v>
      </c>
      <c r="AE46" s="177" t="s">
        <v>525</v>
      </c>
    </row>
    <row r="47" spans="1:31" ht="15" x14ac:dyDescent="0.2">
      <c r="AC47" s="177" t="s">
        <v>525</v>
      </c>
      <c r="AE47" s="177" t="s">
        <v>525</v>
      </c>
    </row>
    <row r="48" spans="1:31" ht="15" x14ac:dyDescent="0.2">
      <c r="AC48" s="177" t="s">
        <v>525</v>
      </c>
      <c r="AE48" s="177" t="s">
        <v>525</v>
      </c>
    </row>
    <row r="49" spans="29:31" ht="15" x14ac:dyDescent="0.2">
      <c r="AC49" s="177" t="s">
        <v>525</v>
      </c>
      <c r="AE49" s="177" t="s">
        <v>525</v>
      </c>
    </row>
    <row r="50" spans="29:31" ht="15" x14ac:dyDescent="0.2">
      <c r="AC50" s="177" t="s">
        <v>525</v>
      </c>
      <c r="AE50" s="177" t="s">
        <v>525</v>
      </c>
    </row>
    <row r="51" spans="29:31" ht="15" x14ac:dyDescent="0.2">
      <c r="AC51" s="177" t="s">
        <v>525</v>
      </c>
      <c r="AE51" s="177" t="s">
        <v>525</v>
      </c>
    </row>
    <row r="52" spans="29:31" ht="15" x14ac:dyDescent="0.2">
      <c r="AC52" s="177" t="s">
        <v>525</v>
      </c>
      <c r="AE52" s="177" t="s">
        <v>525</v>
      </c>
    </row>
    <row r="53" spans="29:31" ht="15" x14ac:dyDescent="0.2">
      <c r="AC53" s="177" t="s">
        <v>525</v>
      </c>
      <c r="AE53" s="177" t="s">
        <v>525</v>
      </c>
    </row>
    <row r="54" spans="29:31" ht="15" x14ac:dyDescent="0.2">
      <c r="AC54" s="177" t="s">
        <v>525</v>
      </c>
      <c r="AE54" s="177" t="s">
        <v>525</v>
      </c>
    </row>
    <row r="55" spans="29:31" ht="15" x14ac:dyDescent="0.2">
      <c r="AC55" s="177" t="s">
        <v>525</v>
      </c>
      <c r="AE55" s="177" t="s">
        <v>525</v>
      </c>
    </row>
    <row r="56" spans="29:31" ht="15" x14ac:dyDescent="0.2">
      <c r="AC56" s="177" t="s">
        <v>525</v>
      </c>
      <c r="AE56" s="177" t="s">
        <v>525</v>
      </c>
    </row>
    <row r="57" spans="29:31" ht="15" x14ac:dyDescent="0.2">
      <c r="AC57" s="177" t="s">
        <v>525</v>
      </c>
      <c r="AE57" s="177" t="s">
        <v>525</v>
      </c>
    </row>
    <row r="58" spans="29:31" ht="15" x14ac:dyDescent="0.2">
      <c r="AC58" s="177" t="s">
        <v>525</v>
      </c>
      <c r="AE58" s="177" t="s">
        <v>525</v>
      </c>
    </row>
    <row r="59" spans="29:31" ht="15" x14ac:dyDescent="0.2">
      <c r="AC59" s="177" t="s">
        <v>525</v>
      </c>
      <c r="AE59" s="177" t="s">
        <v>525</v>
      </c>
    </row>
    <row r="60" spans="29:31" ht="15" x14ac:dyDescent="0.2">
      <c r="AC60" s="177" t="s">
        <v>525</v>
      </c>
      <c r="AE60" s="177" t="s">
        <v>525</v>
      </c>
    </row>
    <row r="61" spans="29:31" ht="15" x14ac:dyDescent="0.2">
      <c r="AC61" s="177" t="s">
        <v>525</v>
      </c>
      <c r="AE61" s="177" t="s">
        <v>525</v>
      </c>
    </row>
    <row r="62" spans="29:31" ht="15" x14ac:dyDescent="0.2">
      <c r="AC62" s="177" t="s">
        <v>525</v>
      </c>
      <c r="AE62" s="177" t="s">
        <v>525</v>
      </c>
    </row>
    <row r="63" spans="29:31" ht="15" x14ac:dyDescent="0.2">
      <c r="AC63" s="177" t="s">
        <v>525</v>
      </c>
      <c r="AE63" s="177" t="s">
        <v>525</v>
      </c>
    </row>
    <row r="64" spans="29:31" ht="15" x14ac:dyDescent="0.2">
      <c r="AC64" s="177" t="s">
        <v>525</v>
      </c>
      <c r="AE64" s="177" t="s">
        <v>525</v>
      </c>
    </row>
    <row r="65" spans="29:31" ht="15" x14ac:dyDescent="0.2">
      <c r="AC65" s="177" t="s">
        <v>525</v>
      </c>
      <c r="AE65" s="177" t="s">
        <v>525</v>
      </c>
    </row>
    <row r="66" spans="29:31" ht="15" x14ac:dyDescent="0.2">
      <c r="AC66" s="177" t="s">
        <v>525</v>
      </c>
      <c r="AE66" s="177" t="s">
        <v>525</v>
      </c>
    </row>
    <row r="67" spans="29:31" ht="15" x14ac:dyDescent="0.2">
      <c r="AC67" s="177" t="s">
        <v>525</v>
      </c>
      <c r="AE67" s="177" t="s">
        <v>525</v>
      </c>
    </row>
    <row r="68" spans="29:31" ht="15" x14ac:dyDescent="0.2">
      <c r="AC68" s="177" t="s">
        <v>525</v>
      </c>
      <c r="AE68" s="177" t="s">
        <v>525</v>
      </c>
    </row>
    <row r="69" spans="29:31" ht="15" x14ac:dyDescent="0.2">
      <c r="AC69" s="177" t="s">
        <v>525</v>
      </c>
      <c r="AE69" s="177" t="s">
        <v>525</v>
      </c>
    </row>
    <row r="70" spans="29:31" ht="15" x14ac:dyDescent="0.2">
      <c r="AC70" s="177" t="s">
        <v>525</v>
      </c>
      <c r="AE70" s="177" t="s">
        <v>525</v>
      </c>
    </row>
    <row r="71" spans="29:31" ht="15" x14ac:dyDescent="0.2">
      <c r="AC71" s="177" t="s">
        <v>525</v>
      </c>
      <c r="AE71" s="177" t="s">
        <v>525</v>
      </c>
    </row>
    <row r="72" spans="29:31" ht="15" x14ac:dyDescent="0.2">
      <c r="AC72" s="177" t="s">
        <v>525</v>
      </c>
      <c r="AE72" s="177" t="s">
        <v>525</v>
      </c>
    </row>
    <row r="73" spans="29:31" ht="15" x14ac:dyDescent="0.2">
      <c r="AC73" s="177" t="s">
        <v>525</v>
      </c>
      <c r="AE73" s="177" t="s">
        <v>525</v>
      </c>
    </row>
    <row r="74" spans="29:31" ht="15" x14ac:dyDescent="0.2">
      <c r="AC74" s="177" t="s">
        <v>525</v>
      </c>
      <c r="AE74" s="177" t="s">
        <v>525</v>
      </c>
    </row>
    <row r="75" spans="29:31" ht="15" x14ac:dyDescent="0.2">
      <c r="AC75" s="177" t="s">
        <v>525</v>
      </c>
      <c r="AE75" s="177" t="s">
        <v>525</v>
      </c>
    </row>
    <row r="76" spans="29:31" ht="15" x14ac:dyDescent="0.2">
      <c r="AC76" s="177" t="s">
        <v>525</v>
      </c>
      <c r="AE76" s="177" t="s">
        <v>525</v>
      </c>
    </row>
    <row r="77" spans="29:31" ht="15" x14ac:dyDescent="0.2">
      <c r="AC77" s="177" t="s">
        <v>525</v>
      </c>
      <c r="AE77" s="177" t="s">
        <v>525</v>
      </c>
    </row>
    <row r="78" spans="29:31" ht="15" x14ac:dyDescent="0.2">
      <c r="AC78" s="177" t="s">
        <v>525</v>
      </c>
      <c r="AE78" s="177" t="s">
        <v>525</v>
      </c>
    </row>
    <row r="79" spans="29:31" ht="15" x14ac:dyDescent="0.2">
      <c r="AC79" s="177" t="s">
        <v>525</v>
      </c>
      <c r="AE79" s="177" t="s">
        <v>525</v>
      </c>
    </row>
    <row r="80" spans="29:31" ht="15" x14ac:dyDescent="0.2">
      <c r="AC80" s="177" t="s">
        <v>525</v>
      </c>
      <c r="AE80" s="177" t="s">
        <v>525</v>
      </c>
    </row>
    <row r="81" spans="29:31" ht="15" x14ac:dyDescent="0.2">
      <c r="AC81" s="177" t="s">
        <v>525</v>
      </c>
      <c r="AE81" s="177" t="s">
        <v>525</v>
      </c>
    </row>
    <row r="82" spans="29:31" ht="15" x14ac:dyDescent="0.2">
      <c r="AC82" s="177" t="s">
        <v>525</v>
      </c>
      <c r="AE82" s="177" t="s">
        <v>525</v>
      </c>
    </row>
    <row r="83" spans="29:31" ht="15" x14ac:dyDescent="0.2">
      <c r="AC83" s="177" t="s">
        <v>525</v>
      </c>
      <c r="AE83" s="177" t="s">
        <v>525</v>
      </c>
    </row>
    <row r="84" spans="29:31" ht="15" x14ac:dyDescent="0.2">
      <c r="AC84" s="177" t="s">
        <v>525</v>
      </c>
      <c r="AE84" s="177" t="s">
        <v>525</v>
      </c>
    </row>
    <row r="85" spans="29:31" ht="15" x14ac:dyDescent="0.2">
      <c r="AC85" s="177" t="s">
        <v>525</v>
      </c>
      <c r="AE85" s="177" t="s">
        <v>525</v>
      </c>
    </row>
    <row r="86" spans="29:31" ht="15" x14ac:dyDescent="0.2">
      <c r="AC86" s="177" t="s">
        <v>525</v>
      </c>
      <c r="AE86" s="177"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tint="-0.249977111117893"/>
    <pageSetUpPr fitToPage="1"/>
  </sheetPr>
  <dimension ref="A1:CB87"/>
  <sheetViews>
    <sheetView showGridLines="0" zoomScaleNormal="100" workbookViewId="0">
      <pane xSplit="4" ySplit="12" topLeftCell="E13" activePane="bottomRight" state="frozen"/>
      <selection activeCell="W15" sqref="W15"/>
      <selection pane="topRight" activeCell="W15" sqref="W15"/>
      <selection pane="bottomLeft" activeCell="W15" sqref="W15"/>
      <selection pane="bottomRight"/>
    </sheetView>
  </sheetViews>
  <sheetFormatPr defaultColWidth="9.140625" defaultRowHeight="12.75" x14ac:dyDescent="0.2"/>
  <cols>
    <col min="1" max="3" width="1.5703125" style="162" customWidth="1"/>
    <col min="4" max="4" width="71.140625" style="162" customWidth="1"/>
    <col min="5" max="14" width="11.7109375" style="162" customWidth="1"/>
    <col min="15" max="15" width="3.28515625" style="162" customWidth="1"/>
    <col min="16" max="19" width="11.7109375" style="162" customWidth="1"/>
    <col min="20" max="21" width="12.140625" style="162" bestFit="1" customWidth="1"/>
    <col min="22" max="22" width="4.140625" style="162" customWidth="1"/>
    <col min="23" max="23" width="12.140625" style="162" customWidth="1"/>
    <col min="24" max="24" width="4.140625" style="162" customWidth="1"/>
    <col min="25" max="65" width="9.140625" style="162"/>
    <col min="66" max="66" width="11.7109375" style="162" customWidth="1"/>
    <col min="67" max="16384" width="9.140625" style="162"/>
  </cols>
  <sheetData>
    <row r="1" spans="1:66" s="149" customFormat="1" ht="6" customHeight="1" x14ac:dyDescent="0.2">
      <c r="A1" s="69"/>
      <c r="B1" s="203"/>
      <c r="C1" s="69"/>
      <c r="D1" s="69"/>
    </row>
    <row r="2" spans="1:66" s="152" customFormat="1" ht="18" x14ac:dyDescent="0.25">
      <c r="A2" s="72" t="s">
        <v>16</v>
      </c>
      <c r="B2" s="150"/>
      <c r="C2" s="150"/>
      <c r="D2" s="150"/>
      <c r="E2" s="151"/>
      <c r="F2" s="151"/>
      <c r="G2" s="151"/>
      <c r="H2" s="151"/>
      <c r="I2" s="151"/>
      <c r="J2" s="151"/>
      <c r="K2" s="151"/>
      <c r="L2" s="151"/>
      <c r="M2" s="151"/>
      <c r="N2" s="151"/>
      <c r="O2" s="151"/>
      <c r="P2" s="151"/>
      <c r="Q2" s="151"/>
      <c r="R2" s="151"/>
      <c r="S2" s="151"/>
      <c r="T2" s="151"/>
      <c r="U2" s="151"/>
      <c r="V2" s="151"/>
      <c r="W2" s="151"/>
      <c r="X2" s="151"/>
      <c r="BN2" s="211"/>
    </row>
    <row r="3" spans="1:66" ht="6" customHeight="1" x14ac:dyDescent="0.2">
      <c r="A3" s="212"/>
      <c r="B3" s="212"/>
      <c r="C3" s="212"/>
      <c r="D3" s="212"/>
    </row>
    <row r="4" spans="1:66" ht="15" customHeight="1" x14ac:dyDescent="0.25">
      <c r="A4" s="213" t="s">
        <v>214</v>
      </c>
      <c r="B4" s="212"/>
      <c r="C4" s="212"/>
      <c r="D4" s="212"/>
    </row>
    <row r="5" spans="1:66" ht="5.25" customHeight="1" x14ac:dyDescent="0.2">
      <c r="A5" s="212"/>
      <c r="B5" s="212"/>
      <c r="C5" s="212"/>
      <c r="D5" s="212"/>
    </row>
    <row r="6" spans="1:66" ht="14.25" customHeight="1" x14ac:dyDescent="0.2">
      <c r="A6" s="214" t="s">
        <v>215</v>
      </c>
      <c r="B6" s="212"/>
      <c r="C6" s="212"/>
      <c r="D6" s="212"/>
    </row>
    <row r="7" spans="1:66" ht="14.25" customHeight="1" x14ac:dyDescent="0.2">
      <c r="A7" s="215" t="s">
        <v>130</v>
      </c>
      <c r="B7" s="212"/>
      <c r="C7" s="212"/>
      <c r="D7" s="212"/>
    </row>
    <row r="8" spans="1:66" ht="4.5" customHeight="1" x14ac:dyDescent="0.2"/>
    <row r="9" spans="1:66" ht="14.25" customHeight="1" x14ac:dyDescent="0.2">
      <c r="D9" s="216" t="s">
        <v>131</v>
      </c>
    </row>
    <row r="10" spans="1:66" ht="14.25" customHeight="1" x14ac:dyDescent="0.25">
      <c r="A10" s="217"/>
      <c r="B10" s="218"/>
      <c r="C10" s="219"/>
      <c r="D10" s="216" t="s">
        <v>132</v>
      </c>
      <c r="E10" s="220">
        <v>2014</v>
      </c>
      <c r="F10" s="220">
        <v>2014</v>
      </c>
      <c r="G10" s="220">
        <v>2014</v>
      </c>
      <c r="H10" s="220">
        <v>2015</v>
      </c>
      <c r="I10" s="220">
        <v>2015</v>
      </c>
      <c r="J10" s="220">
        <v>2015</v>
      </c>
      <c r="K10" s="220">
        <v>2015</v>
      </c>
      <c r="L10" s="220">
        <v>2016</v>
      </c>
      <c r="M10" s="220">
        <v>2016</v>
      </c>
      <c r="N10" s="220">
        <v>2016</v>
      </c>
      <c r="O10" s="220"/>
      <c r="P10" s="220">
        <v>2016</v>
      </c>
      <c r="Q10" s="220">
        <v>2017</v>
      </c>
      <c r="R10" s="220">
        <v>2017</v>
      </c>
      <c r="S10" s="220">
        <v>2017</v>
      </c>
      <c r="T10" s="220">
        <v>2017</v>
      </c>
      <c r="U10" s="220">
        <v>2018</v>
      </c>
      <c r="V10" s="220"/>
      <c r="W10" s="220">
        <v>2018</v>
      </c>
      <c r="X10" s="220"/>
      <c r="BN10" s="757"/>
    </row>
    <row r="11" spans="1:66" ht="14.25" customHeight="1" x14ac:dyDescent="0.25">
      <c r="A11" s="221"/>
      <c r="B11" s="218"/>
      <c r="C11" s="219"/>
      <c r="D11" s="219"/>
      <c r="E11" s="222">
        <v>41730</v>
      </c>
      <c r="F11" s="222">
        <v>41821</v>
      </c>
      <c r="G11" s="222">
        <v>41913</v>
      </c>
      <c r="H11" s="222">
        <v>42005</v>
      </c>
      <c r="I11" s="222">
        <v>42095</v>
      </c>
      <c r="J11" s="222">
        <v>42186</v>
      </c>
      <c r="K11" s="222">
        <v>42278</v>
      </c>
      <c r="L11" s="222">
        <v>42370</v>
      </c>
      <c r="M11" s="222">
        <v>42461</v>
      </c>
      <c r="N11" s="222">
        <v>42552</v>
      </c>
      <c r="O11" s="222"/>
      <c r="P11" s="222">
        <v>42644</v>
      </c>
      <c r="Q11" s="222">
        <v>42736</v>
      </c>
      <c r="R11" s="222">
        <v>42826</v>
      </c>
      <c r="S11" s="222">
        <v>42917</v>
      </c>
      <c r="T11" s="222">
        <v>43009</v>
      </c>
      <c r="U11" s="222">
        <v>43101</v>
      </c>
      <c r="V11" s="222"/>
      <c r="W11" s="222">
        <v>43191</v>
      </c>
      <c r="X11" s="223"/>
      <c r="BL11" s="222"/>
    </row>
    <row r="12" spans="1:66" ht="6" customHeight="1" x14ac:dyDescent="0.2">
      <c r="A12" s="224"/>
      <c r="B12" s="225"/>
      <c r="C12" s="226"/>
      <c r="D12" s="226"/>
      <c r="E12" s="227"/>
      <c r="F12" s="227"/>
      <c r="G12" s="227"/>
      <c r="H12" s="227"/>
      <c r="I12" s="227"/>
      <c r="J12" s="227"/>
      <c r="K12" s="227"/>
      <c r="L12" s="227"/>
      <c r="M12" s="227"/>
      <c r="N12" s="227"/>
      <c r="O12" s="227"/>
      <c r="P12" s="227"/>
      <c r="Q12" s="227"/>
      <c r="R12" s="227"/>
      <c r="S12" s="227"/>
      <c r="T12" s="227"/>
      <c r="U12" s="227"/>
      <c r="V12" s="228"/>
      <c r="W12" s="227"/>
      <c r="X12" s="228"/>
      <c r="BL12" s="227"/>
    </row>
    <row r="13" spans="1:66" s="149" customFormat="1" ht="20.100000000000001" customHeight="1" x14ac:dyDescent="0.2">
      <c r="A13" s="229" t="s">
        <v>216</v>
      </c>
      <c r="B13" s="230"/>
      <c r="C13" s="230"/>
      <c r="D13" s="231"/>
      <c r="E13" s="232"/>
      <c r="F13" s="232"/>
      <c r="G13" s="232"/>
      <c r="H13" s="232"/>
      <c r="I13" s="232"/>
      <c r="J13" s="232"/>
      <c r="K13" s="232"/>
      <c r="L13" s="232"/>
      <c r="M13" s="232"/>
      <c r="N13" s="232"/>
      <c r="O13" s="232" t="s">
        <v>81</v>
      </c>
      <c r="P13" s="232">
        <v>144183</v>
      </c>
      <c r="Q13" s="232">
        <v>143613</v>
      </c>
      <c r="R13" s="232">
        <v>143089</v>
      </c>
      <c r="S13" s="232">
        <v>142302</v>
      </c>
      <c r="T13" s="232">
        <v>141882</v>
      </c>
      <c r="U13" s="232">
        <v>141458</v>
      </c>
      <c r="V13" s="232" t="s">
        <v>87</v>
      </c>
      <c r="W13" s="232">
        <v>140806</v>
      </c>
      <c r="X13" s="232" t="s">
        <v>87</v>
      </c>
      <c r="BL13" s="233"/>
    </row>
    <row r="14" spans="1:66" ht="20.100000000000001" customHeight="1" x14ac:dyDescent="0.25">
      <c r="A14" s="234"/>
      <c r="B14" s="235" t="s">
        <v>217</v>
      </c>
      <c r="C14" s="236"/>
      <c r="D14" s="237"/>
      <c r="E14" s="238">
        <v>150891</v>
      </c>
      <c r="F14" s="238">
        <v>148709</v>
      </c>
      <c r="G14" s="238">
        <v>146979</v>
      </c>
      <c r="H14" s="238">
        <v>145690</v>
      </c>
      <c r="I14" s="238">
        <v>144117</v>
      </c>
      <c r="J14" s="238">
        <v>142728</v>
      </c>
      <c r="K14" s="238">
        <v>141394</v>
      </c>
      <c r="L14" s="238">
        <v>141265</v>
      </c>
      <c r="M14" s="238">
        <v>140432</v>
      </c>
      <c r="N14" s="238">
        <v>139912</v>
      </c>
      <c r="O14" s="238"/>
      <c r="P14" s="238">
        <v>139475</v>
      </c>
      <c r="Q14" s="238">
        <v>139415</v>
      </c>
      <c r="R14" s="238">
        <v>138844</v>
      </c>
      <c r="S14" s="238">
        <v>138048</v>
      </c>
      <c r="T14" s="238">
        <v>137280</v>
      </c>
      <c r="U14" s="238">
        <v>137263</v>
      </c>
      <c r="V14" s="238" t="s">
        <v>87</v>
      </c>
      <c r="W14" s="238">
        <v>136769</v>
      </c>
      <c r="X14" s="238" t="s">
        <v>87</v>
      </c>
      <c r="BL14" s="239"/>
    </row>
    <row r="15" spans="1:66" ht="20.100000000000001" customHeight="1" x14ac:dyDescent="0.25">
      <c r="A15" s="234"/>
      <c r="B15" s="236" t="s">
        <v>51</v>
      </c>
      <c r="C15" s="236"/>
      <c r="D15" s="237"/>
      <c r="E15" s="238">
        <v>159643.96905050942</v>
      </c>
      <c r="F15" s="238">
        <v>155998.24999999994</v>
      </c>
      <c r="G15" s="238">
        <v>152977.49095659828</v>
      </c>
      <c r="H15" s="238">
        <v>151792.75000000003</v>
      </c>
      <c r="I15" s="238">
        <v>150697.01118203183</v>
      </c>
      <c r="J15" s="238">
        <v>147670</v>
      </c>
      <c r="K15" s="238">
        <v>147399</v>
      </c>
      <c r="L15" s="238">
        <v>147128</v>
      </c>
      <c r="M15" s="238">
        <v>146186</v>
      </c>
      <c r="N15" s="238">
        <v>145951</v>
      </c>
      <c r="O15" s="238"/>
      <c r="P15" s="238">
        <v>145717</v>
      </c>
      <c r="Q15" s="238">
        <v>145482</v>
      </c>
      <c r="R15" s="238">
        <v>145303</v>
      </c>
      <c r="S15" s="238">
        <v>145372</v>
      </c>
      <c r="T15" s="238">
        <v>145437</v>
      </c>
      <c r="U15" s="238">
        <v>145505</v>
      </c>
      <c r="V15" s="238" t="s">
        <v>87</v>
      </c>
      <c r="W15" s="238">
        <v>145575</v>
      </c>
      <c r="X15" s="238" t="s">
        <v>87</v>
      </c>
      <c r="BN15" s="239"/>
    </row>
    <row r="16" spans="1:66" ht="20.100000000000001" customHeight="1" x14ac:dyDescent="0.2">
      <c r="A16" s="240"/>
      <c r="B16" s="241" t="s">
        <v>218</v>
      </c>
      <c r="C16" s="236"/>
      <c r="D16" s="237"/>
      <c r="E16" s="242">
        <v>-8752.9690505094186</v>
      </c>
      <c r="F16" s="242">
        <v>-7289.2499999999418</v>
      </c>
      <c r="G16" s="242">
        <v>-5998.4909565982816</v>
      </c>
      <c r="H16" s="242">
        <v>-6102.7500000000291</v>
      </c>
      <c r="I16" s="242">
        <v>-6580.011182031827</v>
      </c>
      <c r="J16" s="242">
        <v>-4942</v>
      </c>
      <c r="K16" s="242">
        <v>-6005</v>
      </c>
      <c r="L16" s="242">
        <v>-5863</v>
      </c>
      <c r="M16" s="242">
        <v>-5754</v>
      </c>
      <c r="N16" s="242">
        <v>-6039</v>
      </c>
      <c r="O16" s="242"/>
      <c r="P16" s="242">
        <v>-6242</v>
      </c>
      <c r="Q16" s="242">
        <v>-6067</v>
      </c>
      <c r="R16" s="242">
        <v>-6459</v>
      </c>
      <c r="S16" s="242">
        <v>-7324</v>
      </c>
      <c r="T16" s="242">
        <v>-8157</v>
      </c>
      <c r="U16" s="242">
        <v>-8242</v>
      </c>
      <c r="V16" s="242" t="s">
        <v>87</v>
      </c>
      <c r="W16" s="242">
        <v>-8806</v>
      </c>
      <c r="X16" s="242" t="s">
        <v>87</v>
      </c>
      <c r="BN16" s="243"/>
    </row>
    <row r="17" spans="1:66" ht="20.100000000000001" customHeight="1" x14ac:dyDescent="0.2">
      <c r="A17" s="240"/>
      <c r="B17" s="241" t="s">
        <v>219</v>
      </c>
      <c r="C17" s="236"/>
      <c r="D17" s="237"/>
      <c r="E17" s="244">
        <v>-5.4828059603930827E-2</v>
      </c>
      <c r="F17" s="244">
        <v>-4.6726485713781692E-2</v>
      </c>
      <c r="G17" s="244">
        <v>-3.9211591974012257E-2</v>
      </c>
      <c r="H17" s="244">
        <v>-4.0204489344847022E-2</v>
      </c>
      <c r="I17" s="244">
        <v>-4.3663846617924079E-2</v>
      </c>
      <c r="J17" s="244">
        <v>-3.3466513171260245E-2</v>
      </c>
      <c r="K17" s="244">
        <v>-4.0739760785351326E-2</v>
      </c>
      <c r="L17" s="244">
        <v>-3.9849654722418575E-2</v>
      </c>
      <c r="M17" s="244">
        <v>-3.9360814305063413E-2</v>
      </c>
      <c r="N17" s="244">
        <v>-4.1376900466594951E-2</v>
      </c>
      <c r="O17" s="244"/>
      <c r="P17" s="244">
        <v>-4.2836456967958438E-2</v>
      </c>
      <c r="Q17" s="244">
        <v>-4.1702753605257006E-2</v>
      </c>
      <c r="R17" s="244">
        <v>-4.4451938363282248E-2</v>
      </c>
      <c r="S17" s="244">
        <v>-5.0381091269295325E-2</v>
      </c>
      <c r="T17" s="244">
        <v>-5.6086140390684623E-2</v>
      </c>
      <c r="U17" s="244">
        <v>-5.6644101577265384E-2</v>
      </c>
      <c r="V17" s="244" t="s">
        <v>87</v>
      </c>
      <c r="W17" s="244">
        <v>-6.0491155761634899E-2</v>
      </c>
      <c r="X17" s="244" t="s">
        <v>87</v>
      </c>
      <c r="BN17" s="245"/>
    </row>
    <row r="18" spans="1:66" s="149" customFormat="1" ht="20.100000000000001" customHeight="1" x14ac:dyDescent="0.2">
      <c r="A18" s="246"/>
      <c r="B18" s="247" t="s">
        <v>220</v>
      </c>
      <c r="C18" s="247"/>
      <c r="D18" s="247"/>
      <c r="E18" s="248"/>
      <c r="F18" s="248"/>
      <c r="G18" s="248"/>
      <c r="H18" s="248"/>
      <c r="I18" s="248"/>
      <c r="J18" s="248"/>
      <c r="K18" s="248"/>
      <c r="L18" s="248"/>
      <c r="M18" s="248"/>
      <c r="N18" s="248"/>
      <c r="O18" s="248" t="s">
        <v>81</v>
      </c>
      <c r="P18" s="248">
        <v>25019</v>
      </c>
      <c r="Q18" s="248">
        <v>25032</v>
      </c>
      <c r="R18" s="248">
        <v>24880</v>
      </c>
      <c r="S18" s="248">
        <v>24986</v>
      </c>
      <c r="T18" s="248">
        <v>24999</v>
      </c>
      <c r="U18" s="248">
        <v>25082</v>
      </c>
      <c r="V18" s="248" t="s">
        <v>87</v>
      </c>
      <c r="W18" s="248">
        <v>24903</v>
      </c>
      <c r="X18" s="248" t="s">
        <v>87</v>
      </c>
      <c r="BN18" s="249"/>
    </row>
    <row r="19" spans="1:66" ht="20.100000000000001" customHeight="1" x14ac:dyDescent="0.2">
      <c r="A19" s="250"/>
      <c r="B19" s="235"/>
      <c r="C19" s="235"/>
      <c r="D19" s="235" t="s">
        <v>221</v>
      </c>
      <c r="E19" s="251">
        <v>25699</v>
      </c>
      <c r="F19" s="251">
        <v>25608</v>
      </c>
      <c r="G19" s="251">
        <v>25399</v>
      </c>
      <c r="H19" s="251">
        <v>25290</v>
      </c>
      <c r="I19" s="251">
        <v>25138</v>
      </c>
      <c r="J19" s="251">
        <v>24970</v>
      </c>
      <c r="K19" s="251">
        <v>24716</v>
      </c>
      <c r="L19" s="251">
        <v>24622</v>
      </c>
      <c r="M19" s="251">
        <v>24567</v>
      </c>
      <c r="N19" s="251">
        <v>24667</v>
      </c>
      <c r="O19" s="237"/>
      <c r="P19" s="251">
        <v>24688</v>
      </c>
      <c r="Q19" s="251">
        <v>24648</v>
      </c>
      <c r="R19" s="251">
        <v>24637</v>
      </c>
      <c r="S19" s="251">
        <v>24702</v>
      </c>
      <c r="T19" s="251">
        <v>24618</v>
      </c>
      <c r="U19" s="251">
        <v>24677</v>
      </c>
      <c r="V19" s="251" t="s">
        <v>87</v>
      </c>
      <c r="W19" s="251">
        <v>24608</v>
      </c>
      <c r="X19" s="251" t="s">
        <v>87</v>
      </c>
      <c r="BN19" s="251"/>
    </row>
    <row r="20" spans="1:66" ht="20.100000000000001" customHeight="1" x14ac:dyDescent="0.2">
      <c r="A20" s="250"/>
      <c r="B20" s="235"/>
      <c r="C20" s="235"/>
      <c r="D20" s="235" t="s">
        <v>51</v>
      </c>
      <c r="E20" s="251">
        <v>27209.319737276004</v>
      </c>
      <c r="F20" s="251">
        <v>26576.101763311621</v>
      </c>
      <c r="G20" s="251">
        <v>26132.124169362847</v>
      </c>
      <c r="H20" s="251">
        <v>25949.114469067095</v>
      </c>
      <c r="I20" s="251">
        <v>25810.069450630257</v>
      </c>
      <c r="J20" s="251">
        <v>25339.266015343255</v>
      </c>
      <c r="K20" s="251">
        <v>25289</v>
      </c>
      <c r="L20" s="251">
        <v>25271.864926890041</v>
      </c>
      <c r="M20" s="251">
        <v>25618</v>
      </c>
      <c r="N20" s="251">
        <v>25564</v>
      </c>
      <c r="O20" s="237"/>
      <c r="P20" s="251">
        <v>25435</v>
      </c>
      <c r="Q20" s="251">
        <v>25372.833805092028</v>
      </c>
      <c r="R20" s="251">
        <v>25388.189689478444</v>
      </c>
      <c r="S20" s="251">
        <v>25468</v>
      </c>
      <c r="T20" s="251">
        <v>25486.284741081869</v>
      </c>
      <c r="U20" s="251">
        <v>25501.565552793079</v>
      </c>
      <c r="V20" s="251" t="s">
        <v>87</v>
      </c>
      <c r="W20" s="251">
        <v>25510.49542199733</v>
      </c>
      <c r="X20" s="251" t="s">
        <v>87</v>
      </c>
      <c r="BN20" s="251"/>
    </row>
    <row r="21" spans="1:66" ht="20.100000000000001" customHeight="1" x14ac:dyDescent="0.2">
      <c r="A21" s="252"/>
      <c r="B21" s="253"/>
      <c r="C21" s="253"/>
      <c r="D21" s="253" t="s">
        <v>222</v>
      </c>
      <c r="E21" s="254">
        <v>-1510.3197372760042</v>
      </c>
      <c r="F21" s="254">
        <v>-968.10176331162074</v>
      </c>
      <c r="G21" s="254">
        <v>-733.12416936284717</v>
      </c>
      <c r="H21" s="254">
        <v>-659.11446906709534</v>
      </c>
      <c r="I21" s="254">
        <v>-672.06945063025705</v>
      </c>
      <c r="J21" s="254">
        <v>-369.26601534325528</v>
      </c>
      <c r="K21" s="254">
        <v>-573</v>
      </c>
      <c r="L21" s="254">
        <v>-649.86492689004081</v>
      </c>
      <c r="M21" s="254">
        <v>-1051</v>
      </c>
      <c r="N21" s="254">
        <v>-897</v>
      </c>
      <c r="O21" s="254"/>
      <c r="P21" s="254">
        <v>-747</v>
      </c>
      <c r="Q21" s="254">
        <v>-724.83380509202834</v>
      </c>
      <c r="R21" s="254">
        <v>-751.18968947844405</v>
      </c>
      <c r="S21" s="254">
        <v>-766</v>
      </c>
      <c r="T21" s="254">
        <v>-868.28474108186856</v>
      </c>
      <c r="U21" s="254">
        <v>-824.56555279307941</v>
      </c>
      <c r="V21" s="254" t="s">
        <v>87</v>
      </c>
      <c r="W21" s="254">
        <v>-902.49542199732969</v>
      </c>
      <c r="X21" s="254" t="s">
        <v>87</v>
      </c>
      <c r="BN21" s="254"/>
    </row>
    <row r="22" spans="1:66" ht="20.100000000000001" customHeight="1" x14ac:dyDescent="0.2">
      <c r="A22" s="252"/>
      <c r="B22" s="253"/>
      <c r="C22" s="253"/>
      <c r="D22" s="253" t="s">
        <v>223</v>
      </c>
      <c r="E22" s="255">
        <v>-5.5507442003664226E-2</v>
      </c>
      <c r="F22" s="255">
        <v>-3.6427530716641364E-2</v>
      </c>
      <c r="G22" s="255">
        <v>-2.8054518821793974E-2</v>
      </c>
      <c r="H22" s="255">
        <v>-2.5400268277085115E-2</v>
      </c>
      <c r="I22" s="255">
        <v>-2.6039040767240004E-2</v>
      </c>
      <c r="J22" s="255">
        <v>-1.4572877332739625E-2</v>
      </c>
      <c r="K22" s="255">
        <v>-2.2658072679821267E-2</v>
      </c>
      <c r="L22" s="255">
        <v>-2.5714957276404424E-2</v>
      </c>
      <c r="M22" s="255">
        <v>-4.1025841205402452E-2</v>
      </c>
      <c r="N22" s="255">
        <v>-3.5088405570333284E-2</v>
      </c>
      <c r="O22" s="255"/>
      <c r="P22" s="255">
        <v>-2.9368979752309808E-2</v>
      </c>
      <c r="Q22" s="255">
        <v>-2.8567317732817166E-2</v>
      </c>
      <c r="R22" s="255">
        <v>-2.9588154912429911E-2</v>
      </c>
      <c r="S22" s="255">
        <v>-3.0076959321501492E-2</v>
      </c>
      <c r="T22" s="255">
        <v>-3.4068705968832817E-2</v>
      </c>
      <c r="U22" s="255">
        <v>-3.233391891513767E-2</v>
      </c>
      <c r="V22" s="255" t="s">
        <v>87</v>
      </c>
      <c r="W22" s="255">
        <v>-3.5377416513013737E-2</v>
      </c>
      <c r="X22" s="255" t="s">
        <v>87</v>
      </c>
      <c r="BN22" s="245"/>
    </row>
    <row r="23" spans="1:66" s="149" customFormat="1" ht="20.100000000000001" customHeight="1" x14ac:dyDescent="0.2">
      <c r="A23" s="246"/>
      <c r="B23" s="247" t="s">
        <v>224</v>
      </c>
      <c r="C23" s="247"/>
      <c r="D23" s="247"/>
      <c r="E23" s="248"/>
      <c r="F23" s="248"/>
      <c r="G23" s="248"/>
      <c r="H23" s="248"/>
      <c r="I23" s="248"/>
      <c r="J23" s="248"/>
      <c r="K23" s="248"/>
      <c r="L23" s="248"/>
      <c r="M23" s="248"/>
      <c r="N23" s="248"/>
      <c r="O23" s="248" t="s">
        <v>81</v>
      </c>
      <c r="P23" s="248">
        <v>119164</v>
      </c>
      <c r="Q23" s="248">
        <v>118581</v>
      </c>
      <c r="R23" s="248">
        <v>118209</v>
      </c>
      <c r="S23" s="248">
        <v>117316</v>
      </c>
      <c r="T23" s="248">
        <v>116883</v>
      </c>
      <c r="U23" s="248">
        <v>116376</v>
      </c>
      <c r="V23" s="248" t="s">
        <v>87</v>
      </c>
      <c r="W23" s="248">
        <v>115903</v>
      </c>
      <c r="X23" s="248" t="s">
        <v>87</v>
      </c>
      <c r="BN23" s="249"/>
    </row>
    <row r="24" spans="1:66" ht="20.100000000000001" customHeight="1" x14ac:dyDescent="0.2">
      <c r="A24" s="250"/>
      <c r="B24" s="235"/>
      <c r="C24" s="235"/>
      <c r="D24" s="235" t="s">
        <v>221</v>
      </c>
      <c r="E24" s="251">
        <v>125192</v>
      </c>
      <c r="F24" s="251">
        <v>123101</v>
      </c>
      <c r="G24" s="251">
        <v>121580</v>
      </c>
      <c r="H24" s="251">
        <v>120400</v>
      </c>
      <c r="I24" s="251">
        <v>118979</v>
      </c>
      <c r="J24" s="251">
        <v>117758</v>
      </c>
      <c r="K24" s="251">
        <v>116678</v>
      </c>
      <c r="L24" s="251">
        <v>116643</v>
      </c>
      <c r="M24" s="251">
        <v>115865</v>
      </c>
      <c r="N24" s="251">
        <v>115245</v>
      </c>
      <c r="O24" s="237"/>
      <c r="P24" s="251">
        <v>114787</v>
      </c>
      <c r="Q24" s="251">
        <v>114767</v>
      </c>
      <c r="R24" s="251">
        <v>114207</v>
      </c>
      <c r="S24" s="251">
        <v>113346</v>
      </c>
      <c r="T24" s="251">
        <v>112662</v>
      </c>
      <c r="U24" s="251">
        <v>112586</v>
      </c>
      <c r="V24" s="251" t="s">
        <v>87</v>
      </c>
      <c r="W24" s="251">
        <v>112161</v>
      </c>
      <c r="X24" s="251" t="s">
        <v>87</v>
      </c>
      <c r="BN24" s="251"/>
    </row>
    <row r="25" spans="1:66" ht="20.100000000000001" customHeight="1" x14ac:dyDescent="0.2">
      <c r="A25" s="250"/>
      <c r="B25" s="235"/>
      <c r="C25" s="235"/>
      <c r="D25" s="235" t="s">
        <v>51</v>
      </c>
      <c r="E25" s="251">
        <v>132434.64931323341</v>
      </c>
      <c r="F25" s="251">
        <v>129422.14823668831</v>
      </c>
      <c r="G25" s="251">
        <v>126845.36678723544</v>
      </c>
      <c r="H25" s="251">
        <v>125843.63553093292</v>
      </c>
      <c r="I25" s="251">
        <v>124886.94173140156</v>
      </c>
      <c r="J25" s="251">
        <v>122330.73398465673</v>
      </c>
      <c r="K25" s="251">
        <v>122110</v>
      </c>
      <c r="L25" s="251">
        <v>121856.13507310995</v>
      </c>
      <c r="M25" s="251">
        <v>120568</v>
      </c>
      <c r="N25" s="251">
        <v>120387</v>
      </c>
      <c r="O25" s="237"/>
      <c r="P25" s="251">
        <v>120282.34858768783</v>
      </c>
      <c r="Q25" s="251">
        <v>120108.91619490796</v>
      </c>
      <c r="R25" s="251">
        <v>119914.81031052156</v>
      </c>
      <c r="S25" s="251">
        <v>119904</v>
      </c>
      <c r="T25" s="251">
        <v>119950.97740699472</v>
      </c>
      <c r="U25" s="251">
        <v>120003.88444720687</v>
      </c>
      <c r="V25" s="251" t="s">
        <v>87</v>
      </c>
      <c r="W25" s="251">
        <v>120064.20457800259</v>
      </c>
      <c r="X25" s="251" t="s">
        <v>87</v>
      </c>
      <c r="BN25" s="251"/>
    </row>
    <row r="26" spans="1:66" ht="20.100000000000001" customHeight="1" x14ac:dyDescent="0.2">
      <c r="A26" s="252"/>
      <c r="B26" s="253"/>
      <c r="C26" s="253"/>
      <c r="D26" s="253" t="s">
        <v>222</v>
      </c>
      <c r="E26" s="254">
        <v>-7242.6493132334144</v>
      </c>
      <c r="F26" s="254">
        <v>-6321.1482366883138</v>
      </c>
      <c r="G26" s="254">
        <v>-5265.3667872354417</v>
      </c>
      <c r="H26" s="254">
        <v>-5443.6355309329228</v>
      </c>
      <c r="I26" s="254">
        <v>-5907.9417314015591</v>
      </c>
      <c r="J26" s="254">
        <v>-4572.7339846567338</v>
      </c>
      <c r="K26" s="254">
        <v>-5432</v>
      </c>
      <c r="L26" s="254">
        <v>-5213.1350731099519</v>
      </c>
      <c r="M26" s="254">
        <v>-4703</v>
      </c>
      <c r="N26" s="254">
        <v>-5142</v>
      </c>
      <c r="O26" s="254"/>
      <c r="P26" s="254">
        <v>-5495.3485876878258</v>
      </c>
      <c r="Q26" s="254">
        <v>-5341.9161949079571</v>
      </c>
      <c r="R26" s="254">
        <v>-5707.8103105215559</v>
      </c>
      <c r="S26" s="254">
        <v>-6558</v>
      </c>
      <c r="T26" s="254">
        <v>-7288.9774069947161</v>
      </c>
      <c r="U26" s="254">
        <v>-7417.884447206874</v>
      </c>
      <c r="V26" s="254" t="s">
        <v>87</v>
      </c>
      <c r="W26" s="254">
        <v>-7903.2045780025946</v>
      </c>
      <c r="X26" s="254" t="s">
        <v>87</v>
      </c>
      <c r="BN26" s="254"/>
    </row>
    <row r="27" spans="1:66" ht="20.100000000000001" customHeight="1" x14ac:dyDescent="0.2">
      <c r="A27" s="252"/>
      <c r="B27" s="253"/>
      <c r="C27" s="253"/>
      <c r="D27" s="253" t="s">
        <v>223</v>
      </c>
      <c r="E27" s="255">
        <v>-5.4688477304026047E-2</v>
      </c>
      <c r="F27" s="255">
        <v>-4.8841317524170168E-2</v>
      </c>
      <c r="G27" s="255">
        <v>-4.1510123078183254E-2</v>
      </c>
      <c r="H27" s="255">
        <v>-4.3257138177598603E-2</v>
      </c>
      <c r="I27" s="255">
        <v>-4.7306320817015149E-2</v>
      </c>
      <c r="J27" s="255">
        <v>-3.7380091132538013E-2</v>
      </c>
      <c r="K27" s="255">
        <v>-4.448448120547048E-2</v>
      </c>
      <c r="L27" s="255">
        <v>-4.2781063669730134E-2</v>
      </c>
      <c r="M27" s="255">
        <v>-3.9007033375356645E-2</v>
      </c>
      <c r="N27" s="255">
        <v>-4.2712252984126196E-2</v>
      </c>
      <c r="O27" s="255"/>
      <c r="P27" s="255">
        <v>-4.5687074223377221E-2</v>
      </c>
      <c r="Q27" s="255">
        <v>-4.4475600680962839E-2</v>
      </c>
      <c r="R27" s="255">
        <v>-4.7598877033963351E-2</v>
      </c>
      <c r="S27" s="255">
        <v>-5.4693755004003204E-2</v>
      </c>
      <c r="T27" s="255">
        <v>-6.0766302739352858E-2</v>
      </c>
      <c r="U27" s="255">
        <v>-6.1813702792847612E-2</v>
      </c>
      <c r="V27" s="255" t="s">
        <v>87</v>
      </c>
      <c r="W27" s="255">
        <v>-6.58248193604455E-2</v>
      </c>
      <c r="X27" s="255" t="s">
        <v>87</v>
      </c>
      <c r="BN27" s="245"/>
    </row>
    <row r="28" spans="1:66" s="149" customFormat="1" ht="20.100000000000001" customHeight="1" x14ac:dyDescent="0.2">
      <c r="A28" s="229" t="s">
        <v>225</v>
      </c>
      <c r="B28" s="230"/>
      <c r="C28" s="230"/>
      <c r="D28" s="231"/>
      <c r="E28" s="232">
        <v>30509</v>
      </c>
      <c r="F28" s="232">
        <v>30408</v>
      </c>
      <c r="G28" s="232">
        <v>30221</v>
      </c>
      <c r="H28" s="232">
        <v>30195</v>
      </c>
      <c r="I28" s="232">
        <v>30058</v>
      </c>
      <c r="J28" s="232">
        <v>29878</v>
      </c>
      <c r="K28" s="232">
        <v>29714</v>
      </c>
      <c r="L28" s="232">
        <v>29801</v>
      </c>
      <c r="M28" s="232">
        <v>29702</v>
      </c>
      <c r="N28" s="232">
        <v>29650</v>
      </c>
      <c r="O28" s="232"/>
      <c r="P28" s="232">
        <v>29515</v>
      </c>
      <c r="Q28" s="232">
        <v>29500</v>
      </c>
      <c r="R28" s="232">
        <v>29584</v>
      </c>
      <c r="S28" s="232">
        <v>29465</v>
      </c>
      <c r="T28" s="232">
        <v>29279</v>
      </c>
      <c r="U28" s="232">
        <v>29264</v>
      </c>
      <c r="V28" s="232" t="s">
        <v>87</v>
      </c>
      <c r="W28" s="232">
        <v>29299</v>
      </c>
      <c r="X28" s="232" t="s">
        <v>87</v>
      </c>
      <c r="Y28" s="256"/>
      <c r="BN28" s="233"/>
    </row>
    <row r="29" spans="1:66" ht="20.100000000000001" customHeight="1" x14ac:dyDescent="0.25">
      <c r="A29" s="234"/>
      <c r="B29" s="236" t="s">
        <v>51</v>
      </c>
      <c r="C29" s="236"/>
      <c r="D29" s="237"/>
      <c r="E29" s="238">
        <v>30345</v>
      </c>
      <c r="F29" s="238">
        <v>30330</v>
      </c>
      <c r="G29" s="238">
        <v>30315</v>
      </c>
      <c r="H29" s="238">
        <v>30300</v>
      </c>
      <c r="I29" s="238">
        <v>30285</v>
      </c>
      <c r="J29" s="238">
        <v>30267</v>
      </c>
      <c r="K29" s="238">
        <v>30249</v>
      </c>
      <c r="L29" s="238">
        <v>30231</v>
      </c>
      <c r="M29" s="238">
        <v>30100</v>
      </c>
      <c r="N29" s="238">
        <v>30125</v>
      </c>
      <c r="O29" s="238"/>
      <c r="P29" s="238">
        <v>30150</v>
      </c>
      <c r="Q29" s="238">
        <v>30175</v>
      </c>
      <c r="R29" s="238">
        <v>30249</v>
      </c>
      <c r="S29" s="238">
        <v>30300</v>
      </c>
      <c r="T29" s="238">
        <v>30351.199999999993</v>
      </c>
      <c r="U29" s="238">
        <v>30402.44999999999</v>
      </c>
      <c r="V29" s="238" t="s">
        <v>87</v>
      </c>
      <c r="W29" s="238">
        <v>30454</v>
      </c>
      <c r="X29" s="238" t="s">
        <v>87</v>
      </c>
      <c r="BN29" s="239"/>
    </row>
    <row r="30" spans="1:66" ht="20.100000000000001" customHeight="1" x14ac:dyDescent="0.2">
      <c r="A30" s="257"/>
      <c r="B30" s="241" t="s">
        <v>218</v>
      </c>
      <c r="C30" s="236"/>
      <c r="D30" s="253"/>
      <c r="E30" s="242">
        <v>164</v>
      </c>
      <c r="F30" s="242">
        <v>78</v>
      </c>
      <c r="G30" s="242">
        <v>-94</v>
      </c>
      <c r="H30" s="242">
        <v>-105</v>
      </c>
      <c r="I30" s="242">
        <v>-227</v>
      </c>
      <c r="J30" s="242">
        <v>-389</v>
      </c>
      <c r="K30" s="242">
        <v>-535</v>
      </c>
      <c r="L30" s="242">
        <v>-430</v>
      </c>
      <c r="M30" s="242">
        <v>-398</v>
      </c>
      <c r="N30" s="242">
        <v>-475</v>
      </c>
      <c r="O30" s="242"/>
      <c r="P30" s="242">
        <v>-635</v>
      </c>
      <c r="Q30" s="242">
        <v>-675</v>
      </c>
      <c r="R30" s="242">
        <v>-665</v>
      </c>
      <c r="S30" s="242">
        <v>-835</v>
      </c>
      <c r="T30" s="242">
        <v>-1072.1999999999935</v>
      </c>
      <c r="U30" s="242">
        <v>-1138.4499999999898</v>
      </c>
      <c r="V30" s="242" t="s">
        <v>87</v>
      </c>
      <c r="W30" s="242">
        <v>-1155</v>
      </c>
      <c r="X30" s="242" t="s">
        <v>87</v>
      </c>
      <c r="BN30" s="243"/>
    </row>
    <row r="31" spans="1:66" ht="20.100000000000001" customHeight="1" x14ac:dyDescent="0.2">
      <c r="A31" s="257"/>
      <c r="B31" s="241" t="s">
        <v>219</v>
      </c>
      <c r="C31" s="236"/>
      <c r="D31" s="253"/>
      <c r="E31" s="244">
        <v>5.4045147470753009E-3</v>
      </c>
      <c r="F31" s="244">
        <v>2.5717111770524235E-3</v>
      </c>
      <c r="G31" s="244">
        <v>-3.1007751937984496E-3</v>
      </c>
      <c r="H31" s="244">
        <v>-3.4653465346534654E-3</v>
      </c>
      <c r="I31" s="244">
        <v>-7.4954597985801555E-3</v>
      </c>
      <c r="J31" s="244">
        <v>-1.2852281362540061E-2</v>
      </c>
      <c r="K31" s="244">
        <v>-1.7686535092069158E-2</v>
      </c>
      <c r="L31" s="244">
        <v>-1.4223809996361352E-2</v>
      </c>
      <c r="M31" s="244">
        <v>-1.3222591362126246E-2</v>
      </c>
      <c r="N31" s="244">
        <v>-1.5767634854771784E-2</v>
      </c>
      <c r="O31" s="244"/>
      <c r="P31" s="244">
        <v>-2.1061359867330015E-2</v>
      </c>
      <c r="Q31" s="244">
        <v>-2.2369511184755591E-2</v>
      </c>
      <c r="R31" s="244">
        <v>-2.1984197824721479E-2</v>
      </c>
      <c r="S31" s="244">
        <v>-2.7557755775577557E-2</v>
      </c>
      <c r="T31" s="244">
        <v>-3.5326445082896021E-2</v>
      </c>
      <c r="U31" s="244">
        <v>-3.7445995306299003E-2</v>
      </c>
      <c r="V31" s="244" t="s">
        <v>87</v>
      </c>
      <c r="W31" s="244">
        <v>-3.7926052406908779E-2</v>
      </c>
      <c r="X31" s="244" t="s">
        <v>87</v>
      </c>
      <c r="BN31" s="245"/>
    </row>
    <row r="32" spans="1:66" s="149" customFormat="1" ht="20.100000000000001" customHeight="1" x14ac:dyDescent="0.2">
      <c r="A32" s="246"/>
      <c r="B32" s="247" t="s">
        <v>220</v>
      </c>
      <c r="C32" s="247"/>
      <c r="D32" s="247"/>
      <c r="E32" s="248">
        <v>6096</v>
      </c>
      <c r="F32" s="248">
        <v>6089</v>
      </c>
      <c r="G32" s="248">
        <v>6023</v>
      </c>
      <c r="H32" s="248">
        <v>6032</v>
      </c>
      <c r="I32" s="248">
        <v>6004</v>
      </c>
      <c r="J32" s="248">
        <v>5949</v>
      </c>
      <c r="K32" s="248">
        <v>5900</v>
      </c>
      <c r="L32" s="248">
        <v>5910</v>
      </c>
      <c r="M32" s="248">
        <v>5921</v>
      </c>
      <c r="N32" s="248">
        <v>5950</v>
      </c>
      <c r="O32" s="248"/>
      <c r="P32" s="248">
        <v>5905</v>
      </c>
      <c r="Q32" s="248">
        <v>5926</v>
      </c>
      <c r="R32" s="248">
        <v>5931</v>
      </c>
      <c r="S32" s="248">
        <v>5923</v>
      </c>
      <c r="T32" s="248">
        <v>5859</v>
      </c>
      <c r="U32" s="248">
        <v>5902</v>
      </c>
      <c r="V32" s="248" t="s">
        <v>87</v>
      </c>
      <c r="W32" s="248">
        <v>5892</v>
      </c>
      <c r="X32" s="248" t="s">
        <v>87</v>
      </c>
      <c r="BN32" s="249"/>
    </row>
    <row r="33" spans="1:80" ht="20.100000000000001" customHeight="1" x14ac:dyDescent="0.2">
      <c r="A33" s="250"/>
      <c r="B33" s="235"/>
      <c r="C33" s="235"/>
      <c r="D33" s="235" t="s">
        <v>51</v>
      </c>
      <c r="E33" s="251">
        <v>5854.3194769385127</v>
      </c>
      <c r="F33" s="251">
        <v>5945.3368352944908</v>
      </c>
      <c r="G33" s="251">
        <v>5936.0433573381742</v>
      </c>
      <c r="H33" s="251">
        <v>5926.1380545737074</v>
      </c>
      <c r="I33" s="251">
        <v>5946.9473274907923</v>
      </c>
      <c r="J33" s="251">
        <v>5938</v>
      </c>
      <c r="K33" s="251">
        <v>5955</v>
      </c>
      <c r="L33" s="251">
        <v>5958</v>
      </c>
      <c r="M33" s="251">
        <v>5937</v>
      </c>
      <c r="N33" s="251">
        <v>5941</v>
      </c>
      <c r="O33" s="251"/>
      <c r="P33" s="251">
        <v>5868</v>
      </c>
      <c r="Q33" s="251">
        <v>5864</v>
      </c>
      <c r="R33" s="251">
        <v>5899</v>
      </c>
      <c r="S33" s="251">
        <v>5922</v>
      </c>
      <c r="T33" s="251">
        <v>5936.2847410818686</v>
      </c>
      <c r="U33" s="251">
        <v>5947.5655527930776</v>
      </c>
      <c r="V33" s="251" t="s">
        <v>87</v>
      </c>
      <c r="W33" s="251">
        <v>5952.4954219973288</v>
      </c>
      <c r="X33" s="251" t="s">
        <v>87</v>
      </c>
      <c r="BN33" s="251"/>
    </row>
    <row r="34" spans="1:80" ht="20.100000000000001" customHeight="1" x14ac:dyDescent="0.2">
      <c r="A34" s="252"/>
      <c r="B34" s="253"/>
      <c r="C34" s="253"/>
      <c r="D34" s="253" t="s">
        <v>222</v>
      </c>
      <c r="E34" s="254">
        <v>241.68052306148729</v>
      </c>
      <c r="F34" s="254">
        <v>143.66316470550919</v>
      </c>
      <c r="G34" s="254">
        <v>86.956642661825754</v>
      </c>
      <c r="H34" s="254">
        <v>105.86194542629255</v>
      </c>
      <c r="I34" s="254">
        <v>57.052672509207696</v>
      </c>
      <c r="J34" s="254">
        <v>11</v>
      </c>
      <c r="K34" s="254">
        <v>-55</v>
      </c>
      <c r="L34" s="254">
        <v>-48</v>
      </c>
      <c r="M34" s="254">
        <v>-16</v>
      </c>
      <c r="N34" s="254">
        <v>9</v>
      </c>
      <c r="O34" s="254"/>
      <c r="P34" s="254">
        <v>37</v>
      </c>
      <c r="Q34" s="254">
        <v>62</v>
      </c>
      <c r="R34" s="254">
        <v>32</v>
      </c>
      <c r="S34" s="254">
        <v>1</v>
      </c>
      <c r="T34" s="254">
        <v>-77.28474108186856</v>
      </c>
      <c r="U34" s="254">
        <v>-45.565552793077586</v>
      </c>
      <c r="V34" s="254" t="s">
        <v>87</v>
      </c>
      <c r="W34" s="254">
        <v>-60.495421997328776</v>
      </c>
      <c r="X34" s="254" t="s">
        <v>87</v>
      </c>
      <c r="BN34" s="254"/>
    </row>
    <row r="35" spans="1:80" ht="20.100000000000001" customHeight="1" x14ac:dyDescent="0.2">
      <c r="A35" s="252"/>
      <c r="B35" s="253"/>
      <c r="C35" s="253"/>
      <c r="D35" s="253" t="s">
        <v>223</v>
      </c>
      <c r="E35" s="255">
        <v>4.128242813080521E-2</v>
      </c>
      <c r="F35" s="255">
        <v>2.4164007639172407E-2</v>
      </c>
      <c r="G35" s="255">
        <v>1.4648923100322273E-2</v>
      </c>
      <c r="H35" s="255">
        <v>1.7863563833885009E-2</v>
      </c>
      <c r="I35" s="255">
        <v>9.5936064954656401E-3</v>
      </c>
      <c r="J35" s="255">
        <v>1.8524755810037049E-3</v>
      </c>
      <c r="K35" s="255">
        <v>-9.2359361880772466E-3</v>
      </c>
      <c r="L35" s="255">
        <v>-8.0563947633434038E-3</v>
      </c>
      <c r="M35" s="255">
        <v>-2.6949637864241201E-3</v>
      </c>
      <c r="N35" s="255">
        <v>1.5148964820737249E-3</v>
      </c>
      <c r="O35" s="255"/>
      <c r="P35" s="255">
        <v>6.3053851397409681E-3</v>
      </c>
      <c r="Q35" s="255">
        <v>1.0572987721691678E-2</v>
      </c>
      <c r="R35" s="255">
        <v>5.4246482454653328E-3</v>
      </c>
      <c r="S35" s="255">
        <v>1.6886187098953058E-4</v>
      </c>
      <c r="T35" s="255">
        <v>-1.3019042120237592E-2</v>
      </c>
      <c r="U35" s="255">
        <v>-7.6612106900913824E-3</v>
      </c>
      <c r="V35" s="255" t="s">
        <v>87</v>
      </c>
      <c r="W35" s="255">
        <v>-1.0163035451277988E-2</v>
      </c>
      <c r="X35" s="255" t="s">
        <v>87</v>
      </c>
      <c r="BN35" s="245"/>
    </row>
    <row r="36" spans="1:80" s="149" customFormat="1" ht="19.5" customHeight="1" x14ac:dyDescent="0.2">
      <c r="A36" s="246"/>
      <c r="B36" s="247" t="s">
        <v>224</v>
      </c>
      <c r="C36" s="258"/>
      <c r="D36" s="247"/>
      <c r="E36" s="248">
        <v>24413</v>
      </c>
      <c r="F36" s="248">
        <v>24319</v>
      </c>
      <c r="G36" s="248">
        <v>24198</v>
      </c>
      <c r="H36" s="248">
        <v>24163</v>
      </c>
      <c r="I36" s="248">
        <v>24054</v>
      </c>
      <c r="J36" s="248">
        <v>23929</v>
      </c>
      <c r="K36" s="248">
        <v>23814</v>
      </c>
      <c r="L36" s="248">
        <v>23891</v>
      </c>
      <c r="M36" s="248">
        <v>23781</v>
      </c>
      <c r="N36" s="248">
        <v>23700</v>
      </c>
      <c r="O36" s="248"/>
      <c r="P36" s="248">
        <v>23610</v>
      </c>
      <c r="Q36" s="248">
        <v>23574</v>
      </c>
      <c r="R36" s="248">
        <v>23653</v>
      </c>
      <c r="S36" s="248">
        <v>23542</v>
      </c>
      <c r="T36" s="248">
        <v>23420</v>
      </c>
      <c r="U36" s="248">
        <v>23362</v>
      </c>
      <c r="V36" s="248" t="s">
        <v>87</v>
      </c>
      <c r="W36" s="248">
        <v>23407</v>
      </c>
      <c r="X36" s="248" t="s">
        <v>87</v>
      </c>
      <c r="BN36" s="249"/>
    </row>
    <row r="37" spans="1:80" ht="19.5" customHeight="1" x14ac:dyDescent="0.2">
      <c r="A37" s="250"/>
      <c r="B37" s="235"/>
      <c r="C37" s="235"/>
      <c r="D37" s="235" t="s">
        <v>51</v>
      </c>
      <c r="E37" s="251">
        <v>24490.649573570903</v>
      </c>
      <c r="F37" s="251">
        <v>24384.663164705438</v>
      </c>
      <c r="G37" s="251">
        <v>24378.947599260122</v>
      </c>
      <c r="H37" s="251">
        <v>24373.861945426288</v>
      </c>
      <c r="I37" s="251">
        <v>24338.063854541033</v>
      </c>
      <c r="J37" s="251">
        <v>24329</v>
      </c>
      <c r="K37" s="251">
        <v>24294</v>
      </c>
      <c r="L37" s="251">
        <v>24273</v>
      </c>
      <c r="M37" s="251">
        <v>24163</v>
      </c>
      <c r="N37" s="251">
        <v>24184</v>
      </c>
      <c r="O37" s="251"/>
      <c r="P37" s="251">
        <v>24282</v>
      </c>
      <c r="Q37" s="251">
        <v>24311</v>
      </c>
      <c r="R37" s="251">
        <v>24350</v>
      </c>
      <c r="S37" s="251">
        <v>24378</v>
      </c>
      <c r="T37" s="251">
        <v>24414.977406994713</v>
      </c>
      <c r="U37" s="251">
        <v>24454.884447206878</v>
      </c>
      <c r="V37" s="251" t="s">
        <v>87</v>
      </c>
      <c r="W37" s="251">
        <v>24501.204578002602</v>
      </c>
      <c r="X37" s="251" t="s">
        <v>87</v>
      </c>
      <c r="BN37" s="251"/>
    </row>
    <row r="38" spans="1:80" ht="19.5" customHeight="1" x14ac:dyDescent="0.2">
      <c r="A38" s="252"/>
      <c r="B38" s="253"/>
      <c r="C38" s="253"/>
      <c r="D38" s="253" t="s">
        <v>222</v>
      </c>
      <c r="E38" s="254">
        <v>-77.649573570903158</v>
      </c>
      <c r="F38" s="254">
        <v>-65.663164705438248</v>
      </c>
      <c r="G38" s="254">
        <v>-180.94759926012193</v>
      </c>
      <c r="H38" s="254">
        <v>-210.861945426288</v>
      </c>
      <c r="I38" s="254">
        <v>-284.06385454103292</v>
      </c>
      <c r="J38" s="254">
        <v>-400</v>
      </c>
      <c r="K38" s="254">
        <v>-480</v>
      </c>
      <c r="L38" s="254">
        <v>-382</v>
      </c>
      <c r="M38" s="254">
        <v>-382</v>
      </c>
      <c r="N38" s="254">
        <v>-484</v>
      </c>
      <c r="O38" s="254"/>
      <c r="P38" s="254">
        <v>-672</v>
      </c>
      <c r="Q38" s="254">
        <v>-737</v>
      </c>
      <c r="R38" s="254">
        <v>-697</v>
      </c>
      <c r="S38" s="254">
        <v>-836</v>
      </c>
      <c r="T38" s="254">
        <v>-994.97740699471251</v>
      </c>
      <c r="U38" s="254">
        <v>-1092.8844472068777</v>
      </c>
      <c r="V38" s="254" t="s">
        <v>87</v>
      </c>
      <c r="W38" s="254">
        <v>-1094.2045780026019</v>
      </c>
      <c r="X38" s="254" t="s">
        <v>87</v>
      </c>
      <c r="BN38" s="254"/>
    </row>
    <row r="39" spans="1:80" ht="19.5" customHeight="1" x14ac:dyDescent="0.2">
      <c r="A39" s="252"/>
      <c r="B39" s="253"/>
      <c r="C39" s="253"/>
      <c r="D39" s="253" t="s">
        <v>223</v>
      </c>
      <c r="E39" s="255">
        <v>-3.1705804020281574E-3</v>
      </c>
      <c r="F39" s="255">
        <v>-2.6928058945050203E-3</v>
      </c>
      <c r="G39" s="255">
        <v>-7.4222891912534205E-3</v>
      </c>
      <c r="H39" s="255">
        <v>-8.6511503962077661E-3</v>
      </c>
      <c r="I39" s="255">
        <v>-1.1671588021083767E-2</v>
      </c>
      <c r="J39" s="255">
        <v>-1.6441284064285421E-2</v>
      </c>
      <c r="K39" s="255">
        <v>-1.9757964929612251E-2</v>
      </c>
      <c r="L39" s="255">
        <v>-1.5737650887817738E-2</v>
      </c>
      <c r="M39" s="255">
        <v>-1.5809295203410172E-2</v>
      </c>
      <c r="N39" s="255">
        <v>-2.0013231888852134E-2</v>
      </c>
      <c r="O39" s="255"/>
      <c r="P39" s="255">
        <v>-2.7674820854954287E-2</v>
      </c>
      <c r="Q39" s="255">
        <v>-3.0315495043395993E-2</v>
      </c>
      <c r="R39" s="255">
        <v>-2.862422997946612E-2</v>
      </c>
      <c r="S39" s="255">
        <v>-3.42932151940274E-2</v>
      </c>
      <c r="T39" s="255">
        <v>-4.0752747397982798E-2</v>
      </c>
      <c r="U39" s="255">
        <v>-4.4689822581913764E-2</v>
      </c>
      <c r="V39" s="255" t="s">
        <v>87</v>
      </c>
      <c r="W39" s="255">
        <v>-4.4659215611994381E-2</v>
      </c>
      <c r="X39" s="255" t="s">
        <v>87</v>
      </c>
      <c r="BN39" s="245"/>
    </row>
    <row r="40" spans="1:80" s="149" customFormat="1" ht="20.100000000000001" customHeight="1" x14ac:dyDescent="0.2">
      <c r="A40" s="229" t="s">
        <v>226</v>
      </c>
      <c r="B40" s="230"/>
      <c r="C40" s="230"/>
      <c r="D40" s="231"/>
      <c r="E40" s="232">
        <v>23424</v>
      </c>
      <c r="F40" s="232">
        <v>23344</v>
      </c>
      <c r="G40" s="232">
        <v>23160</v>
      </c>
      <c r="H40" s="232">
        <v>23088</v>
      </c>
      <c r="I40" s="232">
        <v>23007</v>
      </c>
      <c r="J40" s="232">
        <v>22846</v>
      </c>
      <c r="K40" s="232">
        <v>22712</v>
      </c>
      <c r="L40" s="232">
        <v>22820</v>
      </c>
      <c r="M40" s="232">
        <v>22781</v>
      </c>
      <c r="N40" s="232">
        <v>22754</v>
      </c>
      <c r="O40" s="232"/>
      <c r="P40" s="232">
        <v>22664</v>
      </c>
      <c r="Q40" s="232">
        <v>22667</v>
      </c>
      <c r="R40" s="232">
        <v>22791</v>
      </c>
      <c r="S40" s="232">
        <v>22764</v>
      </c>
      <c r="T40" s="232">
        <v>22697</v>
      </c>
      <c r="U40" s="232">
        <v>22736</v>
      </c>
      <c r="V40" s="232" t="s">
        <v>87</v>
      </c>
      <c r="W40" s="232">
        <v>22855</v>
      </c>
      <c r="X40" s="232" t="s">
        <v>87</v>
      </c>
      <c r="BN40" s="233"/>
    </row>
    <row r="41" spans="1:80" s="149" customFormat="1" ht="20.100000000000001" customHeight="1" x14ac:dyDescent="0.2">
      <c r="A41" s="246"/>
      <c r="B41" s="247" t="s">
        <v>220</v>
      </c>
      <c r="C41" s="247"/>
      <c r="D41" s="247"/>
      <c r="E41" s="248">
        <v>5327</v>
      </c>
      <c r="F41" s="248">
        <v>5332</v>
      </c>
      <c r="G41" s="248">
        <v>5278</v>
      </c>
      <c r="H41" s="248">
        <v>5257</v>
      </c>
      <c r="I41" s="248">
        <v>5231</v>
      </c>
      <c r="J41" s="248">
        <v>5196</v>
      </c>
      <c r="K41" s="248">
        <v>5160</v>
      </c>
      <c r="L41" s="248">
        <v>5141</v>
      </c>
      <c r="M41" s="248">
        <v>5147</v>
      </c>
      <c r="N41" s="248">
        <v>5188</v>
      </c>
      <c r="O41" s="248"/>
      <c r="P41" s="248">
        <v>5159</v>
      </c>
      <c r="Q41" s="248">
        <v>5158</v>
      </c>
      <c r="R41" s="248">
        <v>5155</v>
      </c>
      <c r="S41" s="248">
        <v>5155</v>
      </c>
      <c r="T41" s="248">
        <v>5109</v>
      </c>
      <c r="U41" s="248">
        <v>5127</v>
      </c>
      <c r="V41" s="248" t="s">
        <v>87</v>
      </c>
      <c r="W41" s="248">
        <v>5122</v>
      </c>
      <c r="X41" s="248" t="s">
        <v>87</v>
      </c>
      <c r="BN41" s="249"/>
    </row>
    <row r="42" spans="1:80" s="149" customFormat="1" ht="19.5" customHeight="1" x14ac:dyDescent="0.2">
      <c r="A42" s="246"/>
      <c r="B42" s="247" t="s">
        <v>224</v>
      </c>
      <c r="C42" s="258"/>
      <c r="D42" s="247"/>
      <c r="E42" s="248">
        <v>18097</v>
      </c>
      <c r="F42" s="248">
        <v>18012</v>
      </c>
      <c r="G42" s="248">
        <v>17882</v>
      </c>
      <c r="H42" s="248">
        <v>17831</v>
      </c>
      <c r="I42" s="248">
        <v>17776</v>
      </c>
      <c r="J42" s="248">
        <v>17650</v>
      </c>
      <c r="K42" s="248">
        <v>17552</v>
      </c>
      <c r="L42" s="248">
        <v>17679</v>
      </c>
      <c r="M42" s="248">
        <v>17634</v>
      </c>
      <c r="N42" s="248">
        <v>17566</v>
      </c>
      <c r="O42" s="248"/>
      <c r="P42" s="248">
        <v>17505</v>
      </c>
      <c r="Q42" s="248">
        <v>17509</v>
      </c>
      <c r="R42" s="248">
        <v>17636</v>
      </c>
      <c r="S42" s="248">
        <v>17609</v>
      </c>
      <c r="T42" s="248">
        <v>17588</v>
      </c>
      <c r="U42" s="248">
        <v>17609</v>
      </c>
      <c r="V42" s="248" t="s">
        <v>87</v>
      </c>
      <c r="W42" s="248">
        <v>17733</v>
      </c>
      <c r="X42" s="248" t="s">
        <v>87</v>
      </c>
      <c r="BN42" s="249"/>
    </row>
    <row r="43" spans="1:80" s="149" customFormat="1" ht="20.100000000000001" customHeight="1" x14ac:dyDescent="0.2">
      <c r="A43" s="229" t="s">
        <v>227</v>
      </c>
      <c r="B43" s="230"/>
      <c r="C43" s="230"/>
      <c r="D43" s="231"/>
      <c r="E43" s="232">
        <v>7085</v>
      </c>
      <c r="F43" s="232">
        <v>7064</v>
      </c>
      <c r="G43" s="232">
        <v>7061</v>
      </c>
      <c r="H43" s="232">
        <v>7107</v>
      </c>
      <c r="I43" s="232">
        <v>7051</v>
      </c>
      <c r="J43" s="232">
        <v>7032</v>
      </c>
      <c r="K43" s="232">
        <v>7002</v>
      </c>
      <c r="L43" s="232">
        <v>6981</v>
      </c>
      <c r="M43" s="232">
        <v>6921</v>
      </c>
      <c r="N43" s="232">
        <v>6896</v>
      </c>
      <c r="O43" s="232"/>
      <c r="P43" s="232">
        <v>6851</v>
      </c>
      <c r="Q43" s="232">
        <v>6833</v>
      </c>
      <c r="R43" s="232">
        <v>6793</v>
      </c>
      <c r="S43" s="232">
        <v>6701</v>
      </c>
      <c r="T43" s="232">
        <v>6582</v>
      </c>
      <c r="U43" s="232">
        <v>6528</v>
      </c>
      <c r="V43" s="232" t="s">
        <v>87</v>
      </c>
      <c r="W43" s="232">
        <v>6444</v>
      </c>
      <c r="X43" s="232" t="s">
        <v>87</v>
      </c>
      <c r="BN43" s="233"/>
    </row>
    <row r="44" spans="1:80" s="149" customFormat="1" ht="20.100000000000001" customHeight="1" x14ac:dyDescent="0.2">
      <c r="A44" s="246"/>
      <c r="B44" s="247" t="s">
        <v>220</v>
      </c>
      <c r="C44" s="247"/>
      <c r="D44" s="247"/>
      <c r="E44" s="248">
        <v>769</v>
      </c>
      <c r="F44" s="248">
        <v>757</v>
      </c>
      <c r="G44" s="248">
        <v>745</v>
      </c>
      <c r="H44" s="248">
        <v>775</v>
      </c>
      <c r="I44" s="248">
        <v>773</v>
      </c>
      <c r="J44" s="248">
        <v>753</v>
      </c>
      <c r="K44" s="248">
        <v>740</v>
      </c>
      <c r="L44" s="248">
        <v>769</v>
      </c>
      <c r="M44" s="248">
        <v>774</v>
      </c>
      <c r="N44" s="248">
        <v>762</v>
      </c>
      <c r="O44" s="248"/>
      <c r="P44" s="248">
        <v>746</v>
      </c>
      <c r="Q44" s="248">
        <v>768</v>
      </c>
      <c r="R44" s="248">
        <v>776</v>
      </c>
      <c r="S44" s="248">
        <v>768</v>
      </c>
      <c r="T44" s="248">
        <v>750</v>
      </c>
      <c r="U44" s="248">
        <v>775</v>
      </c>
      <c r="V44" s="248" t="s">
        <v>87</v>
      </c>
      <c r="W44" s="248">
        <v>770</v>
      </c>
      <c r="X44" s="248" t="s">
        <v>87</v>
      </c>
      <c r="BN44" s="249"/>
    </row>
    <row r="45" spans="1:80" s="149" customFormat="1" ht="19.5" customHeight="1" x14ac:dyDescent="0.2">
      <c r="A45" s="246"/>
      <c r="B45" s="247" t="s">
        <v>224</v>
      </c>
      <c r="C45" s="258"/>
      <c r="D45" s="247"/>
      <c r="E45" s="248">
        <v>6316</v>
      </c>
      <c r="F45" s="248">
        <v>6307</v>
      </c>
      <c r="G45" s="248">
        <v>6316</v>
      </c>
      <c r="H45" s="248">
        <v>6332</v>
      </c>
      <c r="I45" s="248">
        <v>6278</v>
      </c>
      <c r="J45" s="248">
        <v>6279</v>
      </c>
      <c r="K45" s="248">
        <v>6262</v>
      </c>
      <c r="L45" s="248">
        <v>6212</v>
      </c>
      <c r="M45" s="248">
        <v>6147</v>
      </c>
      <c r="N45" s="248">
        <v>6134</v>
      </c>
      <c r="O45" s="248"/>
      <c r="P45" s="248">
        <v>6105</v>
      </c>
      <c r="Q45" s="248">
        <v>6065</v>
      </c>
      <c r="R45" s="248">
        <v>6017</v>
      </c>
      <c r="S45" s="248">
        <v>5933</v>
      </c>
      <c r="T45" s="248">
        <v>5832</v>
      </c>
      <c r="U45" s="248">
        <v>5753</v>
      </c>
      <c r="V45" s="248" t="s">
        <v>87</v>
      </c>
      <c r="W45" s="248">
        <v>5674</v>
      </c>
      <c r="X45" s="248" t="s">
        <v>87</v>
      </c>
      <c r="BN45" s="249"/>
    </row>
    <row r="46" spans="1:80" s="149" customFormat="1" ht="20.100000000000001" customHeight="1" x14ac:dyDescent="0.2">
      <c r="A46" s="229" t="s">
        <v>228</v>
      </c>
      <c r="B46" s="230"/>
      <c r="C46" s="230"/>
      <c r="D46" s="231"/>
      <c r="E46" s="232"/>
      <c r="F46" s="232"/>
      <c r="G46" s="232"/>
      <c r="H46" s="232"/>
      <c r="I46" s="232"/>
      <c r="J46" s="232"/>
      <c r="K46" s="232"/>
      <c r="L46" s="232"/>
      <c r="M46" s="232"/>
      <c r="N46" s="232"/>
      <c r="O46" s="232" t="s">
        <v>81</v>
      </c>
      <c r="P46" s="232">
        <v>83771</v>
      </c>
      <c r="Q46" s="232">
        <v>83260</v>
      </c>
      <c r="R46" s="232">
        <v>82652</v>
      </c>
      <c r="S46" s="232">
        <v>82190</v>
      </c>
      <c r="T46" s="232">
        <v>82042</v>
      </c>
      <c r="U46" s="232">
        <v>81662</v>
      </c>
      <c r="V46" s="232" t="s">
        <v>87</v>
      </c>
      <c r="W46" s="232">
        <v>81156</v>
      </c>
      <c r="X46" s="232" t="s">
        <v>87</v>
      </c>
      <c r="BN46" s="233"/>
    </row>
    <row r="47" spans="1:80" ht="19.5" customHeight="1" x14ac:dyDescent="0.25">
      <c r="A47" s="234"/>
      <c r="B47" s="236" t="s">
        <v>229</v>
      </c>
      <c r="C47" s="236"/>
      <c r="D47" s="237"/>
      <c r="E47" s="238">
        <v>87176</v>
      </c>
      <c r="F47" s="238">
        <v>85421</v>
      </c>
      <c r="G47" s="238">
        <v>84239</v>
      </c>
      <c r="H47" s="238">
        <v>83340</v>
      </c>
      <c r="I47" s="238">
        <v>82231</v>
      </c>
      <c r="J47" s="238">
        <v>81271</v>
      </c>
      <c r="K47" s="238">
        <v>80431</v>
      </c>
      <c r="L47" s="238">
        <v>80300</v>
      </c>
      <c r="M47" s="238">
        <v>79746</v>
      </c>
      <c r="N47" s="238">
        <v>79389</v>
      </c>
      <c r="O47" s="238"/>
      <c r="P47" s="238">
        <v>79063</v>
      </c>
      <c r="Q47" s="238">
        <v>79062</v>
      </c>
      <c r="R47" s="238">
        <v>78407</v>
      </c>
      <c r="S47" s="238">
        <v>77936</v>
      </c>
      <c r="T47" s="238">
        <v>77440</v>
      </c>
      <c r="U47" s="238">
        <v>77467</v>
      </c>
      <c r="V47" s="238" t="s">
        <v>87</v>
      </c>
      <c r="W47" s="238">
        <v>77119</v>
      </c>
      <c r="X47" s="238" t="s">
        <v>87</v>
      </c>
      <c r="BN47" s="239"/>
      <c r="CA47" s="259"/>
      <c r="CB47" s="259"/>
    </row>
    <row r="48" spans="1:80" ht="19.5" customHeight="1" x14ac:dyDescent="0.25">
      <c r="A48" s="234"/>
      <c r="B48" s="236" t="s">
        <v>51</v>
      </c>
      <c r="C48" s="236"/>
      <c r="D48" s="237"/>
      <c r="E48" s="238">
        <v>94103</v>
      </c>
      <c r="F48" s="238">
        <v>90802</v>
      </c>
      <c r="G48" s="238">
        <v>88126</v>
      </c>
      <c r="H48" s="238">
        <v>87286</v>
      </c>
      <c r="I48" s="238">
        <v>86535</v>
      </c>
      <c r="J48" s="238">
        <v>83724</v>
      </c>
      <c r="K48" s="238">
        <v>83670</v>
      </c>
      <c r="L48" s="238">
        <v>83616</v>
      </c>
      <c r="M48" s="238">
        <v>82638</v>
      </c>
      <c r="N48" s="238">
        <v>82638</v>
      </c>
      <c r="O48" s="238"/>
      <c r="P48" s="238">
        <v>82638</v>
      </c>
      <c r="Q48" s="238">
        <v>82638</v>
      </c>
      <c r="R48" s="238">
        <v>82646</v>
      </c>
      <c r="S48" s="238">
        <v>82646</v>
      </c>
      <c r="T48" s="238">
        <v>82645.7</v>
      </c>
      <c r="U48" s="238">
        <v>82645.7</v>
      </c>
      <c r="V48" s="238" t="s">
        <v>87</v>
      </c>
      <c r="W48" s="238">
        <v>82646</v>
      </c>
      <c r="X48" s="238" t="s">
        <v>87</v>
      </c>
      <c r="BN48" s="239"/>
      <c r="CA48" s="259"/>
      <c r="CB48" s="259"/>
    </row>
    <row r="49" spans="1:66" ht="19.5" customHeight="1" x14ac:dyDescent="0.2">
      <c r="A49" s="257"/>
      <c r="B49" s="241" t="s">
        <v>218</v>
      </c>
      <c r="C49" s="236"/>
      <c r="D49" s="237"/>
      <c r="E49" s="242">
        <v>-6927</v>
      </c>
      <c r="F49" s="242">
        <v>-5381</v>
      </c>
      <c r="G49" s="242">
        <v>-3887</v>
      </c>
      <c r="H49" s="242">
        <v>-3946</v>
      </c>
      <c r="I49" s="242">
        <v>-4304</v>
      </c>
      <c r="J49" s="242">
        <v>-2453</v>
      </c>
      <c r="K49" s="242">
        <v>-3239</v>
      </c>
      <c r="L49" s="242">
        <v>-3316</v>
      </c>
      <c r="M49" s="242">
        <v>-2892</v>
      </c>
      <c r="N49" s="242">
        <v>-3249</v>
      </c>
      <c r="O49" s="242"/>
      <c r="P49" s="242">
        <v>-3575</v>
      </c>
      <c r="Q49" s="242">
        <v>-3576</v>
      </c>
      <c r="R49" s="242">
        <v>-4239</v>
      </c>
      <c r="S49" s="242">
        <v>-4710</v>
      </c>
      <c r="T49" s="242">
        <v>-5205.6999999999971</v>
      </c>
      <c r="U49" s="242">
        <v>-5178.6999999999971</v>
      </c>
      <c r="V49" s="242" t="s">
        <v>87</v>
      </c>
      <c r="W49" s="242">
        <v>-5527</v>
      </c>
      <c r="X49" s="242" t="s">
        <v>87</v>
      </c>
      <c r="BN49" s="243"/>
    </row>
    <row r="50" spans="1:66" ht="19.5" customHeight="1" x14ac:dyDescent="0.2">
      <c r="A50" s="257"/>
      <c r="B50" s="241" t="s">
        <v>219</v>
      </c>
      <c r="C50" s="236"/>
      <c r="D50" s="237"/>
      <c r="E50" s="244">
        <v>-7.361083068552543E-2</v>
      </c>
      <c r="F50" s="244">
        <v>-5.9260809233276798E-2</v>
      </c>
      <c r="G50" s="244">
        <v>-4.4107300910060598E-2</v>
      </c>
      <c r="H50" s="244">
        <v>-4.5207707994409187E-2</v>
      </c>
      <c r="I50" s="244">
        <v>-4.973710059513492E-2</v>
      </c>
      <c r="J50" s="244">
        <v>-2.9298647938464477E-2</v>
      </c>
      <c r="K50" s="244">
        <v>-3.8711605115334051E-2</v>
      </c>
      <c r="L50" s="244">
        <v>-3.9657481821660928E-2</v>
      </c>
      <c r="M50" s="244">
        <v>-3.4996006679735715E-2</v>
      </c>
      <c r="N50" s="244">
        <v>-3.9316053147462428E-2</v>
      </c>
      <c r="O50" s="244"/>
      <c r="P50" s="244">
        <v>-4.3260969529756284E-2</v>
      </c>
      <c r="Q50" s="244">
        <v>-4.327307050025412E-2</v>
      </c>
      <c r="R50" s="244">
        <v>-5.1291048568593761E-2</v>
      </c>
      <c r="S50" s="244">
        <v>-5.6990053965104176E-2</v>
      </c>
      <c r="T50" s="244">
        <v>-6.2988153043654987E-2</v>
      </c>
      <c r="U50" s="244">
        <v>-6.266145728089903E-2</v>
      </c>
      <c r="V50" s="244" t="s">
        <v>87</v>
      </c>
      <c r="W50" s="244">
        <v>-6.6875589865208238E-2</v>
      </c>
      <c r="X50" s="244" t="s">
        <v>87</v>
      </c>
      <c r="BN50" s="245"/>
    </row>
    <row r="51" spans="1:66" s="149" customFormat="1" ht="20.100000000000001" customHeight="1" x14ac:dyDescent="0.2">
      <c r="A51" s="246"/>
      <c r="B51" s="247" t="s">
        <v>230</v>
      </c>
      <c r="C51" s="247"/>
      <c r="D51" s="247"/>
      <c r="E51" s="248"/>
      <c r="F51" s="248"/>
      <c r="G51" s="248"/>
      <c r="H51" s="248"/>
      <c r="I51" s="248"/>
      <c r="J51" s="248"/>
      <c r="K51" s="248"/>
      <c r="L51" s="248"/>
      <c r="M51" s="248"/>
      <c r="N51" s="248"/>
      <c r="O51" s="248" t="s">
        <v>81</v>
      </c>
      <c r="P51" s="248">
        <v>12405</v>
      </c>
      <c r="Q51" s="248">
        <v>12451</v>
      </c>
      <c r="R51" s="248">
        <v>12259</v>
      </c>
      <c r="S51" s="248">
        <v>12451</v>
      </c>
      <c r="T51" s="248">
        <v>12540</v>
      </c>
      <c r="U51" s="248">
        <v>12568</v>
      </c>
      <c r="V51" s="248" t="s">
        <v>87</v>
      </c>
      <c r="W51" s="248">
        <v>12405</v>
      </c>
      <c r="X51" s="248" t="s">
        <v>87</v>
      </c>
      <c r="BN51" s="248"/>
    </row>
    <row r="52" spans="1:66" ht="19.5" customHeight="1" x14ac:dyDescent="0.2">
      <c r="A52" s="250"/>
      <c r="B52" s="235"/>
      <c r="C52" s="235"/>
      <c r="D52" s="235" t="s">
        <v>231</v>
      </c>
      <c r="E52" s="251">
        <v>12455</v>
      </c>
      <c r="F52" s="251">
        <v>12424</v>
      </c>
      <c r="G52" s="251">
        <v>12324</v>
      </c>
      <c r="H52" s="251">
        <v>12305</v>
      </c>
      <c r="I52" s="251">
        <v>12212</v>
      </c>
      <c r="J52" s="251">
        <v>12196</v>
      </c>
      <c r="K52" s="251">
        <v>12088</v>
      </c>
      <c r="L52" s="251">
        <v>12045</v>
      </c>
      <c r="M52" s="251">
        <v>11955</v>
      </c>
      <c r="N52" s="251">
        <v>12057</v>
      </c>
      <c r="O52" s="237"/>
      <c r="P52" s="251">
        <v>12074</v>
      </c>
      <c r="Q52" s="251">
        <v>12067</v>
      </c>
      <c r="R52" s="251">
        <v>12016</v>
      </c>
      <c r="S52" s="251">
        <v>12167</v>
      </c>
      <c r="T52" s="251">
        <v>12159</v>
      </c>
      <c r="U52" s="251">
        <v>12163</v>
      </c>
      <c r="V52" s="251" t="s">
        <v>87</v>
      </c>
      <c r="W52" s="251">
        <v>12110</v>
      </c>
      <c r="X52" s="251" t="s">
        <v>87</v>
      </c>
      <c r="BN52" s="251"/>
    </row>
    <row r="53" spans="1:66" ht="19.5" customHeight="1" x14ac:dyDescent="0.2">
      <c r="A53" s="250"/>
      <c r="B53" s="235"/>
      <c r="C53" s="235"/>
      <c r="D53" s="235" t="s">
        <v>51</v>
      </c>
      <c r="E53" s="251">
        <v>13620</v>
      </c>
      <c r="F53" s="251">
        <v>12948.607719712367</v>
      </c>
      <c r="G53" s="251">
        <v>12567.002972482678</v>
      </c>
      <c r="H53" s="251">
        <v>12447.216728957663</v>
      </c>
      <c r="I53" s="251">
        <v>12340.122123139465</v>
      </c>
      <c r="J53" s="251">
        <v>11939.266015343255</v>
      </c>
      <c r="K53" s="251">
        <v>11932</v>
      </c>
      <c r="L53" s="251">
        <v>11923.864926890039</v>
      </c>
      <c r="M53" s="251">
        <v>12300</v>
      </c>
      <c r="N53" s="251">
        <v>12300</v>
      </c>
      <c r="O53" s="237"/>
      <c r="P53" s="251">
        <v>12300</v>
      </c>
      <c r="Q53" s="251">
        <v>12300</v>
      </c>
      <c r="R53" s="251">
        <v>12300</v>
      </c>
      <c r="S53" s="251">
        <v>12300</v>
      </c>
      <c r="T53" s="251">
        <v>12301</v>
      </c>
      <c r="U53" s="251">
        <v>12301</v>
      </c>
      <c r="V53" s="251" t="s">
        <v>87</v>
      </c>
      <c r="W53" s="251">
        <v>12301</v>
      </c>
      <c r="X53" s="251" t="s">
        <v>87</v>
      </c>
      <c r="BN53" s="251"/>
    </row>
    <row r="54" spans="1:66" ht="26.1" customHeight="1" x14ac:dyDescent="0.2">
      <c r="A54" s="252"/>
      <c r="B54" s="253"/>
      <c r="C54" s="253"/>
      <c r="D54" s="253" t="s">
        <v>222</v>
      </c>
      <c r="E54" s="254">
        <v>-1165</v>
      </c>
      <c r="F54" s="254">
        <v>-524.60771971236682</v>
      </c>
      <c r="G54" s="254">
        <v>-243.00297248267816</v>
      </c>
      <c r="H54" s="254">
        <v>-142.21672895766278</v>
      </c>
      <c r="I54" s="254">
        <v>-128.12212313946475</v>
      </c>
      <c r="J54" s="254">
        <v>256.73398465674472</v>
      </c>
      <c r="K54" s="254">
        <v>156</v>
      </c>
      <c r="L54" s="254">
        <v>121.13507310996101</v>
      </c>
      <c r="M54" s="254">
        <v>-345</v>
      </c>
      <c r="N54" s="254">
        <v>-243</v>
      </c>
      <c r="O54" s="254"/>
      <c r="P54" s="254">
        <v>-226</v>
      </c>
      <c r="Q54" s="254">
        <v>-233</v>
      </c>
      <c r="R54" s="254">
        <v>-284</v>
      </c>
      <c r="S54" s="254">
        <v>-133</v>
      </c>
      <c r="T54" s="254">
        <v>-142</v>
      </c>
      <c r="U54" s="254">
        <v>-138</v>
      </c>
      <c r="V54" s="254" t="s">
        <v>87</v>
      </c>
      <c r="W54" s="254">
        <v>-191</v>
      </c>
      <c r="X54" s="254" t="s">
        <v>87</v>
      </c>
      <c r="BN54" s="254"/>
    </row>
    <row r="55" spans="1:66" ht="26.1" customHeight="1" x14ac:dyDescent="0.2">
      <c r="A55" s="252"/>
      <c r="B55" s="253"/>
      <c r="C55" s="253"/>
      <c r="D55" s="253" t="s">
        <v>223</v>
      </c>
      <c r="E55" s="255">
        <v>-8.5535976505139499E-2</v>
      </c>
      <c r="F55" s="255">
        <v>-4.0514604432237769E-2</v>
      </c>
      <c r="G55" s="255">
        <v>-1.9336589082915735E-2</v>
      </c>
      <c r="H55" s="255">
        <v>-1.1425584695316227E-2</v>
      </c>
      <c r="I55" s="255">
        <v>-1.0382565250243168E-2</v>
      </c>
      <c r="J55" s="255">
        <v>2.15033306341289E-2</v>
      </c>
      <c r="K55" s="255">
        <v>1.3074086490110626E-2</v>
      </c>
      <c r="L55" s="255">
        <v>1.0159044391452633E-2</v>
      </c>
      <c r="M55" s="255">
        <v>-2.8048780487804879E-2</v>
      </c>
      <c r="N55" s="255">
        <v>-1.975609756097561E-2</v>
      </c>
      <c r="O55" s="255"/>
      <c r="P55" s="255">
        <v>-1.83739837398374E-2</v>
      </c>
      <c r="Q55" s="255">
        <v>-1.894308943089431E-2</v>
      </c>
      <c r="R55" s="255">
        <v>-2.3089430894308944E-2</v>
      </c>
      <c r="S55" s="255">
        <v>-1.0813008130081301E-2</v>
      </c>
      <c r="T55" s="255">
        <v>-1.1543776928704983E-2</v>
      </c>
      <c r="U55" s="255">
        <v>-1.1218600113811886E-2</v>
      </c>
      <c r="V55" s="255" t="s">
        <v>87</v>
      </c>
      <c r="W55" s="255">
        <v>-1.5527192911145436E-2</v>
      </c>
      <c r="X55" s="255" t="s">
        <v>87</v>
      </c>
      <c r="BN55" s="245"/>
    </row>
    <row r="56" spans="1:66" s="149" customFormat="1" ht="20.100000000000001" customHeight="1" x14ac:dyDescent="0.2">
      <c r="A56" s="246"/>
      <c r="B56" s="247" t="s">
        <v>232</v>
      </c>
      <c r="C56" s="247"/>
      <c r="D56" s="247"/>
      <c r="E56" s="248"/>
      <c r="F56" s="248"/>
      <c r="G56" s="248"/>
      <c r="H56" s="248"/>
      <c r="I56" s="248"/>
      <c r="J56" s="248"/>
      <c r="K56" s="248"/>
      <c r="L56" s="248"/>
      <c r="M56" s="248"/>
      <c r="N56" s="248"/>
      <c r="O56" s="248" t="s">
        <v>81</v>
      </c>
      <c r="P56" s="248">
        <v>71366</v>
      </c>
      <c r="Q56" s="248">
        <v>70809</v>
      </c>
      <c r="R56" s="248">
        <v>70393</v>
      </c>
      <c r="S56" s="248">
        <v>69739</v>
      </c>
      <c r="T56" s="248">
        <v>69502</v>
      </c>
      <c r="U56" s="248">
        <v>69094</v>
      </c>
      <c r="V56" s="248" t="s">
        <v>87</v>
      </c>
      <c r="W56" s="248">
        <v>68751</v>
      </c>
      <c r="X56" s="248" t="s">
        <v>87</v>
      </c>
      <c r="BN56" s="248"/>
    </row>
    <row r="57" spans="1:66" ht="19.5" customHeight="1" x14ac:dyDescent="0.2">
      <c r="A57" s="250"/>
      <c r="B57" s="235"/>
      <c r="C57" s="235"/>
      <c r="D57" s="235" t="s">
        <v>231</v>
      </c>
      <c r="E57" s="251">
        <v>74721</v>
      </c>
      <c r="F57" s="251">
        <v>72997</v>
      </c>
      <c r="G57" s="251">
        <v>71915</v>
      </c>
      <c r="H57" s="251">
        <v>71035</v>
      </c>
      <c r="I57" s="251">
        <v>70019</v>
      </c>
      <c r="J57" s="251">
        <v>69075</v>
      </c>
      <c r="K57" s="251">
        <v>68343</v>
      </c>
      <c r="L57" s="251">
        <v>68255</v>
      </c>
      <c r="M57" s="251">
        <v>67791</v>
      </c>
      <c r="N57" s="251">
        <v>67332</v>
      </c>
      <c r="O57" s="237"/>
      <c r="P57" s="251">
        <v>66989</v>
      </c>
      <c r="Q57" s="251">
        <v>66995</v>
      </c>
      <c r="R57" s="251">
        <v>66391</v>
      </c>
      <c r="S57" s="251">
        <v>65769</v>
      </c>
      <c r="T57" s="251">
        <v>65281</v>
      </c>
      <c r="U57" s="251">
        <v>65304</v>
      </c>
      <c r="V57" s="251" t="s">
        <v>87</v>
      </c>
      <c r="W57" s="251">
        <v>65009</v>
      </c>
      <c r="X57" s="251" t="s">
        <v>87</v>
      </c>
      <c r="BN57" s="251"/>
    </row>
    <row r="58" spans="1:66" ht="19.5" customHeight="1" x14ac:dyDescent="0.2">
      <c r="A58" s="250"/>
      <c r="B58" s="235"/>
      <c r="C58" s="235"/>
      <c r="D58" s="235" t="s">
        <v>51</v>
      </c>
      <c r="E58" s="251">
        <v>80483</v>
      </c>
      <c r="F58" s="251">
        <v>77853.392280287633</v>
      </c>
      <c r="G58" s="251">
        <v>75558.997027517311</v>
      </c>
      <c r="H58" s="251">
        <v>74838.783271042339</v>
      </c>
      <c r="I58" s="251">
        <v>74194.877876860526</v>
      </c>
      <c r="J58" s="251">
        <v>71784.733984656734</v>
      </c>
      <c r="K58" s="251">
        <v>71738</v>
      </c>
      <c r="L58" s="251">
        <v>71692.135073109952</v>
      </c>
      <c r="M58" s="251">
        <v>70338</v>
      </c>
      <c r="N58" s="251">
        <v>70338</v>
      </c>
      <c r="O58" s="237"/>
      <c r="P58" s="251">
        <v>70338</v>
      </c>
      <c r="Q58" s="251">
        <v>70338</v>
      </c>
      <c r="R58" s="251">
        <v>70345</v>
      </c>
      <c r="S58" s="251">
        <v>70345</v>
      </c>
      <c r="T58" s="251">
        <v>70345</v>
      </c>
      <c r="U58" s="251">
        <v>70345</v>
      </c>
      <c r="V58" s="251" t="s">
        <v>87</v>
      </c>
      <c r="W58" s="251">
        <v>70345</v>
      </c>
      <c r="X58" s="251" t="s">
        <v>87</v>
      </c>
      <c r="BN58" s="251"/>
    </row>
    <row r="59" spans="1:66" ht="26.1" customHeight="1" x14ac:dyDescent="0.2">
      <c r="A59" s="252"/>
      <c r="B59" s="253"/>
      <c r="C59" s="253"/>
      <c r="D59" s="253" t="s">
        <v>222</v>
      </c>
      <c r="E59" s="254">
        <v>-5762</v>
      </c>
      <c r="F59" s="254">
        <v>-4856.3922802876332</v>
      </c>
      <c r="G59" s="254">
        <v>-3643.9970275173109</v>
      </c>
      <c r="H59" s="254">
        <v>-3803.783271042339</v>
      </c>
      <c r="I59" s="254">
        <v>-4175.8778768605262</v>
      </c>
      <c r="J59" s="254">
        <v>-2709.7339846567338</v>
      </c>
      <c r="K59" s="254">
        <v>-3395</v>
      </c>
      <c r="L59" s="254">
        <v>-3437.1350731099519</v>
      </c>
      <c r="M59" s="254">
        <v>-2547</v>
      </c>
      <c r="N59" s="254">
        <v>-3006</v>
      </c>
      <c r="O59" s="254"/>
      <c r="P59" s="254">
        <v>-3349</v>
      </c>
      <c r="Q59" s="254">
        <v>-3343</v>
      </c>
      <c r="R59" s="254">
        <v>-3954</v>
      </c>
      <c r="S59" s="254">
        <v>-4576</v>
      </c>
      <c r="T59" s="254">
        <v>-5064</v>
      </c>
      <c r="U59" s="254">
        <v>-5041</v>
      </c>
      <c r="V59" s="254" t="s">
        <v>87</v>
      </c>
      <c r="W59" s="254">
        <v>-5336</v>
      </c>
      <c r="X59" s="254" t="s">
        <v>87</v>
      </c>
      <c r="BN59" s="254"/>
    </row>
    <row r="60" spans="1:66" ht="26.1" customHeight="1" x14ac:dyDescent="0.2">
      <c r="A60" s="252"/>
      <c r="B60" s="253"/>
      <c r="C60" s="253"/>
      <c r="D60" s="253" t="s">
        <v>223</v>
      </c>
      <c r="E60" s="255">
        <v>-7.1592758719232638E-2</v>
      </c>
      <c r="F60" s="255">
        <v>-6.2378685604394205E-2</v>
      </c>
      <c r="G60" s="255">
        <v>-4.8227175728526792E-2</v>
      </c>
      <c r="H60" s="255">
        <v>-5.0826364416778964E-2</v>
      </c>
      <c r="I60" s="255">
        <v>-5.6282562844717277E-2</v>
      </c>
      <c r="J60" s="255">
        <v>-3.7748053579691639E-2</v>
      </c>
      <c r="K60" s="255">
        <v>-4.7324988151328448E-2</v>
      </c>
      <c r="L60" s="255">
        <v>-4.79429866275407E-2</v>
      </c>
      <c r="M60" s="255">
        <v>-3.6210867525377465E-2</v>
      </c>
      <c r="N60" s="255">
        <v>-4.273650089567517E-2</v>
      </c>
      <c r="O60" s="255"/>
      <c r="P60" s="255">
        <v>-4.7612954590690662E-2</v>
      </c>
      <c r="Q60" s="255">
        <v>-4.7527652193693308E-2</v>
      </c>
      <c r="R60" s="255">
        <v>-5.6208685763025089E-2</v>
      </c>
      <c r="S60" s="255">
        <v>-6.5050820953870214E-2</v>
      </c>
      <c r="T60" s="255">
        <v>-7.1988058852796924E-2</v>
      </c>
      <c r="U60" s="255">
        <v>-7.1661098869855708E-2</v>
      </c>
      <c r="V60" s="255" t="s">
        <v>87</v>
      </c>
      <c r="W60" s="255">
        <v>-7.5854716042362644E-2</v>
      </c>
      <c r="X60" s="255" t="s">
        <v>87</v>
      </c>
      <c r="BN60" s="245"/>
    </row>
    <row r="61" spans="1:66" s="149" customFormat="1" ht="20.100000000000001" customHeight="1" x14ac:dyDescent="0.2">
      <c r="A61" s="229" t="s">
        <v>233</v>
      </c>
      <c r="B61" s="230"/>
      <c r="C61" s="230"/>
      <c r="D61" s="231"/>
      <c r="E61" s="232">
        <v>33206</v>
      </c>
      <c r="F61" s="232">
        <v>32880</v>
      </c>
      <c r="G61" s="232">
        <v>32519</v>
      </c>
      <c r="H61" s="232">
        <v>32155</v>
      </c>
      <c r="I61" s="232">
        <v>31828</v>
      </c>
      <c r="J61" s="232">
        <v>31579</v>
      </c>
      <c r="K61" s="232">
        <v>31249</v>
      </c>
      <c r="L61" s="232">
        <v>31164</v>
      </c>
      <c r="M61" s="232">
        <v>30984</v>
      </c>
      <c r="N61" s="232">
        <v>30873</v>
      </c>
      <c r="O61" s="232"/>
      <c r="P61" s="232">
        <v>30897</v>
      </c>
      <c r="Q61" s="232">
        <v>30853</v>
      </c>
      <c r="R61" s="232">
        <v>30853</v>
      </c>
      <c r="S61" s="232">
        <v>30647</v>
      </c>
      <c r="T61" s="232">
        <v>30561</v>
      </c>
      <c r="U61" s="232">
        <v>30532</v>
      </c>
      <c r="V61" s="232" t="s">
        <v>87</v>
      </c>
      <c r="W61" s="232">
        <v>30351</v>
      </c>
      <c r="X61" s="232" t="s">
        <v>87</v>
      </c>
      <c r="BN61" s="233"/>
    </row>
    <row r="62" spans="1:66" ht="20.100000000000001" customHeight="1" x14ac:dyDescent="0.25">
      <c r="A62" s="234"/>
      <c r="B62" s="236" t="s">
        <v>51</v>
      </c>
      <c r="C62" s="236"/>
      <c r="D62" s="237"/>
      <c r="E62" s="238">
        <v>35196</v>
      </c>
      <c r="F62" s="238">
        <v>34866</v>
      </c>
      <c r="G62" s="238">
        <v>34537</v>
      </c>
      <c r="H62" s="238">
        <v>34207</v>
      </c>
      <c r="I62" s="238">
        <v>33877</v>
      </c>
      <c r="J62" s="238">
        <v>33679</v>
      </c>
      <c r="K62" s="238">
        <v>33480</v>
      </c>
      <c r="L62" s="238">
        <v>33281</v>
      </c>
      <c r="M62" s="238">
        <v>33448</v>
      </c>
      <c r="N62" s="238">
        <v>33188</v>
      </c>
      <c r="O62" s="238"/>
      <c r="P62" s="238">
        <v>32928.499999999985</v>
      </c>
      <c r="Q62" s="238">
        <v>32669</v>
      </c>
      <c r="R62" s="238">
        <v>32409</v>
      </c>
      <c r="S62" s="238">
        <v>32427</v>
      </c>
      <c r="T62" s="238">
        <v>32439.699999999993</v>
      </c>
      <c r="U62" s="238">
        <v>32457.19999999999</v>
      </c>
      <c r="V62" s="238" t="s">
        <v>87</v>
      </c>
      <c r="W62" s="238">
        <v>32475</v>
      </c>
      <c r="X62" s="238" t="s">
        <v>87</v>
      </c>
      <c r="BN62" s="239"/>
    </row>
    <row r="63" spans="1:66" ht="20.100000000000001" customHeight="1" x14ac:dyDescent="0.2">
      <c r="A63" s="257"/>
      <c r="B63" s="241" t="s">
        <v>218</v>
      </c>
      <c r="C63" s="236"/>
      <c r="D63" s="237"/>
      <c r="E63" s="242">
        <v>-1990</v>
      </c>
      <c r="F63" s="242">
        <v>-1986</v>
      </c>
      <c r="G63" s="242">
        <v>-2018</v>
      </c>
      <c r="H63" s="242">
        <v>-2052</v>
      </c>
      <c r="I63" s="242">
        <v>-2049</v>
      </c>
      <c r="J63" s="242">
        <v>-2100</v>
      </c>
      <c r="K63" s="242">
        <v>-2231</v>
      </c>
      <c r="L63" s="242">
        <v>-2117</v>
      </c>
      <c r="M63" s="242">
        <v>-2464</v>
      </c>
      <c r="N63" s="242">
        <v>-2315</v>
      </c>
      <c r="O63" s="242"/>
      <c r="P63" s="242">
        <v>-2031.4999999999854</v>
      </c>
      <c r="Q63" s="242">
        <v>-1816</v>
      </c>
      <c r="R63" s="242">
        <v>-1556</v>
      </c>
      <c r="S63" s="242">
        <v>-1780</v>
      </c>
      <c r="T63" s="242">
        <v>-1878.6999999999935</v>
      </c>
      <c r="U63" s="242">
        <v>-1925.1999999999898</v>
      </c>
      <c r="V63" s="242" t="s">
        <v>87</v>
      </c>
      <c r="W63" s="242">
        <v>-2124</v>
      </c>
      <c r="X63" s="242" t="s">
        <v>87</v>
      </c>
      <c r="BN63" s="243"/>
    </row>
    <row r="64" spans="1:66" ht="20.100000000000001" customHeight="1" x14ac:dyDescent="0.2">
      <c r="A64" s="257"/>
      <c r="B64" s="241" t="s">
        <v>219</v>
      </c>
      <c r="C64" s="236"/>
      <c r="D64" s="237"/>
      <c r="E64" s="244">
        <v>-5.6540515967723602E-2</v>
      </c>
      <c r="F64" s="244">
        <v>-5.6960936155567028E-2</v>
      </c>
      <c r="G64" s="244">
        <v>-5.8430089469264847E-2</v>
      </c>
      <c r="H64" s="244">
        <v>-5.9987721811325168E-2</v>
      </c>
      <c r="I64" s="244">
        <v>-6.0483513888478911E-2</v>
      </c>
      <c r="J64" s="244">
        <v>-6.235339529083405E-2</v>
      </c>
      <c r="K64" s="244">
        <v>-6.6636798088410998E-2</v>
      </c>
      <c r="L64" s="244">
        <v>-6.3609867491962374E-2</v>
      </c>
      <c r="M64" s="244">
        <v>-7.366658694092322E-2</v>
      </c>
      <c r="N64" s="244">
        <v>-6.9754127998071597E-2</v>
      </c>
      <c r="O64" s="244"/>
      <c r="P64" s="244">
        <v>-6.1694276994092849E-2</v>
      </c>
      <c r="Q64" s="244">
        <v>-5.5587866172824393E-2</v>
      </c>
      <c r="R64" s="244">
        <v>-4.8011354870560644E-2</v>
      </c>
      <c r="S64" s="244">
        <v>-5.4892527831745148E-2</v>
      </c>
      <c r="T64" s="244">
        <v>-5.7913605859486794E-2</v>
      </c>
      <c r="U64" s="244">
        <v>-5.9315036417189111E-2</v>
      </c>
      <c r="V64" s="244" t="s">
        <v>87</v>
      </c>
      <c r="W64" s="244">
        <v>-6.5404157043879904E-2</v>
      </c>
      <c r="X64" s="244" t="s">
        <v>87</v>
      </c>
      <c r="BN64" s="245"/>
    </row>
    <row r="65" spans="1:66" s="149" customFormat="1" ht="20.100000000000001" customHeight="1" x14ac:dyDescent="0.2">
      <c r="A65" s="246"/>
      <c r="B65" s="247" t="s">
        <v>220</v>
      </c>
      <c r="C65" s="247"/>
      <c r="D65" s="247"/>
      <c r="E65" s="248">
        <v>7148</v>
      </c>
      <c r="F65" s="248">
        <v>7095</v>
      </c>
      <c r="G65" s="248">
        <v>7052</v>
      </c>
      <c r="H65" s="248">
        <v>6953</v>
      </c>
      <c r="I65" s="248">
        <v>6922</v>
      </c>
      <c r="J65" s="248">
        <v>6825</v>
      </c>
      <c r="K65" s="248">
        <v>6728</v>
      </c>
      <c r="L65" s="248">
        <v>6667</v>
      </c>
      <c r="M65" s="248">
        <v>6691</v>
      </c>
      <c r="N65" s="248">
        <v>6660</v>
      </c>
      <c r="O65" s="248"/>
      <c r="P65" s="248">
        <v>6709</v>
      </c>
      <c r="Q65" s="248">
        <v>6655</v>
      </c>
      <c r="R65" s="248">
        <v>6690</v>
      </c>
      <c r="S65" s="248">
        <v>6612</v>
      </c>
      <c r="T65" s="248">
        <v>6600</v>
      </c>
      <c r="U65" s="248">
        <v>6612</v>
      </c>
      <c r="V65" s="248" t="s">
        <v>87</v>
      </c>
      <c r="W65" s="248">
        <v>6606</v>
      </c>
      <c r="X65" s="248" t="s">
        <v>87</v>
      </c>
      <c r="BN65" s="248"/>
    </row>
    <row r="66" spans="1:66" ht="20.100000000000001" customHeight="1" x14ac:dyDescent="0.2">
      <c r="A66" s="250"/>
      <c r="B66" s="235"/>
      <c r="C66" s="235"/>
      <c r="D66" s="235" t="s">
        <v>51</v>
      </c>
      <c r="E66" s="251">
        <v>7735.0002603374905</v>
      </c>
      <c r="F66" s="251">
        <v>7682.157208304764</v>
      </c>
      <c r="G66" s="251">
        <v>7629.0778395419948</v>
      </c>
      <c r="H66" s="251">
        <v>7575.759685535726</v>
      </c>
      <c r="I66" s="251">
        <v>7523</v>
      </c>
      <c r="J66" s="251">
        <v>7462</v>
      </c>
      <c r="K66" s="251">
        <v>7402</v>
      </c>
      <c r="L66" s="251">
        <v>7390</v>
      </c>
      <c r="M66" s="251">
        <v>7381</v>
      </c>
      <c r="N66" s="251">
        <v>7323</v>
      </c>
      <c r="O66" s="251"/>
      <c r="P66" s="251">
        <v>7267</v>
      </c>
      <c r="Q66" s="251">
        <v>7208.8338050920265</v>
      </c>
      <c r="R66" s="251">
        <v>7189.1896894784441</v>
      </c>
      <c r="S66" s="251">
        <v>7246</v>
      </c>
      <c r="T66" s="251">
        <v>7249</v>
      </c>
      <c r="U66" s="251">
        <v>7253</v>
      </c>
      <c r="V66" s="251" t="s">
        <v>87</v>
      </c>
      <c r="W66" s="251">
        <v>7257</v>
      </c>
      <c r="X66" s="251" t="s">
        <v>87</v>
      </c>
      <c r="BN66" s="251"/>
    </row>
    <row r="67" spans="1:66" ht="20.100000000000001" customHeight="1" x14ac:dyDescent="0.2">
      <c r="A67" s="252"/>
      <c r="B67" s="253"/>
      <c r="C67" s="253"/>
      <c r="D67" s="253" t="s">
        <v>222</v>
      </c>
      <c r="E67" s="254">
        <v>-587.00026033749054</v>
      </c>
      <c r="F67" s="254">
        <v>-587.15720830476403</v>
      </c>
      <c r="G67" s="254">
        <v>-577.07783954199476</v>
      </c>
      <c r="H67" s="254">
        <v>-622.75968553572602</v>
      </c>
      <c r="I67" s="254">
        <v>-601</v>
      </c>
      <c r="J67" s="254">
        <v>-637</v>
      </c>
      <c r="K67" s="254">
        <v>-674</v>
      </c>
      <c r="L67" s="254">
        <v>-723</v>
      </c>
      <c r="M67" s="254">
        <v>-690</v>
      </c>
      <c r="N67" s="254">
        <v>-663</v>
      </c>
      <c r="O67" s="254"/>
      <c r="P67" s="254">
        <v>-558</v>
      </c>
      <c r="Q67" s="254">
        <v>-553.83380509202652</v>
      </c>
      <c r="R67" s="254">
        <v>-499.18968947844405</v>
      </c>
      <c r="S67" s="254">
        <v>-634</v>
      </c>
      <c r="T67" s="254">
        <v>-649</v>
      </c>
      <c r="U67" s="254">
        <v>-641</v>
      </c>
      <c r="V67" s="254" t="s">
        <v>87</v>
      </c>
      <c r="W67" s="254">
        <v>-651</v>
      </c>
      <c r="X67" s="254" t="s">
        <v>87</v>
      </c>
      <c r="BN67" s="254"/>
    </row>
    <row r="68" spans="1:66" ht="20.100000000000001" customHeight="1" x14ac:dyDescent="0.2">
      <c r="A68" s="252"/>
      <c r="B68" s="253"/>
      <c r="C68" s="253"/>
      <c r="D68" s="253" t="s">
        <v>223</v>
      </c>
      <c r="E68" s="255">
        <v>-7.5888848168167836E-2</v>
      </c>
      <c r="F68" s="255">
        <v>-7.6431292979792204E-2</v>
      </c>
      <c r="G68" s="255">
        <v>-7.5641886434945474E-2</v>
      </c>
      <c r="H68" s="255">
        <v>-8.2204255597593853E-2</v>
      </c>
      <c r="I68" s="255">
        <v>-7.9888342416589125E-2</v>
      </c>
      <c r="J68" s="255">
        <v>-8.5365853658536592E-2</v>
      </c>
      <c r="K68" s="255">
        <v>-9.1056471223993518E-2</v>
      </c>
      <c r="L68" s="255">
        <v>-9.7834912043301761E-2</v>
      </c>
      <c r="M68" s="255">
        <v>-9.3483267849884838E-2</v>
      </c>
      <c r="N68" s="255">
        <v>-9.0536665301106101E-2</v>
      </c>
      <c r="O68" s="255"/>
      <c r="P68" s="255">
        <v>-7.678546855648824E-2</v>
      </c>
      <c r="Q68" s="255">
        <v>-7.6827101312950355E-2</v>
      </c>
      <c r="R68" s="255">
        <v>-6.9436154982670778E-2</v>
      </c>
      <c r="S68" s="255">
        <v>-8.7496549820590672E-2</v>
      </c>
      <c r="T68" s="255">
        <v>-8.9529590288315627E-2</v>
      </c>
      <c r="U68" s="255">
        <v>-8.8377223217978765E-2</v>
      </c>
      <c r="V68" s="255" t="s">
        <v>87</v>
      </c>
      <c r="W68" s="255">
        <v>-8.970649028524183E-2</v>
      </c>
      <c r="X68" s="255" t="s">
        <v>87</v>
      </c>
      <c r="BN68" s="245"/>
    </row>
    <row r="69" spans="1:66" s="149" customFormat="1" ht="20.100000000000001" customHeight="1" x14ac:dyDescent="0.2">
      <c r="A69" s="246"/>
      <c r="B69" s="247" t="s">
        <v>224</v>
      </c>
      <c r="C69" s="258"/>
      <c r="D69" s="247"/>
      <c r="E69" s="248">
        <v>26058</v>
      </c>
      <c r="F69" s="248">
        <v>25785</v>
      </c>
      <c r="G69" s="248">
        <v>25467</v>
      </c>
      <c r="H69" s="248">
        <v>25202</v>
      </c>
      <c r="I69" s="248">
        <v>24906</v>
      </c>
      <c r="J69" s="248">
        <v>24754</v>
      </c>
      <c r="K69" s="248">
        <v>24521</v>
      </c>
      <c r="L69" s="248">
        <v>24497</v>
      </c>
      <c r="M69" s="248">
        <v>24293</v>
      </c>
      <c r="N69" s="248">
        <v>24213</v>
      </c>
      <c r="O69" s="248"/>
      <c r="P69" s="248">
        <v>24188</v>
      </c>
      <c r="Q69" s="248">
        <v>24198</v>
      </c>
      <c r="R69" s="248">
        <v>24163</v>
      </c>
      <c r="S69" s="248">
        <v>24035</v>
      </c>
      <c r="T69" s="248">
        <v>23961</v>
      </c>
      <c r="U69" s="248">
        <v>23920</v>
      </c>
      <c r="V69" s="248" t="s">
        <v>87</v>
      </c>
      <c r="W69" s="248">
        <v>23745</v>
      </c>
      <c r="X69" s="248" t="s">
        <v>87</v>
      </c>
      <c r="BN69" s="249"/>
    </row>
    <row r="70" spans="1:66" ht="20.100000000000001" customHeight="1" x14ac:dyDescent="0.2">
      <c r="A70" s="250"/>
      <c r="B70" s="235"/>
      <c r="C70" s="235"/>
      <c r="D70" s="235" t="s">
        <v>51</v>
      </c>
      <c r="E70" s="251">
        <v>27460.999739662508</v>
      </c>
      <c r="F70" s="251">
        <v>27184.092791695235</v>
      </c>
      <c r="G70" s="251">
        <v>26907.422160458005</v>
      </c>
      <c r="H70" s="251">
        <v>26630.990314464281</v>
      </c>
      <c r="I70" s="251">
        <v>26354</v>
      </c>
      <c r="J70" s="251">
        <v>26217</v>
      </c>
      <c r="K70" s="251">
        <v>26078</v>
      </c>
      <c r="L70" s="251">
        <v>25891</v>
      </c>
      <c r="M70" s="251">
        <v>26067</v>
      </c>
      <c r="N70" s="251">
        <v>25865</v>
      </c>
      <c r="O70" s="251"/>
      <c r="P70" s="251">
        <v>25662.348587687826</v>
      </c>
      <c r="Q70" s="251">
        <v>25459.916194907957</v>
      </c>
      <c r="R70" s="251">
        <v>25219.810310521556</v>
      </c>
      <c r="S70" s="251">
        <v>25181</v>
      </c>
      <c r="T70" s="251">
        <v>25191</v>
      </c>
      <c r="U70" s="251">
        <v>25204</v>
      </c>
      <c r="V70" s="251" t="s">
        <v>87</v>
      </c>
      <c r="W70" s="251">
        <v>25218</v>
      </c>
      <c r="X70" s="251" t="s">
        <v>87</v>
      </c>
      <c r="BN70" s="251"/>
    </row>
    <row r="71" spans="1:66" ht="20.100000000000001" customHeight="1" x14ac:dyDescent="0.2">
      <c r="A71" s="252"/>
      <c r="B71" s="253"/>
      <c r="C71" s="253"/>
      <c r="D71" s="253" t="s">
        <v>222</v>
      </c>
      <c r="E71" s="254">
        <v>-1402.9997396625076</v>
      </c>
      <c r="F71" s="254">
        <v>-1399.0927916952351</v>
      </c>
      <c r="G71" s="254">
        <v>-1440.4221604580052</v>
      </c>
      <c r="H71" s="254">
        <v>-1428.9903144642813</v>
      </c>
      <c r="I71" s="254">
        <v>-1448</v>
      </c>
      <c r="J71" s="254">
        <v>-1463</v>
      </c>
      <c r="K71" s="254">
        <v>-1557</v>
      </c>
      <c r="L71" s="254">
        <v>-1394</v>
      </c>
      <c r="M71" s="254">
        <v>-1774</v>
      </c>
      <c r="N71" s="254">
        <v>-1652</v>
      </c>
      <c r="O71" s="254"/>
      <c r="P71" s="254">
        <v>-1474.3485876878258</v>
      </c>
      <c r="Q71" s="254">
        <v>-1261.9161949079571</v>
      </c>
      <c r="R71" s="254">
        <v>-1056.8103105215559</v>
      </c>
      <c r="S71" s="254">
        <v>-1146</v>
      </c>
      <c r="T71" s="254">
        <v>-1230</v>
      </c>
      <c r="U71" s="254">
        <v>-1284</v>
      </c>
      <c r="V71" s="254" t="s">
        <v>87</v>
      </c>
      <c r="W71" s="254">
        <v>-1473</v>
      </c>
      <c r="X71" s="254" t="s">
        <v>87</v>
      </c>
      <c r="BN71" s="254"/>
    </row>
    <row r="72" spans="1:66" ht="20.100000000000001" customHeight="1" x14ac:dyDescent="0.2">
      <c r="A72" s="260"/>
      <c r="B72" s="261"/>
      <c r="C72" s="261"/>
      <c r="D72" s="261" t="s">
        <v>223</v>
      </c>
      <c r="E72" s="245">
        <v>-5.1090628635640137E-2</v>
      </c>
      <c r="F72" s="245">
        <v>-5.1467334312611648E-2</v>
      </c>
      <c r="G72" s="245">
        <v>-5.3532521691163265E-2</v>
      </c>
      <c r="H72" s="245">
        <v>-5.3658925094052679E-2</v>
      </c>
      <c r="I72" s="245">
        <v>-5.4944220991120896E-2</v>
      </c>
      <c r="J72" s="245">
        <v>-5.5803486287523366E-2</v>
      </c>
      <c r="K72" s="245">
        <v>-5.9705498887951527E-2</v>
      </c>
      <c r="L72" s="245">
        <v>-5.3841103086014447E-2</v>
      </c>
      <c r="M72" s="245">
        <v>-6.8055395711052291E-2</v>
      </c>
      <c r="N72" s="245">
        <v>-6.3870094722598109E-2</v>
      </c>
      <c r="O72" s="245"/>
      <c r="P72" s="245">
        <v>-5.7451818279609164E-2</v>
      </c>
      <c r="Q72" s="245">
        <v>-4.9564821236934918E-2</v>
      </c>
      <c r="R72" s="245">
        <v>-4.1903975387184454E-2</v>
      </c>
      <c r="S72" s="245">
        <v>-4.5510503951391924E-2</v>
      </c>
      <c r="T72" s="245">
        <v>-4.8826962010241753E-2</v>
      </c>
      <c r="U72" s="245">
        <v>-5.0944294556419613E-2</v>
      </c>
      <c r="V72" s="245" t="s">
        <v>87</v>
      </c>
      <c r="W72" s="245">
        <v>-5.841065905305734E-2</v>
      </c>
      <c r="X72" s="255" t="s">
        <v>87</v>
      </c>
      <c r="BN72" s="245"/>
    </row>
    <row r="73" spans="1:66" x14ac:dyDescent="0.2">
      <c r="A73" s="262" t="s">
        <v>234</v>
      </c>
      <c r="V73" s="162" t="s">
        <v>525</v>
      </c>
      <c r="X73" s="162" t="s">
        <v>525</v>
      </c>
    </row>
    <row r="74" spans="1:66" ht="15.75" customHeight="1" x14ac:dyDescent="0.25">
      <c r="A74" s="263" t="s">
        <v>235</v>
      </c>
      <c r="V74" s="162" t="s">
        <v>525</v>
      </c>
      <c r="X74" s="162" t="s">
        <v>525</v>
      </c>
      <c r="BN74" s="239"/>
    </row>
    <row r="75" spans="1:66" ht="12.75" customHeight="1" x14ac:dyDescent="0.2">
      <c r="A75" s="262"/>
      <c r="V75" s="162" t="s">
        <v>525</v>
      </c>
      <c r="X75" s="162" t="s">
        <v>525</v>
      </c>
    </row>
    <row r="76" spans="1:66" ht="12.75" customHeight="1" x14ac:dyDescent="0.2">
      <c r="A76" s="262"/>
      <c r="V76" s="162" t="s">
        <v>525</v>
      </c>
      <c r="X76" s="162" t="s">
        <v>525</v>
      </c>
    </row>
    <row r="77" spans="1:66" ht="12.75" customHeight="1" x14ac:dyDescent="0.2">
      <c r="A77" s="262"/>
      <c r="V77" s="162" t="s">
        <v>525</v>
      </c>
      <c r="X77" s="162" t="s">
        <v>525</v>
      </c>
    </row>
    <row r="78" spans="1:66" x14ac:dyDescent="0.2">
      <c r="V78" s="162" t="s">
        <v>525</v>
      </c>
      <c r="X78" s="162" t="s">
        <v>525</v>
      </c>
    </row>
    <row r="79" spans="1:66" x14ac:dyDescent="0.2">
      <c r="V79" s="162" t="s">
        <v>525</v>
      </c>
      <c r="X79" s="162" t="s">
        <v>525</v>
      </c>
    </row>
    <row r="80" spans="1:66" x14ac:dyDescent="0.2">
      <c r="V80" s="162" t="s">
        <v>525</v>
      </c>
      <c r="X80" s="162" t="s">
        <v>525</v>
      </c>
    </row>
    <row r="81" spans="22:24" x14ac:dyDescent="0.2">
      <c r="V81" s="162" t="s">
        <v>525</v>
      </c>
      <c r="X81" s="162" t="s">
        <v>525</v>
      </c>
    </row>
    <row r="82" spans="22:24" x14ac:dyDescent="0.2">
      <c r="V82" s="162" t="s">
        <v>525</v>
      </c>
      <c r="X82" s="162" t="s">
        <v>525</v>
      </c>
    </row>
    <row r="83" spans="22:24" x14ac:dyDescent="0.2">
      <c r="V83" s="162" t="s">
        <v>525</v>
      </c>
      <c r="X83" s="162" t="s">
        <v>525</v>
      </c>
    </row>
    <row r="84" spans="22:24" x14ac:dyDescent="0.2">
      <c r="V84" s="162" t="s">
        <v>525</v>
      </c>
      <c r="X84" s="162" t="s">
        <v>525</v>
      </c>
    </row>
    <row r="85" spans="22:24" x14ac:dyDescent="0.2">
      <c r="V85" s="162" t="s">
        <v>525</v>
      </c>
      <c r="X85" s="162" t="s">
        <v>525</v>
      </c>
    </row>
    <row r="86" spans="22:24" x14ac:dyDescent="0.2">
      <c r="V86" s="162" t="s">
        <v>525</v>
      </c>
      <c r="X86" s="162" t="s">
        <v>525</v>
      </c>
    </row>
    <row r="87" spans="22:24" x14ac:dyDescent="0.2">
      <c r="V87" s="162" t="s">
        <v>525</v>
      </c>
      <c r="X87" s="162" t="s">
        <v>525</v>
      </c>
    </row>
  </sheetData>
  <conditionalFormatting sqref="BN72">
    <cfRule type="cellIs" dxfId="84" priority="63" operator="lessThan">
      <formula>0</formula>
    </cfRule>
  </conditionalFormatting>
  <conditionalFormatting sqref="BN68">
    <cfRule type="cellIs" dxfId="83" priority="62" operator="lessThan">
      <formula>0</formula>
    </cfRule>
  </conditionalFormatting>
  <conditionalFormatting sqref="BN64">
    <cfRule type="cellIs" dxfId="82" priority="61" operator="lessThan">
      <formula>0</formula>
    </cfRule>
  </conditionalFormatting>
  <conditionalFormatting sqref="BN60">
    <cfRule type="cellIs" dxfId="81" priority="60" operator="lessThan">
      <formula>0</formula>
    </cfRule>
  </conditionalFormatting>
  <conditionalFormatting sqref="BN55">
    <cfRule type="cellIs" dxfId="80" priority="59" operator="lessThan">
      <formula>0</formula>
    </cfRule>
  </conditionalFormatting>
  <conditionalFormatting sqref="BN50">
    <cfRule type="cellIs" dxfId="79" priority="58" operator="lessThan">
      <formula>0</formula>
    </cfRule>
  </conditionalFormatting>
  <conditionalFormatting sqref="BN39">
    <cfRule type="cellIs" dxfId="78" priority="57" operator="lessThan">
      <formula>0</formula>
    </cfRule>
  </conditionalFormatting>
  <conditionalFormatting sqref="BN35">
    <cfRule type="cellIs" dxfId="77" priority="56" operator="lessThan">
      <formula>0</formula>
    </cfRule>
  </conditionalFormatting>
  <conditionalFormatting sqref="BN31">
    <cfRule type="cellIs" dxfId="76" priority="55" operator="lessThan">
      <formula>0</formula>
    </cfRule>
  </conditionalFormatting>
  <conditionalFormatting sqref="BN27">
    <cfRule type="cellIs" dxfId="75" priority="54" operator="lessThan">
      <formula>0</formula>
    </cfRule>
  </conditionalFormatting>
  <conditionalFormatting sqref="BN17">
    <cfRule type="cellIs" dxfId="74" priority="53" operator="lessThan">
      <formula>0</formula>
    </cfRule>
  </conditionalFormatting>
  <conditionalFormatting sqref="Q71:Q72 Q67:Q68 Q63:Q64 Q59:Q60 Q54:Q55 Q49:Q50 Q38:Q39 Q34:Q35 Q30:Q31 Q26:Q27 Q16:Q17 Q21:Q22 S21:S22 S71:S72 S67:S68 S63:S64 S59:S60 S54:S55 S49:S50 S38:S39 S34:S35 S30:S31 S26:S27 S16:S17 W21:W22 W71:W72 W67:W68 W63:W64 W59:W60 W54:W55 W49:W50 W38:W39 W34:W35 W30:W31 W26:W27 W16:W17 E71:N72 E67:N68 E63:N64 E59:N60 E54:N55 E49:N50 E38:N39 E34:N35 E30:N31 E26:N27 E16:N17 E21:N22">
    <cfRule type="cellIs" dxfId="73" priority="51" operator="lessThan">
      <formula>0</formula>
    </cfRule>
  </conditionalFormatting>
  <conditionalFormatting sqref="O16:O17 O26:O27 O30:O31 O34:O35 O38:O39 O63:O64 O67:O68 O71:O72">
    <cfRule type="cellIs" dxfId="72" priority="49" operator="lessThan">
      <formula>0</formula>
    </cfRule>
  </conditionalFormatting>
  <conditionalFormatting sqref="BN22">
    <cfRule type="cellIs" dxfId="71" priority="48" operator="lessThan">
      <formula>0</formula>
    </cfRule>
  </conditionalFormatting>
  <conditionalFormatting sqref="O49:O50 O59:O60">
    <cfRule type="cellIs" dxfId="70" priority="44" operator="lessThan">
      <formula>0</formula>
    </cfRule>
  </conditionalFormatting>
  <conditionalFormatting sqref="O21:O22">
    <cfRule type="cellIs" dxfId="69" priority="45" operator="lessThan">
      <formula>0</formula>
    </cfRule>
  </conditionalFormatting>
  <conditionalFormatting sqref="O54:O55">
    <cfRule type="cellIs" dxfId="68" priority="43" operator="lessThan">
      <formula>0</formula>
    </cfRule>
  </conditionalFormatting>
  <conditionalFormatting sqref="C16:C17 A26:C27">
    <cfRule type="cellIs" dxfId="67" priority="40" operator="lessThan">
      <formula>0</formula>
    </cfRule>
  </conditionalFormatting>
  <conditionalFormatting sqref="A30:A31 A38:C39 A34:C35 C30:C31">
    <cfRule type="cellIs" dxfId="66" priority="39" operator="lessThan">
      <formula>0</formula>
    </cfRule>
  </conditionalFormatting>
  <conditionalFormatting sqref="A49:A50 A59:C60 A54:C55 C49:C50">
    <cfRule type="cellIs" dxfId="65" priority="38" operator="lessThan">
      <formula>0</formula>
    </cfRule>
  </conditionalFormatting>
  <conditionalFormatting sqref="A63:A64 A71:C72 A67:C68 C63:C64">
    <cfRule type="cellIs" dxfId="64" priority="37" operator="lessThan">
      <formula>0</formula>
    </cfRule>
  </conditionalFormatting>
  <conditionalFormatting sqref="A21:C22">
    <cfRule type="cellIs" dxfId="63" priority="36" operator="lessThan">
      <formula>0</formula>
    </cfRule>
  </conditionalFormatting>
  <conditionalFormatting sqref="B16:B17">
    <cfRule type="cellIs" dxfId="62" priority="35" operator="lessThan">
      <formula>0</formula>
    </cfRule>
  </conditionalFormatting>
  <conditionalFormatting sqref="D21:D22">
    <cfRule type="cellIs" dxfId="61" priority="34" operator="lessThan">
      <formula>0</formula>
    </cfRule>
  </conditionalFormatting>
  <conditionalFormatting sqref="D26:D27">
    <cfRule type="cellIs" dxfId="60" priority="33" operator="lessThan">
      <formula>0</formula>
    </cfRule>
  </conditionalFormatting>
  <conditionalFormatting sqref="D38:D39">
    <cfRule type="cellIs" dxfId="59" priority="30" operator="lessThan">
      <formula>0</formula>
    </cfRule>
  </conditionalFormatting>
  <conditionalFormatting sqref="D34:D35">
    <cfRule type="cellIs" dxfId="58" priority="31" operator="lessThan">
      <formula>0</formula>
    </cfRule>
  </conditionalFormatting>
  <conditionalFormatting sqref="D54:D55">
    <cfRule type="cellIs" dxfId="57" priority="27" operator="lessThan">
      <formula>0</formula>
    </cfRule>
  </conditionalFormatting>
  <conditionalFormatting sqref="B30:B31">
    <cfRule type="cellIs" dxfId="56" priority="29" operator="lessThan">
      <formula>0</formula>
    </cfRule>
  </conditionalFormatting>
  <conditionalFormatting sqref="B49:B50">
    <cfRule type="cellIs" dxfId="55" priority="28" operator="lessThan">
      <formula>0</formula>
    </cfRule>
  </conditionalFormatting>
  <conditionalFormatting sqref="P71:P72 P67:P68 P63:P64 P59:P60 P54:P55 P49:P50 P38:P39 P34:P35 P30:P31 P26:P27 P16:P17">
    <cfRule type="cellIs" dxfId="54" priority="42" operator="lessThan">
      <formula>0</formula>
    </cfRule>
  </conditionalFormatting>
  <conditionalFormatting sqref="P21:P22">
    <cfRule type="cellIs" dxfId="53" priority="41" operator="lessThan">
      <formula>0</formula>
    </cfRule>
  </conditionalFormatting>
  <conditionalFormatting sqref="D30:D31">
    <cfRule type="cellIs" dxfId="52" priority="32" operator="lessThan">
      <formula>0</formula>
    </cfRule>
  </conditionalFormatting>
  <conditionalFormatting sqref="D59:D60">
    <cfRule type="cellIs" dxfId="51" priority="26" operator="lessThan">
      <formula>0</formula>
    </cfRule>
  </conditionalFormatting>
  <conditionalFormatting sqref="D71:D72">
    <cfRule type="cellIs" dxfId="50" priority="23" operator="lessThan">
      <formula>0</formula>
    </cfRule>
  </conditionalFormatting>
  <conditionalFormatting sqref="B63:B64">
    <cfRule type="cellIs" dxfId="49" priority="25" operator="lessThan">
      <formula>0</formula>
    </cfRule>
  </conditionalFormatting>
  <conditionalFormatting sqref="D67:D68">
    <cfRule type="cellIs" dxfId="48" priority="24" operator="lessThan">
      <formula>0</formula>
    </cfRule>
  </conditionalFormatting>
  <conditionalFormatting sqref="R21:R22">
    <cfRule type="cellIs" dxfId="47" priority="15" operator="lessThan">
      <formula>0</formula>
    </cfRule>
  </conditionalFormatting>
  <conditionalFormatting sqref="R16:R17 R26:R27 R30:R31 R34:R35 R38:R39 R49:R50 R54:R55 R59:R60 R63:R64 R67:R68 R71:R72">
    <cfRule type="cellIs" dxfId="46" priority="16" operator="lessThan">
      <formula>0</formula>
    </cfRule>
  </conditionalFormatting>
  <conditionalFormatting sqref="T21:T22">
    <cfRule type="cellIs" dxfId="45" priority="11" operator="lessThan">
      <formula>0</formula>
    </cfRule>
  </conditionalFormatting>
  <conditionalFormatting sqref="T71:T72 T67:T68 T63:T64 T59:T60 T54:T55 T49:T50 T38:T39 T34:T35 T30:T31 T26:T27 T16:T17">
    <cfRule type="cellIs" dxfId="44" priority="12" operator="lessThan">
      <formula>0</formula>
    </cfRule>
  </conditionalFormatting>
  <conditionalFormatting sqref="U21:U22 X21:X22">
    <cfRule type="cellIs" dxfId="43" priority="5" operator="lessThan">
      <formula>0</formula>
    </cfRule>
  </conditionalFormatting>
  <conditionalFormatting sqref="U71:U72 U67:U68 U63:U64 U59:U60 U54:U55 U49:U50 U38:U39 U34:U35 U30:U31 U26:U27 U16:U17 X16:X17 X26:X27 X30:X31 X34:X35 X38:X39 X49:X50 X54:X55 X59:X60 X63:X64 X67:X68 X71:X72">
    <cfRule type="cellIs" dxfId="42" priority="6" operator="lessThan">
      <formula>0</formula>
    </cfRule>
  </conditionalFormatting>
  <conditionalFormatting sqref="V21:V22">
    <cfRule type="cellIs" dxfId="41" priority="1" operator="lessThan">
      <formula>0</formula>
    </cfRule>
  </conditionalFormatting>
  <conditionalFormatting sqref="V16:V17 V26:V27 V30:V31 V34:V35 V38:V39 V49:V50 V54:V55 V59:V60 V63:V64 V67:V68 V71:V72">
    <cfRule type="cellIs" dxfId="4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1"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249977111117893"/>
    <pageSetUpPr fitToPage="1"/>
  </sheetPr>
  <dimension ref="A1:W87"/>
  <sheetViews>
    <sheetView showGridLines="0" workbookViewId="0">
      <pane xSplit="4" ySplit="12" topLeftCell="E13" activePane="bottomRight" state="frozen"/>
      <selection activeCell="W15" sqref="W15"/>
      <selection pane="topRight" activeCell="W15" sqref="W15"/>
      <selection pane="bottomLeft" activeCell="W15" sqref="W15"/>
      <selection pane="bottomRight" activeCell="W15" sqref="W15"/>
    </sheetView>
  </sheetViews>
  <sheetFormatPr defaultColWidth="9.140625" defaultRowHeight="12.75" x14ac:dyDescent="0.2"/>
  <cols>
    <col min="1" max="3" width="1.5703125" style="162" customWidth="1"/>
    <col min="4" max="4" width="38.7109375" style="162" customWidth="1"/>
    <col min="5" max="20" width="11.7109375" style="162" customWidth="1"/>
    <col min="21" max="21" width="4" style="162" customWidth="1"/>
    <col min="22" max="22" width="11.7109375" style="162" customWidth="1"/>
    <col min="23" max="23" width="4" style="162" customWidth="1"/>
    <col min="24" max="16384" width="9.140625" style="162"/>
  </cols>
  <sheetData>
    <row r="1" spans="1:23" ht="6" customHeight="1" x14ac:dyDescent="0.2">
      <c r="A1" s="264"/>
      <c r="B1" s="265"/>
      <c r="C1" s="264"/>
      <c r="D1" s="264"/>
    </row>
    <row r="2" spans="1:23" s="152" customFormat="1" ht="18" x14ac:dyDescent="0.25">
      <c r="A2" s="72" t="s">
        <v>16</v>
      </c>
      <c r="B2" s="150"/>
      <c r="C2" s="150"/>
      <c r="D2" s="150"/>
      <c r="E2" s="151"/>
      <c r="F2" s="151"/>
      <c r="G2" s="151"/>
      <c r="H2" s="151"/>
      <c r="I2" s="151"/>
      <c r="J2" s="151"/>
      <c r="K2" s="151"/>
      <c r="L2" s="151"/>
      <c r="M2" s="151"/>
      <c r="N2" s="151"/>
      <c r="O2" s="151"/>
      <c r="P2" s="151"/>
      <c r="Q2" s="151"/>
      <c r="R2" s="151"/>
      <c r="S2" s="151"/>
      <c r="T2" s="151"/>
      <c r="U2" s="151"/>
      <c r="V2" s="151"/>
      <c r="W2" s="151"/>
    </row>
    <row r="3" spans="1:23" ht="6" customHeight="1" x14ac:dyDescent="0.2">
      <c r="A3" s="212"/>
      <c r="B3" s="212"/>
      <c r="C3" s="212"/>
      <c r="D3" s="212"/>
    </row>
    <row r="4" spans="1:23" ht="15" customHeight="1" x14ac:dyDescent="0.25">
      <c r="A4" s="213" t="s">
        <v>236</v>
      </c>
      <c r="B4" s="212"/>
      <c r="C4" s="212"/>
      <c r="D4" s="212"/>
    </row>
    <row r="5" spans="1:23" ht="5.25" customHeight="1" x14ac:dyDescent="0.2">
      <c r="A5" s="212"/>
      <c r="B5" s="212"/>
      <c r="C5" s="212"/>
      <c r="D5" s="212"/>
    </row>
    <row r="6" spans="1:23" ht="14.25" customHeight="1" x14ac:dyDescent="0.2">
      <c r="A6" s="214" t="s">
        <v>237</v>
      </c>
      <c r="B6" s="212"/>
      <c r="C6" s="212"/>
      <c r="D6" s="212"/>
    </row>
    <row r="7" spans="1:23" ht="14.25" customHeight="1" x14ac:dyDescent="0.2">
      <c r="A7" s="215" t="s">
        <v>130</v>
      </c>
      <c r="B7" s="212"/>
      <c r="C7" s="212"/>
      <c r="D7" s="212"/>
    </row>
    <row r="8" spans="1:23" ht="4.5" customHeight="1" x14ac:dyDescent="0.2"/>
    <row r="9" spans="1:23" ht="14.25" customHeight="1" x14ac:dyDescent="0.2">
      <c r="D9" s="216" t="s">
        <v>131</v>
      </c>
    </row>
    <row r="10" spans="1:23" ht="14.25" customHeight="1" x14ac:dyDescent="0.25">
      <c r="A10" s="217"/>
      <c r="B10" s="218"/>
      <c r="C10" s="219"/>
      <c r="D10" s="216" t="s">
        <v>132</v>
      </c>
      <c r="E10" s="220">
        <v>2014</v>
      </c>
      <c r="F10" s="220">
        <v>2014</v>
      </c>
      <c r="G10" s="220">
        <v>2014</v>
      </c>
      <c r="H10" s="220">
        <v>2015</v>
      </c>
      <c r="I10" s="220">
        <v>2015</v>
      </c>
      <c r="J10" s="220">
        <v>2015</v>
      </c>
      <c r="K10" s="220">
        <v>2015</v>
      </c>
      <c r="L10" s="220">
        <v>2016</v>
      </c>
      <c r="M10" s="220">
        <v>2016</v>
      </c>
      <c r="N10" s="220">
        <v>2016</v>
      </c>
      <c r="O10" s="220">
        <v>2016</v>
      </c>
      <c r="P10" s="220">
        <v>2017</v>
      </c>
      <c r="Q10" s="220">
        <v>2017</v>
      </c>
      <c r="R10" s="220">
        <v>2017</v>
      </c>
      <c r="S10" s="220">
        <v>2017</v>
      </c>
      <c r="T10" s="220">
        <v>2018</v>
      </c>
      <c r="U10" s="220"/>
      <c r="V10" s="220">
        <v>2018</v>
      </c>
      <c r="W10" s="220"/>
    </row>
    <row r="11" spans="1:23" ht="14.25" customHeight="1" x14ac:dyDescent="0.25">
      <c r="A11" s="221"/>
      <c r="B11" s="218"/>
      <c r="C11" s="219"/>
      <c r="D11" s="266"/>
      <c r="E11" s="222">
        <v>41730</v>
      </c>
      <c r="F11" s="222">
        <v>41821</v>
      </c>
      <c r="G11" s="222">
        <v>41913</v>
      </c>
      <c r="H11" s="222">
        <v>42005</v>
      </c>
      <c r="I11" s="222">
        <v>42095</v>
      </c>
      <c r="J11" s="222">
        <v>42186</v>
      </c>
      <c r="K11" s="222">
        <v>42278</v>
      </c>
      <c r="L11" s="222">
        <v>42370</v>
      </c>
      <c r="M11" s="222">
        <v>42461</v>
      </c>
      <c r="N11" s="222">
        <v>42552</v>
      </c>
      <c r="O11" s="222">
        <v>42644</v>
      </c>
      <c r="P11" s="222">
        <v>42736</v>
      </c>
      <c r="Q11" s="222">
        <v>42826</v>
      </c>
      <c r="R11" s="222">
        <v>42917</v>
      </c>
      <c r="S11" s="222">
        <v>43009</v>
      </c>
      <c r="T11" s="222">
        <v>43101</v>
      </c>
      <c r="U11" s="223"/>
      <c r="V11" s="222">
        <v>43191</v>
      </c>
      <c r="W11" s="223"/>
    </row>
    <row r="12" spans="1:23" ht="6" customHeight="1" x14ac:dyDescent="0.2">
      <c r="A12" s="224"/>
      <c r="B12" s="225"/>
      <c r="C12" s="226"/>
      <c r="D12" s="226"/>
      <c r="E12" s="227"/>
      <c r="F12" s="227"/>
      <c r="G12" s="227"/>
      <c r="H12" s="227"/>
      <c r="I12" s="227"/>
      <c r="J12" s="227"/>
      <c r="K12" s="227"/>
      <c r="L12" s="227"/>
      <c r="M12" s="227"/>
      <c r="N12" s="227"/>
      <c r="O12" s="227"/>
      <c r="P12" s="227"/>
      <c r="Q12" s="227"/>
      <c r="R12" s="228"/>
      <c r="S12" s="228"/>
      <c r="T12" s="228"/>
      <c r="U12" s="228"/>
      <c r="V12" s="228"/>
      <c r="W12" s="228"/>
    </row>
    <row r="13" spans="1:23" s="152" customFormat="1" ht="20.100000000000001" customHeight="1" x14ac:dyDescent="0.2">
      <c r="A13" s="229" t="s">
        <v>49</v>
      </c>
      <c r="B13" s="267"/>
      <c r="C13" s="267"/>
      <c r="D13" s="267"/>
      <c r="E13" s="232">
        <v>165858</v>
      </c>
      <c r="F13" s="232">
        <v>163673</v>
      </c>
      <c r="G13" s="232">
        <v>162866</v>
      </c>
      <c r="H13" s="232">
        <v>160485</v>
      </c>
      <c r="I13" s="232">
        <v>160340</v>
      </c>
      <c r="J13" s="232">
        <v>159119</v>
      </c>
      <c r="K13" s="232">
        <v>159055</v>
      </c>
      <c r="L13" s="232">
        <v>157981</v>
      </c>
      <c r="M13" s="232">
        <v>158410</v>
      </c>
      <c r="N13" s="232">
        <v>157733</v>
      </c>
      <c r="O13" s="232">
        <v>157846</v>
      </c>
      <c r="P13" s="232">
        <v>156947</v>
      </c>
      <c r="Q13" s="232">
        <v>157247</v>
      </c>
      <c r="R13" s="232">
        <v>156018</v>
      </c>
      <c r="S13" s="232">
        <v>155474</v>
      </c>
      <c r="T13" s="232">
        <v>154972</v>
      </c>
      <c r="U13" s="232" t="s">
        <v>87</v>
      </c>
      <c r="V13" s="232">
        <v>154718</v>
      </c>
      <c r="W13" s="232" t="s">
        <v>87</v>
      </c>
    </row>
    <row r="14" spans="1:23" ht="14.25" customHeight="1" x14ac:dyDescent="0.2">
      <c r="A14" s="268"/>
      <c r="B14" s="269" t="s">
        <v>238</v>
      </c>
      <c r="C14" s="270"/>
      <c r="D14" s="270"/>
      <c r="E14" s="271"/>
      <c r="F14" s="271"/>
      <c r="G14" s="271"/>
      <c r="H14" s="271"/>
      <c r="I14" s="271"/>
      <c r="J14" s="271"/>
      <c r="K14" s="271"/>
      <c r="L14" s="271"/>
      <c r="M14" s="271"/>
      <c r="N14" s="271"/>
      <c r="O14" s="271"/>
      <c r="P14" s="271"/>
      <c r="Q14" s="271"/>
      <c r="R14" s="271"/>
      <c r="S14" s="271"/>
      <c r="T14" s="271"/>
      <c r="U14" s="271" t="s">
        <v>525</v>
      </c>
      <c r="V14" s="271"/>
      <c r="W14" s="271" t="s">
        <v>525</v>
      </c>
    </row>
    <row r="15" spans="1:23" ht="20.100000000000001" customHeight="1" x14ac:dyDescent="0.2">
      <c r="A15" s="272"/>
      <c r="B15" s="273"/>
      <c r="C15" s="274" t="s">
        <v>136</v>
      </c>
      <c r="D15" s="275"/>
      <c r="E15" s="276">
        <v>159627</v>
      </c>
      <c r="F15" s="276">
        <v>157494</v>
      </c>
      <c r="G15" s="276">
        <v>156627</v>
      </c>
      <c r="H15" s="276">
        <v>154215</v>
      </c>
      <c r="I15" s="276">
        <v>153724</v>
      </c>
      <c r="J15" s="276">
        <v>152380</v>
      </c>
      <c r="K15" s="276">
        <v>152153</v>
      </c>
      <c r="L15" s="276">
        <v>150903</v>
      </c>
      <c r="M15" s="276">
        <v>150996</v>
      </c>
      <c r="N15" s="276">
        <v>150220</v>
      </c>
      <c r="O15" s="276">
        <v>150250</v>
      </c>
      <c r="P15" s="276">
        <v>149276</v>
      </c>
      <c r="Q15" s="276">
        <v>149366</v>
      </c>
      <c r="R15" s="276">
        <v>148075</v>
      </c>
      <c r="S15" s="276">
        <v>147525</v>
      </c>
      <c r="T15" s="276">
        <v>147033</v>
      </c>
      <c r="U15" s="276" t="s">
        <v>87</v>
      </c>
      <c r="V15" s="276">
        <v>146556</v>
      </c>
      <c r="W15" s="276" t="s">
        <v>87</v>
      </c>
    </row>
    <row r="16" spans="1:23" ht="20.100000000000001" customHeight="1" x14ac:dyDescent="0.2">
      <c r="A16" s="272"/>
      <c r="B16" s="273"/>
      <c r="C16" s="274" t="s">
        <v>137</v>
      </c>
      <c r="D16" s="275"/>
      <c r="E16" s="276">
        <v>3047</v>
      </c>
      <c r="F16" s="276">
        <v>2838</v>
      </c>
      <c r="G16" s="276">
        <v>2783</v>
      </c>
      <c r="H16" s="276">
        <v>2719</v>
      </c>
      <c r="I16" s="276">
        <v>2866</v>
      </c>
      <c r="J16" s="276">
        <v>2724</v>
      </c>
      <c r="K16" s="276">
        <v>2689</v>
      </c>
      <c r="L16" s="276">
        <v>2669</v>
      </c>
      <c r="M16" s="276">
        <v>2855</v>
      </c>
      <c r="N16" s="276">
        <v>2829</v>
      </c>
      <c r="O16" s="276">
        <v>2803</v>
      </c>
      <c r="P16" s="276">
        <v>2768</v>
      </c>
      <c r="Q16" s="276">
        <v>2992</v>
      </c>
      <c r="R16" s="276">
        <v>2960</v>
      </c>
      <c r="S16" s="276">
        <v>2936</v>
      </c>
      <c r="T16" s="276">
        <v>2914</v>
      </c>
      <c r="U16" s="276" t="s">
        <v>87</v>
      </c>
      <c r="V16" s="276">
        <v>3150</v>
      </c>
      <c r="W16" s="276" t="s">
        <v>87</v>
      </c>
    </row>
    <row r="17" spans="1:23" ht="20.100000000000001" customHeight="1" x14ac:dyDescent="0.2">
      <c r="A17" s="272"/>
      <c r="B17" s="273"/>
      <c r="C17" s="274" t="s">
        <v>239</v>
      </c>
      <c r="D17" s="275"/>
      <c r="E17" s="276">
        <v>3184</v>
      </c>
      <c r="F17" s="276">
        <v>3341</v>
      </c>
      <c r="G17" s="276">
        <v>3456</v>
      </c>
      <c r="H17" s="276">
        <v>3551</v>
      </c>
      <c r="I17" s="276">
        <v>3750</v>
      </c>
      <c r="J17" s="276">
        <v>4015</v>
      </c>
      <c r="K17" s="276">
        <v>4213</v>
      </c>
      <c r="L17" s="276">
        <v>4409</v>
      </c>
      <c r="M17" s="276">
        <v>4559</v>
      </c>
      <c r="N17" s="276">
        <v>4684</v>
      </c>
      <c r="O17" s="276">
        <v>4793</v>
      </c>
      <c r="P17" s="276">
        <v>4903</v>
      </c>
      <c r="Q17" s="276">
        <v>4889</v>
      </c>
      <c r="R17" s="276">
        <v>4983</v>
      </c>
      <c r="S17" s="276">
        <v>5013</v>
      </c>
      <c r="T17" s="276">
        <v>5025</v>
      </c>
      <c r="U17" s="276" t="s">
        <v>87</v>
      </c>
      <c r="V17" s="276">
        <v>5012</v>
      </c>
      <c r="W17" s="276" t="s">
        <v>87</v>
      </c>
    </row>
    <row r="18" spans="1:23" s="149" customFormat="1" ht="20.100000000000001" customHeight="1" x14ac:dyDescent="0.2">
      <c r="A18" s="246"/>
      <c r="B18" s="887" t="s">
        <v>220</v>
      </c>
      <c r="C18" s="888"/>
      <c r="D18" s="888"/>
      <c r="E18" s="248">
        <v>29167</v>
      </c>
      <c r="F18" s="248">
        <v>29139</v>
      </c>
      <c r="G18" s="248">
        <v>29126</v>
      </c>
      <c r="H18" s="248">
        <v>28865</v>
      </c>
      <c r="I18" s="248">
        <v>28790</v>
      </c>
      <c r="J18" s="248">
        <v>28818</v>
      </c>
      <c r="K18" s="248">
        <v>28843</v>
      </c>
      <c r="L18" s="248">
        <v>28544</v>
      </c>
      <c r="M18" s="248">
        <v>28636</v>
      </c>
      <c r="N18" s="248">
        <v>28814</v>
      </c>
      <c r="O18" s="248">
        <v>28991</v>
      </c>
      <c r="P18" s="248">
        <v>28797</v>
      </c>
      <c r="Q18" s="248">
        <v>28888</v>
      </c>
      <c r="R18" s="248">
        <v>29122</v>
      </c>
      <c r="S18" s="248">
        <v>29283</v>
      </c>
      <c r="T18" s="248">
        <v>29019</v>
      </c>
      <c r="U18" s="248" t="s">
        <v>87</v>
      </c>
      <c r="V18" s="248">
        <v>29202</v>
      </c>
      <c r="W18" s="248" t="s">
        <v>87</v>
      </c>
    </row>
    <row r="19" spans="1:23" ht="14.25" customHeight="1" x14ac:dyDescent="0.2">
      <c r="A19" s="272"/>
      <c r="B19" s="273"/>
      <c r="C19" s="885" t="s">
        <v>136</v>
      </c>
      <c r="D19" s="886"/>
      <c r="E19" s="277">
        <v>27854</v>
      </c>
      <c r="F19" s="277">
        <v>27761</v>
      </c>
      <c r="G19" s="277">
        <v>27681</v>
      </c>
      <c r="H19" s="277">
        <v>27364</v>
      </c>
      <c r="I19" s="277">
        <v>27234</v>
      </c>
      <c r="J19" s="277">
        <v>27177</v>
      </c>
      <c r="K19" s="277">
        <v>27135</v>
      </c>
      <c r="L19" s="277">
        <v>26766</v>
      </c>
      <c r="M19" s="277">
        <v>26819</v>
      </c>
      <c r="N19" s="277">
        <v>26985</v>
      </c>
      <c r="O19" s="277">
        <v>27122</v>
      </c>
      <c r="P19" s="277">
        <v>26892</v>
      </c>
      <c r="Q19" s="277">
        <v>26991</v>
      </c>
      <c r="R19" s="277">
        <v>27161</v>
      </c>
      <c r="S19" s="277">
        <v>27298</v>
      </c>
      <c r="T19" s="277">
        <v>27019</v>
      </c>
      <c r="U19" s="277" t="s">
        <v>87</v>
      </c>
      <c r="V19" s="277">
        <v>27204</v>
      </c>
      <c r="W19" s="277" t="s">
        <v>87</v>
      </c>
    </row>
    <row r="20" spans="1:23" ht="14.25" customHeight="1" x14ac:dyDescent="0.2">
      <c r="A20" s="272"/>
      <c r="B20" s="273"/>
      <c r="C20" s="885" t="s">
        <v>137</v>
      </c>
      <c r="D20" s="886"/>
      <c r="E20" s="277">
        <v>102</v>
      </c>
      <c r="F20" s="277">
        <v>105</v>
      </c>
      <c r="G20" s="277">
        <v>106</v>
      </c>
      <c r="H20" s="277">
        <v>106</v>
      </c>
      <c r="I20" s="277">
        <v>105</v>
      </c>
      <c r="J20" s="277">
        <v>112</v>
      </c>
      <c r="K20" s="277">
        <v>109</v>
      </c>
      <c r="L20" s="277">
        <v>108</v>
      </c>
      <c r="M20" s="277">
        <v>105</v>
      </c>
      <c r="N20" s="277">
        <v>112</v>
      </c>
      <c r="O20" s="277">
        <v>112</v>
      </c>
      <c r="P20" s="277">
        <v>109</v>
      </c>
      <c r="Q20" s="277">
        <v>106</v>
      </c>
      <c r="R20" s="277">
        <v>116</v>
      </c>
      <c r="S20" s="277">
        <v>116</v>
      </c>
      <c r="T20" s="277">
        <v>116</v>
      </c>
      <c r="U20" s="277" t="s">
        <v>87</v>
      </c>
      <c r="V20" s="277">
        <v>117</v>
      </c>
      <c r="W20" s="277" t="s">
        <v>87</v>
      </c>
    </row>
    <row r="21" spans="1:23" ht="14.25" customHeight="1" x14ac:dyDescent="0.2">
      <c r="A21" s="272"/>
      <c r="B21" s="273"/>
      <c r="C21" s="885" t="s">
        <v>240</v>
      </c>
      <c r="D21" s="886"/>
      <c r="E21" s="277">
        <v>1211</v>
      </c>
      <c r="F21" s="277">
        <v>1273</v>
      </c>
      <c r="G21" s="277">
        <v>1339</v>
      </c>
      <c r="H21" s="277">
        <v>1395</v>
      </c>
      <c r="I21" s="277">
        <v>1451</v>
      </c>
      <c r="J21" s="277">
        <v>1529</v>
      </c>
      <c r="K21" s="277">
        <v>1599</v>
      </c>
      <c r="L21" s="277">
        <v>1670</v>
      </c>
      <c r="M21" s="277">
        <v>1712</v>
      </c>
      <c r="N21" s="277">
        <v>1717</v>
      </c>
      <c r="O21" s="277">
        <v>1757</v>
      </c>
      <c r="P21" s="277">
        <v>1796</v>
      </c>
      <c r="Q21" s="277">
        <v>1791</v>
      </c>
      <c r="R21" s="277">
        <v>1845</v>
      </c>
      <c r="S21" s="277">
        <v>1869</v>
      </c>
      <c r="T21" s="277">
        <v>1884</v>
      </c>
      <c r="U21" s="277" t="s">
        <v>87</v>
      </c>
      <c r="V21" s="277">
        <v>1880</v>
      </c>
      <c r="W21" s="277" t="s">
        <v>87</v>
      </c>
    </row>
    <row r="22" spans="1:23" ht="14.25" customHeight="1" x14ac:dyDescent="0.2">
      <c r="A22" s="272"/>
      <c r="B22" s="273"/>
      <c r="C22" s="278"/>
      <c r="D22" s="279" t="s">
        <v>141</v>
      </c>
      <c r="E22" s="280">
        <v>143</v>
      </c>
      <c r="F22" s="280">
        <v>139</v>
      </c>
      <c r="G22" s="280">
        <v>145</v>
      </c>
      <c r="H22" s="280">
        <v>163</v>
      </c>
      <c r="I22" s="280">
        <v>171</v>
      </c>
      <c r="J22" s="280">
        <v>178</v>
      </c>
      <c r="K22" s="280">
        <v>203</v>
      </c>
      <c r="L22" s="280">
        <v>217</v>
      </c>
      <c r="M22" s="280">
        <v>251</v>
      </c>
      <c r="N22" s="280">
        <v>257</v>
      </c>
      <c r="O22" s="280">
        <v>267</v>
      </c>
      <c r="P22" s="280">
        <v>277</v>
      </c>
      <c r="Q22" s="280">
        <v>283</v>
      </c>
      <c r="R22" s="280">
        <v>305</v>
      </c>
      <c r="S22" s="280">
        <v>324</v>
      </c>
      <c r="T22" s="280">
        <v>358</v>
      </c>
      <c r="U22" s="280" t="s">
        <v>87</v>
      </c>
      <c r="V22" s="280">
        <v>363</v>
      </c>
      <c r="W22" s="280" t="s">
        <v>87</v>
      </c>
    </row>
    <row r="23" spans="1:23" ht="14.25" customHeight="1" x14ac:dyDescent="0.2">
      <c r="A23" s="272"/>
      <c r="B23" s="273"/>
      <c r="C23" s="278"/>
      <c r="D23" s="279" t="s">
        <v>142</v>
      </c>
      <c r="E23" s="280">
        <v>240</v>
      </c>
      <c r="F23" s="280">
        <v>253</v>
      </c>
      <c r="G23" s="280">
        <v>263</v>
      </c>
      <c r="H23" s="280">
        <v>278</v>
      </c>
      <c r="I23" s="280">
        <v>286</v>
      </c>
      <c r="J23" s="280">
        <v>300</v>
      </c>
      <c r="K23" s="280">
        <v>300</v>
      </c>
      <c r="L23" s="280">
        <v>315</v>
      </c>
      <c r="M23" s="280">
        <v>322</v>
      </c>
      <c r="N23" s="280">
        <v>329</v>
      </c>
      <c r="O23" s="280">
        <v>343</v>
      </c>
      <c r="P23" s="280">
        <v>355</v>
      </c>
      <c r="Q23" s="280">
        <v>352</v>
      </c>
      <c r="R23" s="280">
        <v>371</v>
      </c>
      <c r="S23" s="280">
        <v>375</v>
      </c>
      <c r="T23" s="280">
        <v>378</v>
      </c>
      <c r="U23" s="280" t="s">
        <v>87</v>
      </c>
      <c r="V23" s="280">
        <v>377</v>
      </c>
      <c r="W23" s="280" t="s">
        <v>87</v>
      </c>
    </row>
    <row r="24" spans="1:23" ht="14.25" customHeight="1" x14ac:dyDescent="0.2">
      <c r="A24" s="272"/>
      <c r="B24" s="273"/>
      <c r="C24" s="278"/>
      <c r="D24" s="279" t="s">
        <v>143</v>
      </c>
      <c r="E24" s="280">
        <v>828</v>
      </c>
      <c r="F24" s="280">
        <v>881</v>
      </c>
      <c r="G24" s="280">
        <v>931</v>
      </c>
      <c r="H24" s="280">
        <v>954</v>
      </c>
      <c r="I24" s="280">
        <v>994</v>
      </c>
      <c r="J24" s="280">
        <v>1051</v>
      </c>
      <c r="K24" s="280">
        <v>1096</v>
      </c>
      <c r="L24" s="280">
        <v>1138</v>
      </c>
      <c r="M24" s="280">
        <v>1139</v>
      </c>
      <c r="N24" s="280">
        <v>1131</v>
      </c>
      <c r="O24" s="280">
        <v>1147</v>
      </c>
      <c r="P24" s="280">
        <v>1164</v>
      </c>
      <c r="Q24" s="280">
        <v>1156</v>
      </c>
      <c r="R24" s="280">
        <v>1169</v>
      </c>
      <c r="S24" s="280">
        <v>1170</v>
      </c>
      <c r="T24" s="280">
        <v>1148</v>
      </c>
      <c r="U24" s="280" t="s">
        <v>87</v>
      </c>
      <c r="V24" s="280">
        <v>1141</v>
      </c>
      <c r="W24" s="280" t="s">
        <v>87</v>
      </c>
    </row>
    <row r="25" spans="1:23" s="149" customFormat="1" ht="20.100000000000001" customHeight="1" x14ac:dyDescent="0.2">
      <c r="A25" s="246"/>
      <c r="B25" s="887" t="s">
        <v>224</v>
      </c>
      <c r="C25" s="888"/>
      <c r="D25" s="888"/>
      <c r="E25" s="248">
        <v>136691</v>
      </c>
      <c r="F25" s="248">
        <v>134534</v>
      </c>
      <c r="G25" s="248">
        <v>133740</v>
      </c>
      <c r="H25" s="248">
        <v>131620</v>
      </c>
      <c r="I25" s="248">
        <v>131550</v>
      </c>
      <c r="J25" s="248">
        <v>130301</v>
      </c>
      <c r="K25" s="248">
        <v>130212</v>
      </c>
      <c r="L25" s="248">
        <v>129437</v>
      </c>
      <c r="M25" s="248">
        <v>129774</v>
      </c>
      <c r="N25" s="248">
        <v>128919</v>
      </c>
      <c r="O25" s="248">
        <v>128855</v>
      </c>
      <c r="P25" s="248">
        <v>128150</v>
      </c>
      <c r="Q25" s="248">
        <v>128359</v>
      </c>
      <c r="R25" s="248">
        <v>126896</v>
      </c>
      <c r="S25" s="248">
        <v>126191</v>
      </c>
      <c r="T25" s="248">
        <v>125953</v>
      </c>
      <c r="U25" s="248" t="s">
        <v>87</v>
      </c>
      <c r="V25" s="248">
        <v>125516</v>
      </c>
      <c r="W25" s="248" t="s">
        <v>87</v>
      </c>
    </row>
    <row r="26" spans="1:23" ht="14.25" customHeight="1" x14ac:dyDescent="0.2">
      <c r="A26" s="281"/>
      <c r="B26" s="273"/>
      <c r="C26" s="885" t="s">
        <v>136</v>
      </c>
      <c r="D26" s="886"/>
      <c r="E26" s="277">
        <v>131773</v>
      </c>
      <c r="F26" s="277">
        <v>129733</v>
      </c>
      <c r="G26" s="277">
        <v>128946</v>
      </c>
      <c r="H26" s="277">
        <v>126851</v>
      </c>
      <c r="I26" s="277">
        <v>126490</v>
      </c>
      <c r="J26" s="277">
        <v>125203</v>
      </c>
      <c r="K26" s="277">
        <v>125018</v>
      </c>
      <c r="L26" s="277">
        <v>124137</v>
      </c>
      <c r="M26" s="277">
        <v>124177</v>
      </c>
      <c r="N26" s="277">
        <v>123235</v>
      </c>
      <c r="O26" s="277">
        <v>123128</v>
      </c>
      <c r="P26" s="277">
        <v>122384</v>
      </c>
      <c r="Q26" s="277">
        <v>122375</v>
      </c>
      <c r="R26" s="277">
        <v>120914</v>
      </c>
      <c r="S26" s="277">
        <v>120227</v>
      </c>
      <c r="T26" s="277">
        <v>120014</v>
      </c>
      <c r="U26" s="277" t="s">
        <v>87</v>
      </c>
      <c r="V26" s="277">
        <v>119352</v>
      </c>
      <c r="W26" s="277" t="s">
        <v>87</v>
      </c>
    </row>
    <row r="27" spans="1:23" ht="14.25" customHeight="1" x14ac:dyDescent="0.2">
      <c r="A27" s="281"/>
      <c r="B27" s="273"/>
      <c r="C27" s="885" t="s">
        <v>137</v>
      </c>
      <c r="D27" s="886"/>
      <c r="E27" s="277">
        <v>2945</v>
      </c>
      <c r="F27" s="277">
        <v>2733</v>
      </c>
      <c r="G27" s="277">
        <v>2677</v>
      </c>
      <c r="H27" s="277">
        <v>2613</v>
      </c>
      <c r="I27" s="277">
        <v>2761</v>
      </c>
      <c r="J27" s="277">
        <v>2612</v>
      </c>
      <c r="K27" s="277">
        <v>2580</v>
      </c>
      <c r="L27" s="277">
        <v>2561</v>
      </c>
      <c r="M27" s="277">
        <v>2750</v>
      </c>
      <c r="N27" s="277">
        <v>2717</v>
      </c>
      <c r="O27" s="277">
        <v>2691</v>
      </c>
      <c r="P27" s="277">
        <v>2659</v>
      </c>
      <c r="Q27" s="277">
        <v>2886</v>
      </c>
      <c r="R27" s="277">
        <v>2844</v>
      </c>
      <c r="S27" s="277">
        <v>2820</v>
      </c>
      <c r="T27" s="277">
        <v>2798</v>
      </c>
      <c r="U27" s="277" t="s">
        <v>87</v>
      </c>
      <c r="V27" s="277">
        <v>3033</v>
      </c>
      <c r="W27" s="277" t="s">
        <v>87</v>
      </c>
    </row>
    <row r="28" spans="1:23" ht="14.25" customHeight="1" x14ac:dyDescent="0.2">
      <c r="A28" s="281"/>
      <c r="B28" s="273"/>
      <c r="C28" s="885" t="s">
        <v>240</v>
      </c>
      <c r="D28" s="886"/>
      <c r="E28" s="277">
        <v>1973</v>
      </c>
      <c r="F28" s="277">
        <v>2068</v>
      </c>
      <c r="G28" s="277">
        <v>2117</v>
      </c>
      <c r="H28" s="277">
        <v>2156</v>
      </c>
      <c r="I28" s="277">
        <v>2299</v>
      </c>
      <c r="J28" s="277">
        <v>2486</v>
      </c>
      <c r="K28" s="277">
        <v>2614</v>
      </c>
      <c r="L28" s="277">
        <v>2739</v>
      </c>
      <c r="M28" s="277">
        <v>2847</v>
      </c>
      <c r="N28" s="277">
        <v>2967</v>
      </c>
      <c r="O28" s="277">
        <v>3036</v>
      </c>
      <c r="P28" s="277">
        <v>3107</v>
      </c>
      <c r="Q28" s="277">
        <v>3098</v>
      </c>
      <c r="R28" s="277">
        <v>3138</v>
      </c>
      <c r="S28" s="277">
        <v>3144</v>
      </c>
      <c r="T28" s="277">
        <v>3141</v>
      </c>
      <c r="U28" s="277" t="s">
        <v>87</v>
      </c>
      <c r="V28" s="277">
        <v>3131</v>
      </c>
      <c r="W28" s="277" t="s">
        <v>87</v>
      </c>
    </row>
    <row r="29" spans="1:23" ht="14.25" customHeight="1" x14ac:dyDescent="0.2">
      <c r="A29" s="282"/>
      <c r="B29" s="283"/>
      <c r="C29" s="284"/>
      <c r="D29" s="284" t="s">
        <v>141</v>
      </c>
      <c r="E29" s="280">
        <v>129</v>
      </c>
      <c r="F29" s="280">
        <v>131</v>
      </c>
      <c r="G29" s="280">
        <v>124</v>
      </c>
      <c r="H29" s="280">
        <v>126</v>
      </c>
      <c r="I29" s="280">
        <v>135</v>
      </c>
      <c r="J29" s="280">
        <v>111</v>
      </c>
      <c r="K29" s="280">
        <v>119</v>
      </c>
      <c r="L29" s="280">
        <v>132</v>
      </c>
      <c r="M29" s="280">
        <v>143</v>
      </c>
      <c r="N29" s="280">
        <v>167</v>
      </c>
      <c r="O29" s="280">
        <v>185</v>
      </c>
      <c r="P29" s="280">
        <v>206</v>
      </c>
      <c r="Q29" s="280">
        <v>222</v>
      </c>
      <c r="R29" s="280">
        <v>244</v>
      </c>
      <c r="S29" s="280">
        <v>260</v>
      </c>
      <c r="T29" s="280">
        <v>282</v>
      </c>
      <c r="U29" s="280" t="s">
        <v>87</v>
      </c>
      <c r="V29" s="280">
        <v>300</v>
      </c>
      <c r="W29" s="280" t="s">
        <v>87</v>
      </c>
    </row>
    <row r="30" spans="1:23" ht="14.25" customHeight="1" x14ac:dyDescent="0.2">
      <c r="A30" s="282"/>
      <c r="B30" s="283"/>
      <c r="C30" s="284"/>
      <c r="D30" s="284" t="s">
        <v>142</v>
      </c>
      <c r="E30" s="280">
        <v>436</v>
      </c>
      <c r="F30" s="280">
        <v>466</v>
      </c>
      <c r="G30" s="280">
        <v>497</v>
      </c>
      <c r="H30" s="280">
        <v>513</v>
      </c>
      <c r="I30" s="280">
        <v>528</v>
      </c>
      <c r="J30" s="280">
        <v>551</v>
      </c>
      <c r="K30" s="280">
        <v>573</v>
      </c>
      <c r="L30" s="280">
        <v>589</v>
      </c>
      <c r="M30" s="280">
        <v>623</v>
      </c>
      <c r="N30" s="280">
        <v>677</v>
      </c>
      <c r="O30" s="280">
        <v>698</v>
      </c>
      <c r="P30" s="280">
        <v>712</v>
      </c>
      <c r="Q30" s="280">
        <v>718</v>
      </c>
      <c r="R30" s="280">
        <v>733</v>
      </c>
      <c r="S30" s="280">
        <v>733</v>
      </c>
      <c r="T30" s="280">
        <v>749</v>
      </c>
      <c r="U30" s="280" t="s">
        <v>87</v>
      </c>
      <c r="V30" s="280">
        <v>774</v>
      </c>
      <c r="W30" s="280" t="s">
        <v>87</v>
      </c>
    </row>
    <row r="31" spans="1:23" ht="14.25" customHeight="1" x14ac:dyDescent="0.2">
      <c r="A31" s="282"/>
      <c r="B31" s="283"/>
      <c r="C31" s="284"/>
      <c r="D31" s="284" t="s">
        <v>143</v>
      </c>
      <c r="E31" s="280">
        <v>1408</v>
      </c>
      <c r="F31" s="280">
        <v>1471</v>
      </c>
      <c r="G31" s="280">
        <v>1496</v>
      </c>
      <c r="H31" s="280">
        <v>1517</v>
      </c>
      <c r="I31" s="280">
        <v>1636</v>
      </c>
      <c r="J31" s="280">
        <v>1824</v>
      </c>
      <c r="K31" s="280">
        <v>1922</v>
      </c>
      <c r="L31" s="280">
        <v>2018</v>
      </c>
      <c r="M31" s="280">
        <v>2081</v>
      </c>
      <c r="N31" s="280">
        <v>2123</v>
      </c>
      <c r="O31" s="280">
        <v>2153</v>
      </c>
      <c r="P31" s="280">
        <v>2189</v>
      </c>
      <c r="Q31" s="280">
        <v>2158</v>
      </c>
      <c r="R31" s="280">
        <v>2161</v>
      </c>
      <c r="S31" s="280">
        <v>2151</v>
      </c>
      <c r="T31" s="280">
        <v>2110</v>
      </c>
      <c r="U31" s="280" t="s">
        <v>87</v>
      </c>
      <c r="V31" s="280">
        <v>2057</v>
      </c>
      <c r="W31" s="280" t="s">
        <v>87</v>
      </c>
    </row>
    <row r="32" spans="1:23" s="149" customFormat="1" ht="20.100000000000001" customHeight="1" x14ac:dyDescent="0.2">
      <c r="A32" s="285" t="s">
        <v>241</v>
      </c>
      <c r="B32" s="286"/>
      <c r="C32" s="286"/>
      <c r="D32" s="286"/>
      <c r="E32" s="287">
        <v>33840</v>
      </c>
      <c r="F32" s="287">
        <v>33614</v>
      </c>
      <c r="G32" s="287">
        <v>33460</v>
      </c>
      <c r="H32" s="287">
        <v>33453</v>
      </c>
      <c r="I32" s="287">
        <v>33342</v>
      </c>
      <c r="J32" s="287">
        <v>33213</v>
      </c>
      <c r="K32" s="287">
        <v>33125</v>
      </c>
      <c r="L32" s="287">
        <v>33060</v>
      </c>
      <c r="M32" s="287">
        <v>33187</v>
      </c>
      <c r="N32" s="287">
        <v>33250</v>
      </c>
      <c r="O32" s="287">
        <v>33238</v>
      </c>
      <c r="P32" s="287">
        <v>33202</v>
      </c>
      <c r="Q32" s="287">
        <v>33323</v>
      </c>
      <c r="R32" s="287">
        <v>33246</v>
      </c>
      <c r="S32" s="287">
        <v>33230</v>
      </c>
      <c r="T32" s="287">
        <v>33280</v>
      </c>
      <c r="U32" s="287" t="s">
        <v>87</v>
      </c>
      <c r="V32" s="287">
        <v>33239</v>
      </c>
      <c r="W32" s="287" t="s">
        <v>87</v>
      </c>
    </row>
    <row r="33" spans="1:23" ht="14.25" customHeight="1" x14ac:dyDescent="0.2">
      <c r="A33" s="268"/>
      <c r="B33" s="269" t="s">
        <v>238</v>
      </c>
      <c r="C33" s="270"/>
      <c r="D33" s="270"/>
      <c r="E33" s="271"/>
      <c r="F33" s="271"/>
      <c r="G33" s="271"/>
      <c r="H33" s="271"/>
      <c r="I33" s="271"/>
      <c r="J33" s="271"/>
      <c r="K33" s="271"/>
      <c r="L33" s="271"/>
      <c r="M33" s="271"/>
      <c r="N33" s="271"/>
      <c r="O33" s="271"/>
      <c r="P33" s="271"/>
      <c r="Q33" s="271"/>
      <c r="R33" s="271"/>
      <c r="S33" s="271"/>
      <c r="T33" s="271"/>
      <c r="U33" s="271" t="s">
        <v>525</v>
      </c>
      <c r="V33" s="271"/>
      <c r="W33" s="271" t="s">
        <v>525</v>
      </c>
    </row>
    <row r="34" spans="1:23" ht="20.100000000000001" customHeight="1" x14ac:dyDescent="0.2">
      <c r="A34" s="288"/>
      <c r="B34" s="289"/>
      <c r="C34" s="889" t="s">
        <v>136</v>
      </c>
      <c r="D34" s="890"/>
      <c r="E34" s="276">
        <v>33334</v>
      </c>
      <c r="F34" s="276">
        <v>33079</v>
      </c>
      <c r="G34" s="276">
        <v>32902</v>
      </c>
      <c r="H34" s="276">
        <v>32880</v>
      </c>
      <c r="I34" s="276">
        <v>32739</v>
      </c>
      <c r="J34" s="276">
        <v>32593</v>
      </c>
      <c r="K34" s="276">
        <v>32483</v>
      </c>
      <c r="L34" s="276">
        <v>32398</v>
      </c>
      <c r="M34" s="276">
        <v>32502</v>
      </c>
      <c r="N34" s="276">
        <v>32529</v>
      </c>
      <c r="O34" s="276">
        <v>32495</v>
      </c>
      <c r="P34" s="276">
        <v>32437</v>
      </c>
      <c r="Q34" s="276">
        <v>32544</v>
      </c>
      <c r="R34" s="276">
        <v>32458</v>
      </c>
      <c r="S34" s="276">
        <v>32427</v>
      </c>
      <c r="T34" s="276">
        <v>32446</v>
      </c>
      <c r="U34" s="276" t="s">
        <v>87</v>
      </c>
      <c r="V34" s="276">
        <v>32483</v>
      </c>
      <c r="W34" s="276" t="s">
        <v>87</v>
      </c>
    </row>
    <row r="35" spans="1:23" ht="20.100000000000001" customHeight="1" x14ac:dyDescent="0.2">
      <c r="A35" s="288"/>
      <c r="B35" s="289"/>
      <c r="C35" s="889" t="s">
        <v>239</v>
      </c>
      <c r="D35" s="890"/>
      <c r="E35" s="276">
        <v>506</v>
      </c>
      <c r="F35" s="276">
        <v>535</v>
      </c>
      <c r="G35" s="276">
        <v>558</v>
      </c>
      <c r="H35" s="276">
        <v>573</v>
      </c>
      <c r="I35" s="276">
        <v>603</v>
      </c>
      <c r="J35" s="276">
        <v>620</v>
      </c>
      <c r="K35" s="276">
        <v>642</v>
      </c>
      <c r="L35" s="276">
        <v>662</v>
      </c>
      <c r="M35" s="276">
        <v>685</v>
      </c>
      <c r="N35" s="276">
        <v>721</v>
      </c>
      <c r="O35" s="276">
        <v>743</v>
      </c>
      <c r="P35" s="276">
        <v>765</v>
      </c>
      <c r="Q35" s="276">
        <v>779</v>
      </c>
      <c r="R35" s="276">
        <v>788</v>
      </c>
      <c r="S35" s="276">
        <v>803</v>
      </c>
      <c r="T35" s="276">
        <v>834</v>
      </c>
      <c r="U35" s="276" t="s">
        <v>87</v>
      </c>
      <c r="V35" s="276">
        <v>846</v>
      </c>
      <c r="W35" s="276" t="s">
        <v>87</v>
      </c>
    </row>
    <row r="36" spans="1:23" s="149" customFormat="1" ht="20.100000000000001" customHeight="1" x14ac:dyDescent="0.2">
      <c r="A36" s="246"/>
      <c r="B36" s="887" t="s">
        <v>220</v>
      </c>
      <c r="C36" s="888"/>
      <c r="D36" s="888"/>
      <c r="E36" s="248">
        <v>6948</v>
      </c>
      <c r="F36" s="248">
        <v>6927</v>
      </c>
      <c r="G36" s="248">
        <v>6980</v>
      </c>
      <c r="H36" s="248">
        <v>6963</v>
      </c>
      <c r="I36" s="248">
        <v>6946</v>
      </c>
      <c r="J36" s="248">
        <v>6923</v>
      </c>
      <c r="K36" s="248">
        <v>7003</v>
      </c>
      <c r="L36" s="248">
        <v>6901</v>
      </c>
      <c r="M36" s="248">
        <v>6971</v>
      </c>
      <c r="N36" s="248">
        <v>6984</v>
      </c>
      <c r="O36" s="248">
        <v>7039</v>
      </c>
      <c r="P36" s="248">
        <v>6972</v>
      </c>
      <c r="Q36" s="248">
        <v>7013</v>
      </c>
      <c r="R36" s="248">
        <v>7036</v>
      </c>
      <c r="S36" s="248">
        <v>7098</v>
      </c>
      <c r="T36" s="248">
        <v>7021</v>
      </c>
      <c r="U36" s="248" t="s">
        <v>87</v>
      </c>
      <c r="V36" s="248">
        <v>7063</v>
      </c>
      <c r="W36" s="248" t="s">
        <v>87</v>
      </c>
    </row>
    <row r="37" spans="1:23" ht="14.25" customHeight="1" x14ac:dyDescent="0.2">
      <c r="A37" s="272"/>
      <c r="B37" s="273"/>
      <c r="C37" s="885" t="s">
        <v>136</v>
      </c>
      <c r="D37" s="886"/>
      <c r="E37" s="277">
        <v>6804</v>
      </c>
      <c r="F37" s="277">
        <v>6780</v>
      </c>
      <c r="G37" s="277">
        <v>6821</v>
      </c>
      <c r="H37" s="277">
        <v>6801</v>
      </c>
      <c r="I37" s="277">
        <v>6775</v>
      </c>
      <c r="J37" s="277">
        <v>6746</v>
      </c>
      <c r="K37" s="277">
        <v>6816</v>
      </c>
      <c r="L37" s="277">
        <v>6703</v>
      </c>
      <c r="M37" s="277">
        <v>6772</v>
      </c>
      <c r="N37" s="277">
        <v>6785</v>
      </c>
      <c r="O37" s="277">
        <v>6830</v>
      </c>
      <c r="P37" s="277">
        <v>6757</v>
      </c>
      <c r="Q37" s="277">
        <v>6793</v>
      </c>
      <c r="R37" s="277">
        <v>6809</v>
      </c>
      <c r="S37" s="277">
        <v>6860</v>
      </c>
      <c r="T37" s="277">
        <v>6768</v>
      </c>
      <c r="U37" s="277" t="s">
        <v>87</v>
      </c>
      <c r="V37" s="277">
        <v>6805</v>
      </c>
      <c r="W37" s="277" t="s">
        <v>87</v>
      </c>
    </row>
    <row r="38" spans="1:23" ht="14.25" customHeight="1" x14ac:dyDescent="0.2">
      <c r="A38" s="272"/>
      <c r="B38" s="273"/>
      <c r="C38" s="885" t="s">
        <v>240</v>
      </c>
      <c r="D38" s="886"/>
      <c r="E38" s="277">
        <v>144</v>
      </c>
      <c r="F38" s="277">
        <v>147</v>
      </c>
      <c r="G38" s="277">
        <v>159</v>
      </c>
      <c r="H38" s="277">
        <v>162</v>
      </c>
      <c r="I38" s="277">
        <v>171</v>
      </c>
      <c r="J38" s="277">
        <v>177</v>
      </c>
      <c r="K38" s="277">
        <v>187</v>
      </c>
      <c r="L38" s="277">
        <v>198</v>
      </c>
      <c r="M38" s="277">
        <v>199</v>
      </c>
      <c r="N38" s="277">
        <v>199</v>
      </c>
      <c r="O38" s="277">
        <v>209</v>
      </c>
      <c r="P38" s="277">
        <v>215</v>
      </c>
      <c r="Q38" s="277">
        <v>220</v>
      </c>
      <c r="R38" s="277">
        <v>227</v>
      </c>
      <c r="S38" s="277">
        <v>238</v>
      </c>
      <c r="T38" s="277">
        <v>253</v>
      </c>
      <c r="U38" s="277" t="s">
        <v>87</v>
      </c>
      <c r="V38" s="277">
        <v>257</v>
      </c>
      <c r="W38" s="277" t="s">
        <v>87</v>
      </c>
    </row>
    <row r="39" spans="1:23" ht="14.25" customHeight="1" x14ac:dyDescent="0.2">
      <c r="A39" s="272"/>
      <c r="B39" s="273"/>
      <c r="C39" s="278"/>
      <c r="D39" s="279" t="s">
        <v>141</v>
      </c>
      <c r="E39" s="280">
        <v>78</v>
      </c>
      <c r="F39" s="280">
        <v>77</v>
      </c>
      <c r="G39" s="280">
        <v>81</v>
      </c>
      <c r="H39" s="280">
        <v>84</v>
      </c>
      <c r="I39" s="280">
        <v>87</v>
      </c>
      <c r="J39" s="280">
        <v>92</v>
      </c>
      <c r="K39" s="280">
        <v>100</v>
      </c>
      <c r="L39" s="280">
        <v>104</v>
      </c>
      <c r="M39" s="280">
        <v>110</v>
      </c>
      <c r="N39" s="280">
        <v>113</v>
      </c>
      <c r="O39" s="280">
        <v>117</v>
      </c>
      <c r="P39" s="280">
        <v>122</v>
      </c>
      <c r="Q39" s="280">
        <v>129</v>
      </c>
      <c r="R39" s="280">
        <v>138</v>
      </c>
      <c r="S39" s="280">
        <v>148</v>
      </c>
      <c r="T39" s="280">
        <v>159</v>
      </c>
      <c r="U39" s="280" t="s">
        <v>87</v>
      </c>
      <c r="V39" s="280">
        <v>158</v>
      </c>
      <c r="W39" s="280" t="s">
        <v>87</v>
      </c>
    </row>
    <row r="40" spans="1:23" ht="14.25" customHeight="1" x14ac:dyDescent="0.2">
      <c r="A40" s="272"/>
      <c r="B40" s="273"/>
      <c r="C40" s="278"/>
      <c r="D40" s="279" t="s">
        <v>142</v>
      </c>
      <c r="E40" s="280">
        <v>38</v>
      </c>
      <c r="F40" s="280">
        <v>40</v>
      </c>
      <c r="G40" s="280">
        <v>40</v>
      </c>
      <c r="H40" s="280">
        <v>39</v>
      </c>
      <c r="I40" s="280">
        <v>40</v>
      </c>
      <c r="J40" s="280">
        <v>41</v>
      </c>
      <c r="K40" s="280">
        <v>40</v>
      </c>
      <c r="L40" s="280">
        <v>46</v>
      </c>
      <c r="M40" s="280">
        <v>44</v>
      </c>
      <c r="N40" s="280">
        <v>43</v>
      </c>
      <c r="O40" s="280">
        <v>47</v>
      </c>
      <c r="P40" s="280">
        <v>46</v>
      </c>
      <c r="Q40" s="280">
        <v>44</v>
      </c>
      <c r="R40" s="280">
        <v>42</v>
      </c>
      <c r="S40" s="280">
        <v>41</v>
      </c>
      <c r="T40" s="280">
        <v>43</v>
      </c>
      <c r="U40" s="280" t="s">
        <v>87</v>
      </c>
      <c r="V40" s="280">
        <v>44</v>
      </c>
      <c r="W40" s="280" t="s">
        <v>87</v>
      </c>
    </row>
    <row r="41" spans="1:23" ht="14.25" customHeight="1" x14ac:dyDescent="0.2">
      <c r="A41" s="272"/>
      <c r="B41" s="273"/>
      <c r="C41" s="278"/>
      <c r="D41" s="279" t="s">
        <v>143</v>
      </c>
      <c r="E41" s="280">
        <v>28</v>
      </c>
      <c r="F41" s="280">
        <v>30</v>
      </c>
      <c r="G41" s="280">
        <v>38</v>
      </c>
      <c r="H41" s="280">
        <v>39</v>
      </c>
      <c r="I41" s="280">
        <v>44</v>
      </c>
      <c r="J41" s="280">
        <v>44</v>
      </c>
      <c r="K41" s="280">
        <v>47</v>
      </c>
      <c r="L41" s="280">
        <v>48</v>
      </c>
      <c r="M41" s="280">
        <v>45</v>
      </c>
      <c r="N41" s="280">
        <v>43</v>
      </c>
      <c r="O41" s="280">
        <v>45</v>
      </c>
      <c r="P41" s="280">
        <v>47</v>
      </c>
      <c r="Q41" s="280">
        <v>47</v>
      </c>
      <c r="R41" s="280">
        <v>47</v>
      </c>
      <c r="S41" s="280">
        <v>49</v>
      </c>
      <c r="T41" s="280">
        <v>51</v>
      </c>
      <c r="U41" s="280" t="s">
        <v>87</v>
      </c>
      <c r="V41" s="280">
        <v>56</v>
      </c>
      <c r="W41" s="280" t="s">
        <v>87</v>
      </c>
    </row>
    <row r="42" spans="1:23" s="149" customFormat="1" ht="20.100000000000001" customHeight="1" x14ac:dyDescent="0.2">
      <c r="A42" s="246"/>
      <c r="B42" s="887" t="s">
        <v>224</v>
      </c>
      <c r="C42" s="888"/>
      <c r="D42" s="888"/>
      <c r="E42" s="248">
        <v>26892</v>
      </c>
      <c r="F42" s="248">
        <v>26687</v>
      </c>
      <c r="G42" s="248">
        <v>26480</v>
      </c>
      <c r="H42" s="248">
        <v>26490</v>
      </c>
      <c r="I42" s="248">
        <v>26396</v>
      </c>
      <c r="J42" s="248">
        <v>26290</v>
      </c>
      <c r="K42" s="248">
        <v>26122</v>
      </c>
      <c r="L42" s="248">
        <v>26159</v>
      </c>
      <c r="M42" s="248">
        <v>26216</v>
      </c>
      <c r="N42" s="248">
        <v>26266</v>
      </c>
      <c r="O42" s="248">
        <v>26199</v>
      </c>
      <c r="P42" s="248">
        <v>26230</v>
      </c>
      <c r="Q42" s="248">
        <v>26310</v>
      </c>
      <c r="R42" s="248">
        <v>26210</v>
      </c>
      <c r="S42" s="248">
        <v>26132</v>
      </c>
      <c r="T42" s="248">
        <v>26259</v>
      </c>
      <c r="U42" s="248" t="s">
        <v>87</v>
      </c>
      <c r="V42" s="248">
        <v>26266</v>
      </c>
      <c r="W42" s="248" t="s">
        <v>87</v>
      </c>
    </row>
    <row r="43" spans="1:23" ht="14.25" customHeight="1" x14ac:dyDescent="0.2">
      <c r="A43" s="281"/>
      <c r="B43" s="273"/>
      <c r="C43" s="885" t="s">
        <v>136</v>
      </c>
      <c r="D43" s="886"/>
      <c r="E43" s="277">
        <v>26530</v>
      </c>
      <c r="F43" s="277">
        <v>26299</v>
      </c>
      <c r="G43" s="277">
        <v>26081</v>
      </c>
      <c r="H43" s="277">
        <v>26079</v>
      </c>
      <c r="I43" s="277">
        <v>25964</v>
      </c>
      <c r="J43" s="277">
        <v>25847</v>
      </c>
      <c r="K43" s="277">
        <v>25667</v>
      </c>
      <c r="L43" s="277">
        <v>25695</v>
      </c>
      <c r="M43" s="277">
        <v>25730</v>
      </c>
      <c r="N43" s="277">
        <v>25744</v>
      </c>
      <c r="O43" s="277">
        <v>25665</v>
      </c>
      <c r="P43" s="277">
        <v>25680</v>
      </c>
      <c r="Q43" s="277">
        <v>25751</v>
      </c>
      <c r="R43" s="277">
        <v>25649</v>
      </c>
      <c r="S43" s="277">
        <v>25567</v>
      </c>
      <c r="T43" s="277">
        <v>25678</v>
      </c>
      <c r="U43" s="277" t="s">
        <v>87</v>
      </c>
      <c r="V43" s="277">
        <v>25678</v>
      </c>
      <c r="W43" s="277" t="s">
        <v>87</v>
      </c>
    </row>
    <row r="44" spans="1:23" ht="14.25" customHeight="1" x14ac:dyDescent="0.2">
      <c r="A44" s="281"/>
      <c r="B44" s="273"/>
      <c r="C44" s="885" t="s">
        <v>240</v>
      </c>
      <c r="D44" s="886"/>
      <c r="E44" s="277">
        <v>362</v>
      </c>
      <c r="F44" s="277">
        <v>388</v>
      </c>
      <c r="G44" s="277">
        <v>399</v>
      </c>
      <c r="H44" s="277">
        <v>411</v>
      </c>
      <c r="I44" s="277">
        <v>432</v>
      </c>
      <c r="J44" s="277">
        <v>443</v>
      </c>
      <c r="K44" s="277">
        <v>455</v>
      </c>
      <c r="L44" s="277">
        <v>464</v>
      </c>
      <c r="M44" s="277">
        <v>486</v>
      </c>
      <c r="N44" s="277">
        <v>522</v>
      </c>
      <c r="O44" s="277">
        <v>534</v>
      </c>
      <c r="P44" s="277">
        <v>550</v>
      </c>
      <c r="Q44" s="277">
        <v>559</v>
      </c>
      <c r="R44" s="277">
        <v>561</v>
      </c>
      <c r="S44" s="277">
        <v>565</v>
      </c>
      <c r="T44" s="277">
        <v>581</v>
      </c>
      <c r="U44" s="277" t="s">
        <v>87</v>
      </c>
      <c r="V44" s="277">
        <v>588</v>
      </c>
      <c r="W44" s="277" t="s">
        <v>87</v>
      </c>
    </row>
    <row r="45" spans="1:23" ht="14.25" customHeight="1" x14ac:dyDescent="0.2">
      <c r="A45" s="282"/>
      <c r="B45" s="283"/>
      <c r="C45" s="284"/>
      <c r="D45" s="284" t="s">
        <v>141</v>
      </c>
      <c r="E45" s="280">
        <v>70</v>
      </c>
      <c r="F45" s="280">
        <v>74</v>
      </c>
      <c r="G45" s="280">
        <v>73</v>
      </c>
      <c r="H45" s="280">
        <v>77</v>
      </c>
      <c r="I45" s="280">
        <v>83</v>
      </c>
      <c r="J45" s="280">
        <v>75</v>
      </c>
      <c r="K45" s="280">
        <v>80</v>
      </c>
      <c r="L45" s="280">
        <v>87</v>
      </c>
      <c r="M45" s="280">
        <v>95</v>
      </c>
      <c r="N45" s="280">
        <v>100</v>
      </c>
      <c r="O45" s="280">
        <v>101</v>
      </c>
      <c r="P45" s="280">
        <v>110</v>
      </c>
      <c r="Q45" s="280">
        <v>117</v>
      </c>
      <c r="R45" s="280">
        <v>124</v>
      </c>
      <c r="S45" s="280">
        <v>131</v>
      </c>
      <c r="T45" s="280">
        <v>140</v>
      </c>
      <c r="U45" s="280" t="s">
        <v>87</v>
      </c>
      <c r="V45" s="280">
        <v>147</v>
      </c>
      <c r="W45" s="280" t="s">
        <v>87</v>
      </c>
    </row>
    <row r="46" spans="1:23" ht="14.25" customHeight="1" x14ac:dyDescent="0.2">
      <c r="A46" s="282"/>
      <c r="B46" s="283"/>
      <c r="C46" s="284"/>
      <c r="D46" s="284" t="s">
        <v>142</v>
      </c>
      <c r="E46" s="280">
        <v>191</v>
      </c>
      <c r="F46" s="280">
        <v>192</v>
      </c>
      <c r="G46" s="280">
        <v>204</v>
      </c>
      <c r="H46" s="280">
        <v>203</v>
      </c>
      <c r="I46" s="280">
        <v>205</v>
      </c>
      <c r="J46" s="280">
        <v>216</v>
      </c>
      <c r="K46" s="280">
        <v>223</v>
      </c>
      <c r="L46" s="280">
        <v>224</v>
      </c>
      <c r="M46" s="280">
        <v>238</v>
      </c>
      <c r="N46" s="280">
        <v>266</v>
      </c>
      <c r="O46" s="280">
        <v>271</v>
      </c>
      <c r="P46" s="280">
        <v>272</v>
      </c>
      <c r="Q46" s="280">
        <v>272</v>
      </c>
      <c r="R46" s="280">
        <v>265</v>
      </c>
      <c r="S46" s="280">
        <v>262</v>
      </c>
      <c r="T46" s="280">
        <v>270</v>
      </c>
      <c r="U46" s="280" t="s">
        <v>87</v>
      </c>
      <c r="V46" s="280">
        <v>280</v>
      </c>
      <c r="W46" s="280" t="s">
        <v>87</v>
      </c>
    </row>
    <row r="47" spans="1:23" ht="14.25" customHeight="1" x14ac:dyDescent="0.2">
      <c r="A47" s="282"/>
      <c r="B47" s="283"/>
      <c r="C47" s="284"/>
      <c r="D47" s="284" t="s">
        <v>143</v>
      </c>
      <c r="E47" s="280">
        <v>101</v>
      </c>
      <c r="F47" s="280">
        <v>122</v>
      </c>
      <c r="G47" s="280">
        <v>122</v>
      </c>
      <c r="H47" s="280">
        <v>131</v>
      </c>
      <c r="I47" s="280">
        <v>144</v>
      </c>
      <c r="J47" s="280">
        <v>152</v>
      </c>
      <c r="K47" s="280">
        <v>152</v>
      </c>
      <c r="L47" s="280">
        <v>153</v>
      </c>
      <c r="M47" s="280">
        <v>153</v>
      </c>
      <c r="N47" s="280">
        <v>156</v>
      </c>
      <c r="O47" s="280">
        <v>162</v>
      </c>
      <c r="P47" s="280">
        <v>168</v>
      </c>
      <c r="Q47" s="280">
        <v>170</v>
      </c>
      <c r="R47" s="280">
        <v>172</v>
      </c>
      <c r="S47" s="280">
        <v>172</v>
      </c>
      <c r="T47" s="280">
        <v>171</v>
      </c>
      <c r="U47" s="280" t="s">
        <v>87</v>
      </c>
      <c r="V47" s="280">
        <v>161</v>
      </c>
      <c r="W47" s="280" t="s">
        <v>87</v>
      </c>
    </row>
    <row r="48" spans="1:23" s="149" customFormat="1" ht="20.100000000000001" customHeight="1" x14ac:dyDescent="0.2">
      <c r="A48" s="285" t="s">
        <v>242</v>
      </c>
      <c r="B48" s="290"/>
      <c r="C48" s="290"/>
      <c r="D48" s="290"/>
      <c r="E48" s="287">
        <v>96098</v>
      </c>
      <c r="F48" s="287">
        <v>94369</v>
      </c>
      <c r="G48" s="287">
        <v>94091</v>
      </c>
      <c r="H48" s="287">
        <v>92000</v>
      </c>
      <c r="I48" s="287">
        <v>92202</v>
      </c>
      <c r="J48" s="287">
        <v>91285</v>
      </c>
      <c r="K48" s="287">
        <v>91424</v>
      </c>
      <c r="L48" s="287">
        <v>90427</v>
      </c>
      <c r="M48" s="287">
        <v>90783</v>
      </c>
      <c r="N48" s="287">
        <v>90095</v>
      </c>
      <c r="O48" s="287">
        <v>90289</v>
      </c>
      <c r="P48" s="287">
        <v>89435</v>
      </c>
      <c r="Q48" s="287">
        <v>89579</v>
      </c>
      <c r="R48" s="287">
        <v>88639</v>
      </c>
      <c r="S48" s="287">
        <v>88210</v>
      </c>
      <c r="T48" s="287">
        <v>87652</v>
      </c>
      <c r="U48" s="287" t="s">
        <v>87</v>
      </c>
      <c r="V48" s="287">
        <v>87253</v>
      </c>
      <c r="W48" s="287" t="s">
        <v>87</v>
      </c>
    </row>
    <row r="49" spans="1:23" ht="14.25" customHeight="1" x14ac:dyDescent="0.2">
      <c r="A49" s="268"/>
      <c r="B49" s="269" t="s">
        <v>238</v>
      </c>
      <c r="C49" s="270"/>
      <c r="D49" s="270"/>
      <c r="E49" s="271"/>
      <c r="F49" s="271"/>
      <c r="G49" s="271"/>
      <c r="H49" s="271"/>
      <c r="I49" s="271"/>
      <c r="J49" s="271"/>
      <c r="K49" s="271"/>
      <c r="L49" s="271"/>
      <c r="M49" s="271"/>
      <c r="N49" s="271"/>
      <c r="O49" s="271"/>
      <c r="P49" s="271"/>
      <c r="Q49" s="271"/>
      <c r="R49" s="271"/>
      <c r="S49" s="271"/>
      <c r="T49" s="271"/>
      <c r="U49" s="271" t="s">
        <v>525</v>
      </c>
      <c r="V49" s="271"/>
      <c r="W49" s="271" t="s">
        <v>525</v>
      </c>
    </row>
    <row r="50" spans="1:23" ht="20.100000000000001" customHeight="1" x14ac:dyDescent="0.2">
      <c r="A50" s="272"/>
      <c r="B50" s="273"/>
      <c r="C50" s="274" t="s">
        <v>136</v>
      </c>
      <c r="D50" s="275"/>
      <c r="E50" s="276">
        <v>91066</v>
      </c>
      <c r="F50" s="276">
        <v>89476</v>
      </c>
      <c r="G50" s="276">
        <v>89203</v>
      </c>
      <c r="H50" s="276">
        <v>87140</v>
      </c>
      <c r="I50" s="276">
        <v>87058</v>
      </c>
      <c r="J50" s="276">
        <v>86064</v>
      </c>
      <c r="K50" s="276">
        <v>86085</v>
      </c>
      <c r="L50" s="276">
        <v>84963</v>
      </c>
      <c r="M50" s="276">
        <v>85038</v>
      </c>
      <c r="N50" s="276">
        <v>84328</v>
      </c>
      <c r="O50" s="276">
        <v>84488</v>
      </c>
      <c r="P50" s="276">
        <v>83607</v>
      </c>
      <c r="Q50" s="276">
        <v>83561</v>
      </c>
      <c r="R50" s="276">
        <v>82611</v>
      </c>
      <c r="S50" s="276">
        <v>82207</v>
      </c>
      <c r="T50" s="276">
        <v>81709</v>
      </c>
      <c r="U50" s="276" t="s">
        <v>87</v>
      </c>
      <c r="V50" s="276">
        <v>81116</v>
      </c>
      <c r="W50" s="276" t="s">
        <v>87</v>
      </c>
    </row>
    <row r="51" spans="1:23" ht="20.100000000000001" customHeight="1" x14ac:dyDescent="0.2">
      <c r="A51" s="272"/>
      <c r="B51" s="273"/>
      <c r="C51" s="274" t="s">
        <v>137</v>
      </c>
      <c r="D51" s="275"/>
      <c r="E51" s="276">
        <v>3047</v>
      </c>
      <c r="F51" s="276">
        <v>2838</v>
      </c>
      <c r="G51" s="276">
        <v>2783</v>
      </c>
      <c r="H51" s="276">
        <v>2719</v>
      </c>
      <c r="I51" s="276">
        <v>2866</v>
      </c>
      <c r="J51" s="276">
        <v>2724</v>
      </c>
      <c r="K51" s="276">
        <v>2689</v>
      </c>
      <c r="L51" s="276">
        <v>2669</v>
      </c>
      <c r="M51" s="276">
        <v>2855</v>
      </c>
      <c r="N51" s="276">
        <v>2829</v>
      </c>
      <c r="O51" s="276">
        <v>2803</v>
      </c>
      <c r="P51" s="276">
        <v>2768</v>
      </c>
      <c r="Q51" s="276">
        <v>2992</v>
      </c>
      <c r="R51" s="276">
        <v>2960</v>
      </c>
      <c r="S51" s="276">
        <v>2936</v>
      </c>
      <c r="T51" s="276">
        <v>2914</v>
      </c>
      <c r="U51" s="276" t="s">
        <v>87</v>
      </c>
      <c r="V51" s="276">
        <v>3150</v>
      </c>
      <c r="W51" s="276" t="s">
        <v>87</v>
      </c>
    </row>
    <row r="52" spans="1:23" ht="20.100000000000001" customHeight="1" x14ac:dyDescent="0.2">
      <c r="A52" s="272"/>
      <c r="B52" s="273"/>
      <c r="C52" s="274" t="s">
        <v>239</v>
      </c>
      <c r="D52" s="275"/>
      <c r="E52" s="276">
        <v>1985</v>
      </c>
      <c r="F52" s="276">
        <v>2055</v>
      </c>
      <c r="G52" s="276">
        <v>2105</v>
      </c>
      <c r="H52" s="276">
        <v>2141</v>
      </c>
      <c r="I52" s="276">
        <v>2278</v>
      </c>
      <c r="J52" s="276">
        <v>2497</v>
      </c>
      <c r="K52" s="276">
        <v>2650</v>
      </c>
      <c r="L52" s="276">
        <v>2795</v>
      </c>
      <c r="M52" s="276">
        <v>2890</v>
      </c>
      <c r="N52" s="276">
        <v>2938</v>
      </c>
      <c r="O52" s="276">
        <v>2998</v>
      </c>
      <c r="P52" s="276">
        <v>3060</v>
      </c>
      <c r="Q52" s="276">
        <v>3026</v>
      </c>
      <c r="R52" s="276">
        <v>3068</v>
      </c>
      <c r="S52" s="276">
        <v>3067</v>
      </c>
      <c r="T52" s="276">
        <v>3029</v>
      </c>
      <c r="U52" s="276" t="s">
        <v>87</v>
      </c>
      <c r="V52" s="276">
        <v>2987</v>
      </c>
      <c r="W52" s="276" t="s">
        <v>87</v>
      </c>
    </row>
    <row r="53" spans="1:23" s="149" customFormat="1" ht="20.100000000000001" customHeight="1" x14ac:dyDescent="0.2">
      <c r="A53" s="246"/>
      <c r="B53" s="887" t="s">
        <v>220</v>
      </c>
      <c r="C53" s="887"/>
      <c r="D53" s="887"/>
      <c r="E53" s="248">
        <v>14086</v>
      </c>
      <c r="F53" s="248">
        <v>14117</v>
      </c>
      <c r="G53" s="248">
        <v>14085</v>
      </c>
      <c r="H53" s="248">
        <v>13890</v>
      </c>
      <c r="I53" s="248">
        <v>13863</v>
      </c>
      <c r="J53" s="248">
        <v>13972</v>
      </c>
      <c r="K53" s="248">
        <v>13984</v>
      </c>
      <c r="L53" s="248">
        <v>13832</v>
      </c>
      <c r="M53" s="248">
        <v>13816</v>
      </c>
      <c r="N53" s="248">
        <v>13951</v>
      </c>
      <c r="O53" s="248">
        <v>14065</v>
      </c>
      <c r="P53" s="248">
        <v>13935</v>
      </c>
      <c r="Q53" s="248">
        <v>13930</v>
      </c>
      <c r="R53" s="248">
        <v>14157</v>
      </c>
      <c r="S53" s="248">
        <v>14261</v>
      </c>
      <c r="T53" s="248">
        <v>14067</v>
      </c>
      <c r="U53" s="248" t="s">
        <v>87</v>
      </c>
      <c r="V53" s="248">
        <v>14062</v>
      </c>
      <c r="W53" s="248" t="s">
        <v>87</v>
      </c>
    </row>
    <row r="54" spans="1:23" ht="14.25" customHeight="1" x14ac:dyDescent="0.2">
      <c r="A54" s="272"/>
      <c r="B54" s="273"/>
      <c r="C54" s="885" t="s">
        <v>136</v>
      </c>
      <c r="D54" s="885"/>
      <c r="E54" s="277">
        <v>13204</v>
      </c>
      <c r="F54" s="277">
        <v>13186</v>
      </c>
      <c r="G54" s="277">
        <v>13116</v>
      </c>
      <c r="H54" s="277">
        <v>12890</v>
      </c>
      <c r="I54" s="277">
        <v>12831</v>
      </c>
      <c r="J54" s="277">
        <v>12877</v>
      </c>
      <c r="K54" s="277">
        <v>12840</v>
      </c>
      <c r="L54" s="277">
        <v>12638</v>
      </c>
      <c r="M54" s="277">
        <v>12591</v>
      </c>
      <c r="N54" s="277">
        <v>12720</v>
      </c>
      <c r="O54" s="277">
        <v>12818</v>
      </c>
      <c r="P54" s="277">
        <v>12671</v>
      </c>
      <c r="Q54" s="277">
        <v>12679</v>
      </c>
      <c r="R54" s="277">
        <v>12867</v>
      </c>
      <c r="S54" s="277">
        <v>12973</v>
      </c>
      <c r="T54" s="277">
        <v>12785</v>
      </c>
      <c r="U54" s="277" t="s">
        <v>87</v>
      </c>
      <c r="V54" s="277">
        <v>12787</v>
      </c>
      <c r="W54" s="277" t="s">
        <v>87</v>
      </c>
    </row>
    <row r="55" spans="1:23" ht="14.25" customHeight="1" x14ac:dyDescent="0.2">
      <c r="A55" s="272"/>
      <c r="B55" s="273"/>
      <c r="C55" s="885" t="s">
        <v>137</v>
      </c>
      <c r="D55" s="885"/>
      <c r="E55" s="277">
        <v>102</v>
      </c>
      <c r="F55" s="277">
        <v>105</v>
      </c>
      <c r="G55" s="277">
        <v>106</v>
      </c>
      <c r="H55" s="277">
        <v>106</v>
      </c>
      <c r="I55" s="277">
        <v>105</v>
      </c>
      <c r="J55" s="277">
        <v>112</v>
      </c>
      <c r="K55" s="277">
        <v>109</v>
      </c>
      <c r="L55" s="277">
        <v>108</v>
      </c>
      <c r="M55" s="277">
        <v>105</v>
      </c>
      <c r="N55" s="277">
        <v>112</v>
      </c>
      <c r="O55" s="277">
        <v>112</v>
      </c>
      <c r="P55" s="277">
        <v>109</v>
      </c>
      <c r="Q55" s="277">
        <v>106</v>
      </c>
      <c r="R55" s="277">
        <v>116</v>
      </c>
      <c r="S55" s="277">
        <v>116</v>
      </c>
      <c r="T55" s="277">
        <v>116</v>
      </c>
      <c r="U55" s="277" t="s">
        <v>87</v>
      </c>
      <c r="V55" s="277">
        <v>117</v>
      </c>
      <c r="W55" s="277" t="s">
        <v>87</v>
      </c>
    </row>
    <row r="56" spans="1:23" ht="14.25" customHeight="1" x14ac:dyDescent="0.2">
      <c r="A56" s="272"/>
      <c r="B56" s="273"/>
      <c r="C56" s="885" t="s">
        <v>240</v>
      </c>
      <c r="D56" s="885"/>
      <c r="E56" s="277">
        <v>780</v>
      </c>
      <c r="F56" s="277">
        <v>826</v>
      </c>
      <c r="G56" s="277">
        <v>863</v>
      </c>
      <c r="H56" s="277">
        <v>894</v>
      </c>
      <c r="I56" s="277">
        <v>927</v>
      </c>
      <c r="J56" s="277">
        <v>983</v>
      </c>
      <c r="K56" s="277">
        <v>1035</v>
      </c>
      <c r="L56" s="277">
        <v>1086</v>
      </c>
      <c r="M56" s="277">
        <v>1120</v>
      </c>
      <c r="N56" s="277">
        <v>1119</v>
      </c>
      <c r="O56" s="277">
        <v>1135</v>
      </c>
      <c r="P56" s="277">
        <v>1155</v>
      </c>
      <c r="Q56" s="277">
        <v>1145</v>
      </c>
      <c r="R56" s="277">
        <v>1174</v>
      </c>
      <c r="S56" s="277">
        <v>1172</v>
      </c>
      <c r="T56" s="277">
        <v>1166</v>
      </c>
      <c r="U56" s="277" t="s">
        <v>87</v>
      </c>
      <c r="V56" s="277">
        <v>1158</v>
      </c>
      <c r="W56" s="277" t="s">
        <v>87</v>
      </c>
    </row>
    <row r="57" spans="1:23" ht="14.25" customHeight="1" x14ac:dyDescent="0.2">
      <c r="A57" s="272"/>
      <c r="B57" s="273"/>
      <c r="C57" s="278"/>
      <c r="D57" s="279" t="s">
        <v>141</v>
      </c>
      <c r="E57" s="280">
        <v>59</v>
      </c>
      <c r="F57" s="280">
        <v>56</v>
      </c>
      <c r="G57" s="280">
        <v>58</v>
      </c>
      <c r="H57" s="280">
        <v>71</v>
      </c>
      <c r="I57" s="280">
        <v>76</v>
      </c>
      <c r="J57" s="280">
        <v>78</v>
      </c>
      <c r="K57" s="280">
        <v>93</v>
      </c>
      <c r="L57" s="280">
        <v>101</v>
      </c>
      <c r="M57" s="280">
        <v>128</v>
      </c>
      <c r="N57" s="280">
        <v>130</v>
      </c>
      <c r="O57" s="280">
        <v>137</v>
      </c>
      <c r="P57" s="280">
        <v>142</v>
      </c>
      <c r="Q57" s="280">
        <v>140</v>
      </c>
      <c r="R57" s="280">
        <v>153</v>
      </c>
      <c r="S57" s="280">
        <v>158</v>
      </c>
      <c r="T57" s="280">
        <v>176</v>
      </c>
      <c r="U57" s="280" t="s">
        <v>87</v>
      </c>
      <c r="V57" s="280">
        <v>180</v>
      </c>
      <c r="W57" s="280" t="s">
        <v>87</v>
      </c>
    </row>
    <row r="58" spans="1:23" ht="14.25" customHeight="1" x14ac:dyDescent="0.2">
      <c r="A58" s="272"/>
      <c r="B58" s="273"/>
      <c r="C58" s="278"/>
      <c r="D58" s="279" t="s">
        <v>142</v>
      </c>
      <c r="E58" s="280">
        <v>0</v>
      </c>
      <c r="F58" s="280">
        <v>0</v>
      </c>
      <c r="G58" s="280">
        <v>0</v>
      </c>
      <c r="H58" s="280">
        <v>0</v>
      </c>
      <c r="I58" s="280">
        <v>0</v>
      </c>
      <c r="J58" s="280">
        <v>0</v>
      </c>
      <c r="K58" s="280">
        <v>0</v>
      </c>
      <c r="L58" s="280">
        <v>0</v>
      </c>
      <c r="M58" s="280">
        <v>0</v>
      </c>
      <c r="N58" s="280">
        <v>0</v>
      </c>
      <c r="O58" s="280">
        <v>0</v>
      </c>
      <c r="P58" s="280">
        <v>0</v>
      </c>
      <c r="Q58" s="280">
        <v>0</v>
      </c>
      <c r="R58" s="280">
        <v>0</v>
      </c>
      <c r="S58" s="280">
        <v>0</v>
      </c>
      <c r="T58" s="280">
        <v>0</v>
      </c>
      <c r="U58" s="280" t="s">
        <v>87</v>
      </c>
      <c r="V58" s="280">
        <v>0</v>
      </c>
      <c r="W58" s="280" t="s">
        <v>87</v>
      </c>
    </row>
    <row r="59" spans="1:23" ht="14.25" customHeight="1" x14ac:dyDescent="0.2">
      <c r="A59" s="272"/>
      <c r="B59" s="273"/>
      <c r="C59" s="278"/>
      <c r="D59" s="279" t="s">
        <v>143</v>
      </c>
      <c r="E59" s="280">
        <v>721</v>
      </c>
      <c r="F59" s="280">
        <v>770</v>
      </c>
      <c r="G59" s="280">
        <v>805</v>
      </c>
      <c r="H59" s="280">
        <v>823</v>
      </c>
      <c r="I59" s="280">
        <v>851</v>
      </c>
      <c r="J59" s="280">
        <v>905</v>
      </c>
      <c r="K59" s="280">
        <v>942</v>
      </c>
      <c r="L59" s="280">
        <v>985</v>
      </c>
      <c r="M59" s="280">
        <v>992</v>
      </c>
      <c r="N59" s="280">
        <v>989</v>
      </c>
      <c r="O59" s="280">
        <v>998</v>
      </c>
      <c r="P59" s="280">
        <v>1013</v>
      </c>
      <c r="Q59" s="280">
        <v>1005</v>
      </c>
      <c r="R59" s="280">
        <v>1021</v>
      </c>
      <c r="S59" s="280">
        <v>1014</v>
      </c>
      <c r="T59" s="280">
        <v>990</v>
      </c>
      <c r="U59" s="280" t="s">
        <v>87</v>
      </c>
      <c r="V59" s="280">
        <v>978</v>
      </c>
      <c r="W59" s="280" t="s">
        <v>87</v>
      </c>
    </row>
    <row r="60" spans="1:23" s="149" customFormat="1" ht="20.100000000000001" customHeight="1" x14ac:dyDescent="0.2">
      <c r="A60" s="246"/>
      <c r="B60" s="887" t="s">
        <v>224</v>
      </c>
      <c r="C60" s="887"/>
      <c r="D60" s="887"/>
      <c r="E60" s="248">
        <v>82012</v>
      </c>
      <c r="F60" s="248">
        <v>80252</v>
      </c>
      <c r="G60" s="248">
        <v>80006</v>
      </c>
      <c r="H60" s="248">
        <v>78110</v>
      </c>
      <c r="I60" s="248">
        <v>78339</v>
      </c>
      <c r="J60" s="248">
        <v>77313</v>
      </c>
      <c r="K60" s="248">
        <v>77440</v>
      </c>
      <c r="L60" s="248">
        <v>76595</v>
      </c>
      <c r="M60" s="248">
        <v>76967</v>
      </c>
      <c r="N60" s="248">
        <v>76144</v>
      </c>
      <c r="O60" s="248">
        <v>76224</v>
      </c>
      <c r="P60" s="248">
        <v>75500</v>
      </c>
      <c r="Q60" s="248">
        <v>75649</v>
      </c>
      <c r="R60" s="248">
        <v>74482</v>
      </c>
      <c r="S60" s="248">
        <v>73949</v>
      </c>
      <c r="T60" s="248">
        <v>73585</v>
      </c>
      <c r="U60" s="248" t="s">
        <v>87</v>
      </c>
      <c r="V60" s="248">
        <v>73191</v>
      </c>
      <c r="W60" s="248" t="s">
        <v>87</v>
      </c>
    </row>
    <row r="61" spans="1:23" ht="14.25" customHeight="1" x14ac:dyDescent="0.2">
      <c r="A61" s="281"/>
      <c r="B61" s="273"/>
      <c r="C61" s="885" t="s">
        <v>136</v>
      </c>
      <c r="D61" s="885"/>
      <c r="E61" s="277">
        <v>77862</v>
      </c>
      <c r="F61" s="277">
        <v>76290</v>
      </c>
      <c r="G61" s="277">
        <v>76087</v>
      </c>
      <c r="H61" s="277">
        <v>74250</v>
      </c>
      <c r="I61" s="277">
        <v>74227</v>
      </c>
      <c r="J61" s="277">
        <v>73187</v>
      </c>
      <c r="K61" s="277">
        <v>73245</v>
      </c>
      <c r="L61" s="277">
        <v>72325</v>
      </c>
      <c r="M61" s="277">
        <v>72447</v>
      </c>
      <c r="N61" s="277">
        <v>71608</v>
      </c>
      <c r="O61" s="277">
        <v>71670</v>
      </c>
      <c r="P61" s="277">
        <v>70936</v>
      </c>
      <c r="Q61" s="277">
        <v>70882</v>
      </c>
      <c r="R61" s="277">
        <v>69744</v>
      </c>
      <c r="S61" s="277">
        <v>69234</v>
      </c>
      <c r="T61" s="277">
        <v>68924</v>
      </c>
      <c r="U61" s="277" t="s">
        <v>87</v>
      </c>
      <c r="V61" s="277">
        <v>68329</v>
      </c>
      <c r="W61" s="277" t="s">
        <v>87</v>
      </c>
    </row>
    <row r="62" spans="1:23" ht="14.25" customHeight="1" x14ac:dyDescent="0.2">
      <c r="A62" s="281"/>
      <c r="B62" s="273"/>
      <c r="C62" s="885" t="s">
        <v>137</v>
      </c>
      <c r="D62" s="885"/>
      <c r="E62" s="277">
        <v>2945</v>
      </c>
      <c r="F62" s="277">
        <v>2733</v>
      </c>
      <c r="G62" s="277">
        <v>2677</v>
      </c>
      <c r="H62" s="277">
        <v>2613</v>
      </c>
      <c r="I62" s="277">
        <v>2761</v>
      </c>
      <c r="J62" s="277">
        <v>2612</v>
      </c>
      <c r="K62" s="277">
        <v>2580</v>
      </c>
      <c r="L62" s="277">
        <v>2561</v>
      </c>
      <c r="M62" s="277">
        <v>2750</v>
      </c>
      <c r="N62" s="277">
        <v>2717</v>
      </c>
      <c r="O62" s="277">
        <v>2691</v>
      </c>
      <c r="P62" s="277">
        <v>2659</v>
      </c>
      <c r="Q62" s="277">
        <v>2886</v>
      </c>
      <c r="R62" s="277">
        <v>2844</v>
      </c>
      <c r="S62" s="277">
        <v>2820</v>
      </c>
      <c r="T62" s="277">
        <v>2798</v>
      </c>
      <c r="U62" s="277" t="s">
        <v>87</v>
      </c>
      <c r="V62" s="277">
        <v>3033</v>
      </c>
      <c r="W62" s="277" t="s">
        <v>87</v>
      </c>
    </row>
    <row r="63" spans="1:23" ht="14.25" customHeight="1" x14ac:dyDescent="0.2">
      <c r="A63" s="281"/>
      <c r="B63" s="273"/>
      <c r="C63" s="885" t="s">
        <v>240</v>
      </c>
      <c r="D63" s="885"/>
      <c r="E63" s="277">
        <v>1205</v>
      </c>
      <c r="F63" s="277">
        <v>1229</v>
      </c>
      <c r="G63" s="277">
        <v>1242</v>
      </c>
      <c r="H63" s="277">
        <v>1247</v>
      </c>
      <c r="I63" s="277">
        <v>1351</v>
      </c>
      <c r="J63" s="277">
        <v>1514</v>
      </c>
      <c r="K63" s="277">
        <v>1615</v>
      </c>
      <c r="L63" s="277">
        <v>1709</v>
      </c>
      <c r="M63" s="277">
        <v>1770</v>
      </c>
      <c r="N63" s="277">
        <v>1819</v>
      </c>
      <c r="O63" s="277">
        <v>1863</v>
      </c>
      <c r="P63" s="277">
        <v>1905</v>
      </c>
      <c r="Q63" s="277">
        <v>1881</v>
      </c>
      <c r="R63" s="277">
        <v>1894</v>
      </c>
      <c r="S63" s="277">
        <v>1895</v>
      </c>
      <c r="T63" s="277">
        <v>1863</v>
      </c>
      <c r="U63" s="277" t="s">
        <v>87</v>
      </c>
      <c r="V63" s="277">
        <v>1829</v>
      </c>
      <c r="W63" s="277" t="s">
        <v>87</v>
      </c>
    </row>
    <row r="64" spans="1:23" ht="14.25" customHeight="1" x14ac:dyDescent="0.2">
      <c r="A64" s="282"/>
      <c r="B64" s="283"/>
      <c r="C64" s="284"/>
      <c r="D64" s="284" t="s">
        <v>141</v>
      </c>
      <c r="E64" s="280">
        <v>55</v>
      </c>
      <c r="F64" s="280">
        <v>54</v>
      </c>
      <c r="G64" s="280">
        <v>47</v>
      </c>
      <c r="H64" s="280">
        <v>44</v>
      </c>
      <c r="I64" s="280">
        <v>46</v>
      </c>
      <c r="J64" s="280">
        <v>33</v>
      </c>
      <c r="K64" s="280">
        <v>35</v>
      </c>
      <c r="L64" s="280">
        <v>40</v>
      </c>
      <c r="M64" s="280">
        <v>46</v>
      </c>
      <c r="N64" s="280">
        <v>65</v>
      </c>
      <c r="O64" s="280">
        <v>81</v>
      </c>
      <c r="P64" s="280">
        <v>94</v>
      </c>
      <c r="Q64" s="280">
        <v>99</v>
      </c>
      <c r="R64" s="280">
        <v>116</v>
      </c>
      <c r="S64" s="280">
        <v>128</v>
      </c>
      <c r="T64" s="280">
        <v>141</v>
      </c>
      <c r="U64" s="280" t="s">
        <v>87</v>
      </c>
      <c r="V64" s="280">
        <v>153</v>
      </c>
      <c r="W64" s="280" t="s">
        <v>87</v>
      </c>
    </row>
    <row r="65" spans="1:23" ht="14.25" customHeight="1" x14ac:dyDescent="0.2">
      <c r="A65" s="282"/>
      <c r="B65" s="283"/>
      <c r="C65" s="284"/>
      <c r="D65" s="284" t="s">
        <v>142</v>
      </c>
      <c r="E65" s="280">
        <v>0</v>
      </c>
      <c r="F65" s="280">
        <v>0</v>
      </c>
      <c r="G65" s="280">
        <v>0</v>
      </c>
      <c r="H65" s="280">
        <v>0</v>
      </c>
      <c r="I65" s="280">
        <v>0</v>
      </c>
      <c r="J65" s="280">
        <v>0</v>
      </c>
      <c r="K65" s="280">
        <v>0</v>
      </c>
      <c r="L65" s="280">
        <v>0</v>
      </c>
      <c r="M65" s="280">
        <v>0</v>
      </c>
      <c r="N65" s="280">
        <v>0</v>
      </c>
      <c r="O65" s="280">
        <v>0</v>
      </c>
      <c r="P65" s="280">
        <v>0</v>
      </c>
      <c r="Q65" s="280">
        <v>0</v>
      </c>
      <c r="R65" s="280">
        <v>0</v>
      </c>
      <c r="S65" s="280">
        <v>0</v>
      </c>
      <c r="T65" s="280">
        <v>0</v>
      </c>
      <c r="U65" s="280" t="s">
        <v>87</v>
      </c>
      <c r="V65" s="280">
        <v>0</v>
      </c>
      <c r="W65" s="280" t="s">
        <v>87</v>
      </c>
    </row>
    <row r="66" spans="1:23" ht="14.25" customHeight="1" x14ac:dyDescent="0.2">
      <c r="A66" s="282"/>
      <c r="B66" s="283"/>
      <c r="C66" s="284"/>
      <c r="D66" s="284" t="s">
        <v>143</v>
      </c>
      <c r="E66" s="280">
        <v>1150</v>
      </c>
      <c r="F66" s="280">
        <v>1175</v>
      </c>
      <c r="G66" s="280">
        <v>1195</v>
      </c>
      <c r="H66" s="280">
        <v>1203</v>
      </c>
      <c r="I66" s="280">
        <v>1305</v>
      </c>
      <c r="J66" s="280">
        <v>1481</v>
      </c>
      <c r="K66" s="280">
        <v>1580</v>
      </c>
      <c r="L66" s="280">
        <v>1669</v>
      </c>
      <c r="M66" s="280">
        <v>1724</v>
      </c>
      <c r="N66" s="280">
        <v>1754</v>
      </c>
      <c r="O66" s="280">
        <v>1782</v>
      </c>
      <c r="P66" s="280">
        <v>1811</v>
      </c>
      <c r="Q66" s="280">
        <v>1782</v>
      </c>
      <c r="R66" s="280">
        <v>1778</v>
      </c>
      <c r="S66" s="280">
        <v>1767</v>
      </c>
      <c r="T66" s="280">
        <v>1722</v>
      </c>
      <c r="U66" s="280" t="s">
        <v>87</v>
      </c>
      <c r="V66" s="280">
        <v>1676</v>
      </c>
      <c r="W66" s="280" t="s">
        <v>87</v>
      </c>
    </row>
    <row r="67" spans="1:23" s="149" customFormat="1" ht="20.100000000000001" customHeight="1" x14ac:dyDescent="0.2">
      <c r="A67" s="285" t="s">
        <v>243</v>
      </c>
      <c r="B67" s="286"/>
      <c r="C67" s="286"/>
      <c r="D67" s="286"/>
      <c r="E67" s="287">
        <v>35920</v>
      </c>
      <c r="F67" s="287">
        <v>35690</v>
      </c>
      <c r="G67" s="287">
        <v>35315</v>
      </c>
      <c r="H67" s="287">
        <v>35032</v>
      </c>
      <c r="I67" s="287">
        <v>34796</v>
      </c>
      <c r="J67" s="287">
        <v>34621</v>
      </c>
      <c r="K67" s="287">
        <v>34506</v>
      </c>
      <c r="L67" s="287">
        <v>34494</v>
      </c>
      <c r="M67" s="287">
        <v>34440</v>
      </c>
      <c r="N67" s="287">
        <v>34388</v>
      </c>
      <c r="O67" s="287">
        <v>34319</v>
      </c>
      <c r="P67" s="287">
        <v>34310</v>
      </c>
      <c r="Q67" s="287">
        <v>34345</v>
      </c>
      <c r="R67" s="287">
        <v>34133</v>
      </c>
      <c r="S67" s="287">
        <v>34034</v>
      </c>
      <c r="T67" s="287">
        <v>34040</v>
      </c>
      <c r="U67" s="287" t="s">
        <v>87</v>
      </c>
      <c r="V67" s="287">
        <v>34136</v>
      </c>
      <c r="W67" s="287" t="s">
        <v>87</v>
      </c>
    </row>
    <row r="68" spans="1:23" ht="14.25" customHeight="1" x14ac:dyDescent="0.2">
      <c r="A68" s="268"/>
      <c r="B68" s="269" t="s">
        <v>238</v>
      </c>
      <c r="C68" s="270"/>
      <c r="D68" s="270"/>
      <c r="E68" s="271"/>
      <c r="F68" s="271"/>
      <c r="G68" s="271"/>
      <c r="H68" s="271"/>
      <c r="I68" s="271"/>
      <c r="J68" s="271"/>
      <c r="K68" s="271"/>
      <c r="L68" s="271"/>
      <c r="M68" s="271"/>
      <c r="N68" s="271"/>
      <c r="O68" s="271"/>
      <c r="P68" s="271"/>
      <c r="Q68" s="271"/>
      <c r="R68" s="271"/>
      <c r="S68" s="271"/>
      <c r="T68" s="271"/>
      <c r="U68" s="271" t="s">
        <v>525</v>
      </c>
      <c r="V68" s="271"/>
      <c r="W68" s="271" t="s">
        <v>525</v>
      </c>
    </row>
    <row r="69" spans="1:23" ht="20.100000000000001" customHeight="1" x14ac:dyDescent="0.2">
      <c r="A69" s="288"/>
      <c r="B69" s="289"/>
      <c r="C69" s="889" t="s">
        <v>136</v>
      </c>
      <c r="D69" s="890"/>
      <c r="E69" s="276">
        <v>35227</v>
      </c>
      <c r="F69" s="276">
        <v>34939</v>
      </c>
      <c r="G69" s="276">
        <v>34522</v>
      </c>
      <c r="H69" s="276">
        <v>34195</v>
      </c>
      <c r="I69" s="276">
        <v>33927</v>
      </c>
      <c r="J69" s="276">
        <v>33723</v>
      </c>
      <c r="K69" s="276">
        <v>33585</v>
      </c>
      <c r="L69" s="276">
        <v>33542</v>
      </c>
      <c r="M69" s="276">
        <v>33456</v>
      </c>
      <c r="N69" s="276">
        <v>33363</v>
      </c>
      <c r="O69" s="276">
        <v>33267</v>
      </c>
      <c r="P69" s="276">
        <v>33232</v>
      </c>
      <c r="Q69" s="276">
        <v>33261</v>
      </c>
      <c r="R69" s="276">
        <v>33006</v>
      </c>
      <c r="S69" s="276">
        <v>32891</v>
      </c>
      <c r="T69" s="276">
        <v>32878</v>
      </c>
      <c r="U69" s="276" t="s">
        <v>87</v>
      </c>
      <c r="V69" s="276">
        <v>32957</v>
      </c>
      <c r="W69" s="276" t="s">
        <v>87</v>
      </c>
    </row>
    <row r="70" spans="1:23" ht="20.100000000000001" customHeight="1" x14ac:dyDescent="0.2">
      <c r="A70" s="288"/>
      <c r="B70" s="289"/>
      <c r="C70" s="889" t="s">
        <v>239</v>
      </c>
      <c r="D70" s="890"/>
      <c r="E70" s="276">
        <v>693</v>
      </c>
      <c r="F70" s="276">
        <v>751</v>
      </c>
      <c r="G70" s="276">
        <v>793</v>
      </c>
      <c r="H70" s="276">
        <v>837</v>
      </c>
      <c r="I70" s="276">
        <v>869</v>
      </c>
      <c r="J70" s="276">
        <v>898</v>
      </c>
      <c r="K70" s="276">
        <v>921</v>
      </c>
      <c r="L70" s="276">
        <v>952</v>
      </c>
      <c r="M70" s="276">
        <v>984</v>
      </c>
      <c r="N70" s="276">
        <v>1025</v>
      </c>
      <c r="O70" s="276">
        <v>1052</v>
      </c>
      <c r="P70" s="276">
        <v>1078</v>
      </c>
      <c r="Q70" s="276">
        <v>1084</v>
      </c>
      <c r="R70" s="276">
        <v>1127</v>
      </c>
      <c r="S70" s="276">
        <v>1143</v>
      </c>
      <c r="T70" s="276">
        <v>1162</v>
      </c>
      <c r="U70" s="276" t="s">
        <v>87</v>
      </c>
      <c r="V70" s="276">
        <v>1179</v>
      </c>
      <c r="W70" s="276" t="s">
        <v>87</v>
      </c>
    </row>
    <row r="71" spans="1:23" s="149" customFormat="1" ht="20.100000000000001" customHeight="1" x14ac:dyDescent="0.2">
      <c r="A71" s="246"/>
      <c r="B71" s="887" t="s">
        <v>220</v>
      </c>
      <c r="C71" s="888"/>
      <c r="D71" s="888"/>
      <c r="E71" s="248">
        <v>8133</v>
      </c>
      <c r="F71" s="248">
        <v>8095</v>
      </c>
      <c r="G71" s="248">
        <v>8061</v>
      </c>
      <c r="H71" s="248">
        <v>8012</v>
      </c>
      <c r="I71" s="248">
        <v>7981</v>
      </c>
      <c r="J71" s="248">
        <v>7923</v>
      </c>
      <c r="K71" s="248">
        <v>7856</v>
      </c>
      <c r="L71" s="248">
        <v>7811</v>
      </c>
      <c r="M71" s="248">
        <v>7849</v>
      </c>
      <c r="N71" s="248">
        <v>7879</v>
      </c>
      <c r="O71" s="248">
        <v>7887</v>
      </c>
      <c r="P71" s="248">
        <v>7890</v>
      </c>
      <c r="Q71" s="248">
        <v>7945</v>
      </c>
      <c r="R71" s="248">
        <v>7929</v>
      </c>
      <c r="S71" s="248">
        <v>7924</v>
      </c>
      <c r="T71" s="248">
        <v>7931</v>
      </c>
      <c r="U71" s="248" t="s">
        <v>87</v>
      </c>
      <c r="V71" s="248">
        <v>8077</v>
      </c>
      <c r="W71" s="248" t="s">
        <v>87</v>
      </c>
    </row>
    <row r="72" spans="1:23" ht="14.25" customHeight="1" x14ac:dyDescent="0.2">
      <c r="A72" s="272"/>
      <c r="B72" s="273"/>
      <c r="C72" s="885" t="s">
        <v>136</v>
      </c>
      <c r="D72" s="886"/>
      <c r="E72" s="277">
        <v>7846</v>
      </c>
      <c r="F72" s="277">
        <v>7795</v>
      </c>
      <c r="G72" s="277">
        <v>7744</v>
      </c>
      <c r="H72" s="277">
        <v>7673</v>
      </c>
      <c r="I72" s="277">
        <v>7628</v>
      </c>
      <c r="J72" s="277">
        <v>7554</v>
      </c>
      <c r="K72" s="277">
        <v>7479</v>
      </c>
      <c r="L72" s="277">
        <v>7425</v>
      </c>
      <c r="M72" s="277">
        <v>7456</v>
      </c>
      <c r="N72" s="277">
        <v>7480</v>
      </c>
      <c r="O72" s="277">
        <v>7474</v>
      </c>
      <c r="P72" s="277">
        <v>7464</v>
      </c>
      <c r="Q72" s="277">
        <v>7519</v>
      </c>
      <c r="R72" s="277">
        <v>7485</v>
      </c>
      <c r="S72" s="277">
        <v>7465</v>
      </c>
      <c r="T72" s="277">
        <v>7466</v>
      </c>
      <c r="U72" s="277" t="s">
        <v>87</v>
      </c>
      <c r="V72" s="277">
        <v>7612</v>
      </c>
      <c r="W72" s="277" t="s">
        <v>87</v>
      </c>
    </row>
    <row r="73" spans="1:23" ht="14.25" customHeight="1" x14ac:dyDescent="0.2">
      <c r="A73" s="272"/>
      <c r="B73" s="273"/>
      <c r="C73" s="885" t="s">
        <v>240</v>
      </c>
      <c r="D73" s="886"/>
      <c r="E73" s="277">
        <v>287</v>
      </c>
      <c r="F73" s="277">
        <v>300</v>
      </c>
      <c r="G73" s="277">
        <v>317</v>
      </c>
      <c r="H73" s="277">
        <v>339</v>
      </c>
      <c r="I73" s="277">
        <v>353</v>
      </c>
      <c r="J73" s="277">
        <v>369</v>
      </c>
      <c r="K73" s="277">
        <v>377</v>
      </c>
      <c r="L73" s="277">
        <v>386</v>
      </c>
      <c r="M73" s="277">
        <v>393</v>
      </c>
      <c r="N73" s="277">
        <v>399</v>
      </c>
      <c r="O73" s="277">
        <v>413</v>
      </c>
      <c r="P73" s="277">
        <v>426</v>
      </c>
      <c r="Q73" s="277">
        <v>426</v>
      </c>
      <c r="R73" s="277">
        <v>444</v>
      </c>
      <c r="S73" s="277">
        <v>459</v>
      </c>
      <c r="T73" s="277">
        <v>465</v>
      </c>
      <c r="U73" s="277" t="s">
        <v>87</v>
      </c>
      <c r="V73" s="277">
        <v>465</v>
      </c>
      <c r="W73" s="277" t="s">
        <v>87</v>
      </c>
    </row>
    <row r="74" spans="1:23" ht="14.25" customHeight="1" x14ac:dyDescent="0.2">
      <c r="A74" s="272"/>
      <c r="B74" s="273"/>
      <c r="C74" s="278"/>
      <c r="D74" s="279" t="s">
        <v>141</v>
      </c>
      <c r="E74" s="280">
        <v>6</v>
      </c>
      <c r="F74" s="280">
        <v>6</v>
      </c>
      <c r="G74" s="280">
        <v>6</v>
      </c>
      <c r="H74" s="280">
        <v>8</v>
      </c>
      <c r="I74" s="280">
        <v>8</v>
      </c>
      <c r="J74" s="280">
        <v>8</v>
      </c>
      <c r="K74" s="280">
        <v>10</v>
      </c>
      <c r="L74" s="280">
        <v>12</v>
      </c>
      <c r="M74" s="280">
        <v>13</v>
      </c>
      <c r="N74" s="280">
        <v>14</v>
      </c>
      <c r="O74" s="280">
        <v>13</v>
      </c>
      <c r="P74" s="280">
        <v>13</v>
      </c>
      <c r="Q74" s="280">
        <v>14</v>
      </c>
      <c r="R74" s="280">
        <v>14</v>
      </c>
      <c r="S74" s="280">
        <v>18</v>
      </c>
      <c r="T74" s="280">
        <v>23</v>
      </c>
      <c r="U74" s="280" t="s">
        <v>87</v>
      </c>
      <c r="V74" s="280">
        <v>25</v>
      </c>
      <c r="W74" s="280" t="s">
        <v>87</v>
      </c>
    </row>
    <row r="75" spans="1:23" ht="14.25" customHeight="1" x14ac:dyDescent="0.2">
      <c r="A75" s="272"/>
      <c r="B75" s="273"/>
      <c r="C75" s="278"/>
      <c r="D75" s="279" t="s">
        <v>142</v>
      </c>
      <c r="E75" s="280">
        <v>202</v>
      </c>
      <c r="F75" s="280">
        <v>213</v>
      </c>
      <c r="G75" s="280">
        <v>223</v>
      </c>
      <c r="H75" s="280">
        <v>239</v>
      </c>
      <c r="I75" s="280">
        <v>246</v>
      </c>
      <c r="J75" s="280">
        <v>259</v>
      </c>
      <c r="K75" s="280">
        <v>260</v>
      </c>
      <c r="L75" s="280">
        <v>269</v>
      </c>
      <c r="M75" s="280">
        <v>278</v>
      </c>
      <c r="N75" s="280">
        <v>286</v>
      </c>
      <c r="O75" s="280">
        <v>296</v>
      </c>
      <c r="P75" s="280">
        <v>309</v>
      </c>
      <c r="Q75" s="280">
        <v>308</v>
      </c>
      <c r="R75" s="280">
        <v>329</v>
      </c>
      <c r="S75" s="280">
        <v>334</v>
      </c>
      <c r="T75" s="280">
        <v>335</v>
      </c>
      <c r="U75" s="280" t="s">
        <v>87</v>
      </c>
      <c r="V75" s="280">
        <v>333</v>
      </c>
      <c r="W75" s="280" t="s">
        <v>87</v>
      </c>
    </row>
    <row r="76" spans="1:23" ht="14.25" customHeight="1" x14ac:dyDescent="0.2">
      <c r="A76" s="272"/>
      <c r="B76" s="273"/>
      <c r="C76" s="278"/>
      <c r="D76" s="279" t="s">
        <v>143</v>
      </c>
      <c r="E76" s="280">
        <v>79</v>
      </c>
      <c r="F76" s="280">
        <v>81</v>
      </c>
      <c r="G76" s="280">
        <v>88</v>
      </c>
      <c r="H76" s="280">
        <v>92</v>
      </c>
      <c r="I76" s="280">
        <v>99</v>
      </c>
      <c r="J76" s="280">
        <v>102</v>
      </c>
      <c r="K76" s="280">
        <v>107</v>
      </c>
      <c r="L76" s="280">
        <v>105</v>
      </c>
      <c r="M76" s="280">
        <v>102</v>
      </c>
      <c r="N76" s="280">
        <v>99</v>
      </c>
      <c r="O76" s="280">
        <v>104</v>
      </c>
      <c r="P76" s="280">
        <v>104</v>
      </c>
      <c r="Q76" s="280">
        <v>104</v>
      </c>
      <c r="R76" s="280">
        <v>101</v>
      </c>
      <c r="S76" s="280">
        <v>107</v>
      </c>
      <c r="T76" s="280">
        <v>107</v>
      </c>
      <c r="U76" s="280" t="s">
        <v>87</v>
      </c>
      <c r="V76" s="280">
        <v>107</v>
      </c>
      <c r="W76" s="280" t="s">
        <v>87</v>
      </c>
    </row>
    <row r="77" spans="1:23" s="149" customFormat="1" ht="20.100000000000001" customHeight="1" x14ac:dyDescent="0.2">
      <c r="A77" s="246"/>
      <c r="B77" s="887" t="s">
        <v>224</v>
      </c>
      <c r="C77" s="888"/>
      <c r="D77" s="888"/>
      <c r="E77" s="248">
        <v>27787</v>
      </c>
      <c r="F77" s="248">
        <v>27595</v>
      </c>
      <c r="G77" s="248">
        <v>27254</v>
      </c>
      <c r="H77" s="248">
        <v>27020</v>
      </c>
      <c r="I77" s="248">
        <v>26815</v>
      </c>
      <c r="J77" s="248">
        <v>26698</v>
      </c>
      <c r="K77" s="248">
        <v>26650</v>
      </c>
      <c r="L77" s="248">
        <v>26683</v>
      </c>
      <c r="M77" s="248">
        <v>26591</v>
      </c>
      <c r="N77" s="248">
        <v>26509</v>
      </c>
      <c r="O77" s="248">
        <v>26432</v>
      </c>
      <c r="P77" s="248">
        <v>26420</v>
      </c>
      <c r="Q77" s="248">
        <v>26400</v>
      </c>
      <c r="R77" s="248">
        <v>26204</v>
      </c>
      <c r="S77" s="248">
        <v>26110</v>
      </c>
      <c r="T77" s="248">
        <v>26109</v>
      </c>
      <c r="U77" s="248" t="s">
        <v>87</v>
      </c>
      <c r="V77" s="248">
        <v>26059</v>
      </c>
      <c r="W77" s="248" t="s">
        <v>87</v>
      </c>
    </row>
    <row r="78" spans="1:23" ht="14.25" customHeight="1" x14ac:dyDescent="0.2">
      <c r="A78" s="281"/>
      <c r="B78" s="273"/>
      <c r="C78" s="885" t="s">
        <v>136</v>
      </c>
      <c r="D78" s="886"/>
      <c r="E78" s="277">
        <v>27381</v>
      </c>
      <c r="F78" s="277">
        <v>27144</v>
      </c>
      <c r="G78" s="277">
        <v>26778</v>
      </c>
      <c r="H78" s="277">
        <v>26522</v>
      </c>
      <c r="I78" s="277">
        <v>26299</v>
      </c>
      <c r="J78" s="277">
        <v>26169</v>
      </c>
      <c r="K78" s="277">
        <v>26106</v>
      </c>
      <c r="L78" s="277">
        <v>26117</v>
      </c>
      <c r="M78" s="277">
        <v>26000</v>
      </c>
      <c r="N78" s="277">
        <v>25883</v>
      </c>
      <c r="O78" s="277">
        <v>25793</v>
      </c>
      <c r="P78" s="277">
        <v>25768</v>
      </c>
      <c r="Q78" s="277">
        <v>25742</v>
      </c>
      <c r="R78" s="277">
        <v>25521</v>
      </c>
      <c r="S78" s="277">
        <v>25426</v>
      </c>
      <c r="T78" s="277">
        <v>25412</v>
      </c>
      <c r="U78" s="277" t="s">
        <v>87</v>
      </c>
      <c r="V78" s="277">
        <v>25345</v>
      </c>
      <c r="W78" s="277" t="s">
        <v>87</v>
      </c>
    </row>
    <row r="79" spans="1:23" ht="14.25" customHeight="1" x14ac:dyDescent="0.2">
      <c r="A79" s="281"/>
      <c r="B79" s="273"/>
      <c r="C79" s="885" t="s">
        <v>240</v>
      </c>
      <c r="D79" s="886"/>
      <c r="E79" s="277">
        <v>406</v>
      </c>
      <c r="F79" s="277">
        <v>451</v>
      </c>
      <c r="G79" s="277">
        <v>476</v>
      </c>
      <c r="H79" s="277">
        <v>498</v>
      </c>
      <c r="I79" s="277">
        <v>516</v>
      </c>
      <c r="J79" s="277">
        <v>529</v>
      </c>
      <c r="K79" s="277">
        <v>544</v>
      </c>
      <c r="L79" s="277">
        <v>566</v>
      </c>
      <c r="M79" s="277">
        <v>591</v>
      </c>
      <c r="N79" s="277">
        <v>626</v>
      </c>
      <c r="O79" s="277">
        <v>639</v>
      </c>
      <c r="P79" s="277">
        <v>652</v>
      </c>
      <c r="Q79" s="277">
        <v>658</v>
      </c>
      <c r="R79" s="277">
        <v>683</v>
      </c>
      <c r="S79" s="277">
        <v>684</v>
      </c>
      <c r="T79" s="277">
        <v>697</v>
      </c>
      <c r="U79" s="277" t="s">
        <v>87</v>
      </c>
      <c r="V79" s="277">
        <v>714</v>
      </c>
      <c r="W79" s="277" t="s">
        <v>87</v>
      </c>
    </row>
    <row r="80" spans="1:23" ht="14.25" customHeight="1" x14ac:dyDescent="0.2">
      <c r="A80" s="282"/>
      <c r="B80" s="283"/>
      <c r="C80" s="284"/>
      <c r="D80" s="284" t="s">
        <v>141</v>
      </c>
      <c r="E80" s="280">
        <v>4</v>
      </c>
      <c r="F80" s="280">
        <v>3</v>
      </c>
      <c r="G80" s="280">
        <v>4</v>
      </c>
      <c r="H80" s="280">
        <v>5</v>
      </c>
      <c r="I80" s="280">
        <v>6</v>
      </c>
      <c r="J80" s="280">
        <v>3</v>
      </c>
      <c r="K80" s="280">
        <v>4</v>
      </c>
      <c r="L80" s="280">
        <v>5</v>
      </c>
      <c r="M80" s="280">
        <v>2</v>
      </c>
      <c r="N80" s="280">
        <v>2</v>
      </c>
      <c r="O80" s="280">
        <v>3</v>
      </c>
      <c r="P80" s="280">
        <v>2</v>
      </c>
      <c r="Q80" s="280">
        <v>6</v>
      </c>
      <c r="R80" s="280">
        <v>4</v>
      </c>
      <c r="S80" s="280">
        <v>1</v>
      </c>
      <c r="T80" s="280">
        <v>1</v>
      </c>
      <c r="U80" s="280" t="s">
        <v>87</v>
      </c>
      <c r="V80" s="280">
        <v>0</v>
      </c>
      <c r="W80" s="280" t="s">
        <v>87</v>
      </c>
    </row>
    <row r="81" spans="1:23" ht="14.25" customHeight="1" x14ac:dyDescent="0.2">
      <c r="A81" s="282"/>
      <c r="B81" s="283"/>
      <c r="C81" s="284"/>
      <c r="D81" s="284" t="s">
        <v>142</v>
      </c>
      <c r="E81" s="280">
        <v>245</v>
      </c>
      <c r="F81" s="280">
        <v>274</v>
      </c>
      <c r="G81" s="280">
        <v>293</v>
      </c>
      <c r="H81" s="280">
        <v>310</v>
      </c>
      <c r="I81" s="280">
        <v>323</v>
      </c>
      <c r="J81" s="280">
        <v>335</v>
      </c>
      <c r="K81" s="280">
        <v>350</v>
      </c>
      <c r="L81" s="280">
        <v>365</v>
      </c>
      <c r="M81" s="280">
        <v>385</v>
      </c>
      <c r="N81" s="280">
        <v>411</v>
      </c>
      <c r="O81" s="280">
        <v>427</v>
      </c>
      <c r="P81" s="280">
        <v>440</v>
      </c>
      <c r="Q81" s="280">
        <v>446</v>
      </c>
      <c r="R81" s="280">
        <v>468</v>
      </c>
      <c r="S81" s="280">
        <v>471</v>
      </c>
      <c r="T81" s="280">
        <v>479</v>
      </c>
      <c r="U81" s="280" t="s">
        <v>87</v>
      </c>
      <c r="V81" s="280">
        <v>494</v>
      </c>
      <c r="W81" s="280" t="s">
        <v>87</v>
      </c>
    </row>
    <row r="82" spans="1:23" ht="14.25" customHeight="1" x14ac:dyDescent="0.2">
      <c r="A82" s="291"/>
      <c r="B82" s="292"/>
      <c r="C82" s="293"/>
      <c r="D82" s="293" t="s">
        <v>143</v>
      </c>
      <c r="E82" s="294">
        <v>157</v>
      </c>
      <c r="F82" s="294">
        <v>174</v>
      </c>
      <c r="G82" s="294">
        <v>179</v>
      </c>
      <c r="H82" s="294">
        <v>183</v>
      </c>
      <c r="I82" s="294">
        <v>187</v>
      </c>
      <c r="J82" s="294">
        <v>191</v>
      </c>
      <c r="K82" s="294">
        <v>190</v>
      </c>
      <c r="L82" s="294">
        <v>196</v>
      </c>
      <c r="M82" s="294">
        <v>204</v>
      </c>
      <c r="N82" s="294">
        <v>213</v>
      </c>
      <c r="O82" s="294">
        <v>209</v>
      </c>
      <c r="P82" s="294">
        <v>210</v>
      </c>
      <c r="Q82" s="294">
        <v>206</v>
      </c>
      <c r="R82" s="294">
        <v>211</v>
      </c>
      <c r="S82" s="294">
        <v>212</v>
      </c>
      <c r="T82" s="294">
        <v>217</v>
      </c>
      <c r="U82" s="280" t="s">
        <v>87</v>
      </c>
      <c r="V82" s="294">
        <v>220</v>
      </c>
      <c r="W82" s="280" t="s">
        <v>87</v>
      </c>
    </row>
    <row r="83" spans="1:23" x14ac:dyDescent="0.2">
      <c r="U83" s="162" t="s">
        <v>525</v>
      </c>
      <c r="W83" s="162" t="s">
        <v>525</v>
      </c>
    </row>
    <row r="84" spans="1:23" x14ac:dyDescent="0.2">
      <c r="U84" s="162" t="s">
        <v>525</v>
      </c>
      <c r="W84" s="162" t="s">
        <v>525</v>
      </c>
    </row>
    <row r="85" spans="1:23" x14ac:dyDescent="0.2">
      <c r="U85" s="162" t="s">
        <v>525</v>
      </c>
      <c r="W85" s="162" t="s">
        <v>525</v>
      </c>
    </row>
    <row r="86" spans="1:23" x14ac:dyDescent="0.2">
      <c r="U86" s="162" t="s">
        <v>525</v>
      </c>
      <c r="W86" s="162" t="s">
        <v>525</v>
      </c>
    </row>
    <row r="87" spans="1:23" x14ac:dyDescent="0.2">
      <c r="U87" s="162" t="s">
        <v>525</v>
      </c>
      <c r="W87" s="162" t="s">
        <v>525</v>
      </c>
    </row>
  </sheetData>
  <mergeCells count="32">
    <mergeCell ref="C78:D78"/>
    <mergeCell ref="C79:D79"/>
    <mergeCell ref="C69:D69"/>
    <mergeCell ref="C70:D70"/>
    <mergeCell ref="B71:D71"/>
    <mergeCell ref="C72:D72"/>
    <mergeCell ref="C73:D73"/>
    <mergeCell ref="B77:D77"/>
    <mergeCell ref="C63:D63"/>
    <mergeCell ref="C38:D38"/>
    <mergeCell ref="B42:D42"/>
    <mergeCell ref="C43:D43"/>
    <mergeCell ref="C44:D44"/>
    <mergeCell ref="B53:D53"/>
    <mergeCell ref="C54:D54"/>
    <mergeCell ref="C55:D55"/>
    <mergeCell ref="C56:D56"/>
    <mergeCell ref="B60:D60"/>
    <mergeCell ref="C61:D61"/>
    <mergeCell ref="C62:D62"/>
    <mergeCell ref="C37:D37"/>
    <mergeCell ref="B18:D18"/>
    <mergeCell ref="C19:D19"/>
    <mergeCell ref="C20:D20"/>
    <mergeCell ref="C21:D21"/>
    <mergeCell ref="B25:D25"/>
    <mergeCell ref="C26:D26"/>
    <mergeCell ref="C27:D27"/>
    <mergeCell ref="C28:D28"/>
    <mergeCell ref="C34:D34"/>
    <mergeCell ref="C35:D35"/>
    <mergeCell ref="B36:D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pageSetUpPr fitToPage="1"/>
  </sheetPr>
  <dimension ref="A1:AA87"/>
  <sheetViews>
    <sheetView showGridLines="0" workbookViewId="0">
      <pane xSplit="4" ySplit="12" topLeftCell="E13" activePane="bottomRight" state="frozen"/>
      <selection activeCell="W15" sqref="W15"/>
      <selection pane="topRight" activeCell="W15" sqref="W15"/>
      <selection pane="bottomLeft" activeCell="W15" sqref="W15"/>
      <selection pane="bottomRight"/>
    </sheetView>
  </sheetViews>
  <sheetFormatPr defaultColWidth="9.140625" defaultRowHeight="12.75" x14ac:dyDescent="0.2"/>
  <cols>
    <col min="1" max="3" width="1.5703125" style="162" customWidth="1"/>
    <col min="4" max="4" width="40.140625" style="162" customWidth="1"/>
    <col min="5" max="20" width="11.7109375" style="162" customWidth="1"/>
    <col min="21" max="21" width="4.140625" style="162" customWidth="1"/>
    <col min="22" max="22" width="11.7109375" style="162" customWidth="1"/>
    <col min="23" max="23" width="4.140625" style="162" customWidth="1"/>
    <col min="24" max="24" width="11.7109375" style="162" customWidth="1"/>
    <col min="25" max="16384" width="9.140625" style="162"/>
  </cols>
  <sheetData>
    <row r="1" spans="1:27" s="149" customFormat="1" ht="6" customHeight="1" x14ac:dyDescent="0.2">
      <c r="A1" s="69"/>
      <c r="B1" s="203"/>
      <c r="C1" s="69"/>
      <c r="D1" s="69"/>
    </row>
    <row r="2" spans="1:27" s="152" customFormat="1" ht="18" x14ac:dyDescent="0.25">
      <c r="A2" s="72" t="s">
        <v>16</v>
      </c>
      <c r="B2" s="150"/>
      <c r="C2" s="150"/>
      <c r="D2" s="150"/>
      <c r="E2" s="151"/>
      <c r="F2" s="151"/>
      <c r="G2" s="151"/>
      <c r="H2" s="151"/>
      <c r="I2" s="151"/>
      <c r="J2" s="151"/>
      <c r="K2" s="151"/>
      <c r="L2" s="151"/>
      <c r="M2" s="151"/>
      <c r="N2" s="151"/>
      <c r="O2" s="151"/>
      <c r="P2" s="151"/>
      <c r="Q2" s="151"/>
      <c r="R2" s="151"/>
      <c r="S2" s="151"/>
      <c r="T2" s="151"/>
      <c r="U2" s="151"/>
      <c r="V2" s="151"/>
      <c r="W2" s="151"/>
      <c r="X2" s="151"/>
    </row>
    <row r="3" spans="1:27" ht="6" customHeight="1" x14ac:dyDescent="0.2">
      <c r="A3" s="212"/>
      <c r="B3" s="212"/>
      <c r="C3" s="212"/>
      <c r="D3" s="212"/>
    </row>
    <row r="4" spans="1:27" ht="15" customHeight="1" x14ac:dyDescent="0.25">
      <c r="A4" s="213" t="s">
        <v>244</v>
      </c>
      <c r="B4" s="212"/>
      <c r="C4" s="212"/>
      <c r="D4" s="212"/>
    </row>
    <row r="5" spans="1:27" ht="5.25" customHeight="1" x14ac:dyDescent="0.2">
      <c r="A5" s="212"/>
      <c r="B5" s="212"/>
      <c r="C5" s="212"/>
      <c r="D5" s="212"/>
    </row>
    <row r="6" spans="1:27" ht="14.25" customHeight="1" x14ac:dyDescent="0.2">
      <c r="A6" s="214" t="s">
        <v>245</v>
      </c>
      <c r="B6" s="212"/>
      <c r="C6" s="212"/>
      <c r="D6" s="212"/>
    </row>
    <row r="7" spans="1:27" ht="14.25" customHeight="1" x14ac:dyDescent="0.2">
      <c r="A7" s="215" t="s">
        <v>130</v>
      </c>
      <c r="B7" s="212"/>
      <c r="C7" s="212"/>
      <c r="D7" s="212"/>
    </row>
    <row r="8" spans="1:27" ht="4.5" customHeight="1" x14ac:dyDescent="0.2"/>
    <row r="9" spans="1:27" ht="14.25" customHeight="1" x14ac:dyDescent="0.25">
      <c r="D9" s="216" t="s">
        <v>131</v>
      </c>
      <c r="X9" s="295" t="s">
        <v>246</v>
      </c>
    </row>
    <row r="10" spans="1:27" ht="14.25" customHeight="1" x14ac:dyDescent="0.25">
      <c r="A10" s="217"/>
      <c r="B10" s="218"/>
      <c r="C10" s="219"/>
      <c r="D10" s="216" t="s">
        <v>132</v>
      </c>
      <c r="E10" s="220">
        <v>2014</v>
      </c>
      <c r="F10" s="220">
        <v>2014</v>
      </c>
      <c r="G10" s="220">
        <v>2014</v>
      </c>
      <c r="H10" s="220">
        <v>2015</v>
      </c>
      <c r="I10" s="220">
        <v>2015</v>
      </c>
      <c r="J10" s="220">
        <v>2015</v>
      </c>
      <c r="K10" s="220">
        <v>2015</v>
      </c>
      <c r="L10" s="220">
        <v>2016</v>
      </c>
      <c r="M10" s="220">
        <v>2016</v>
      </c>
      <c r="N10" s="220">
        <v>2016</v>
      </c>
      <c r="O10" s="220">
        <v>2016</v>
      </c>
      <c r="P10" s="220">
        <v>2017</v>
      </c>
      <c r="Q10" s="220">
        <v>2017</v>
      </c>
      <c r="R10" s="220">
        <v>2017</v>
      </c>
      <c r="S10" s="220">
        <v>2017</v>
      </c>
      <c r="T10" s="220">
        <v>2018</v>
      </c>
      <c r="U10" s="220"/>
      <c r="V10" s="220">
        <v>2018</v>
      </c>
      <c r="W10" s="220"/>
      <c r="X10" s="296" t="s">
        <v>247</v>
      </c>
    </row>
    <row r="11" spans="1:27" ht="14.25" customHeight="1" x14ac:dyDescent="0.25">
      <c r="A11" s="217"/>
      <c r="B11" s="218"/>
      <c r="C11" s="219"/>
      <c r="D11" s="219"/>
      <c r="E11" s="222">
        <v>41730</v>
      </c>
      <c r="F11" s="222">
        <v>41821</v>
      </c>
      <c r="G11" s="222">
        <v>41913</v>
      </c>
      <c r="H11" s="222">
        <v>42005</v>
      </c>
      <c r="I11" s="222">
        <v>42095</v>
      </c>
      <c r="J11" s="222">
        <v>42186</v>
      </c>
      <c r="K11" s="222">
        <v>42278</v>
      </c>
      <c r="L11" s="222">
        <v>42370</v>
      </c>
      <c r="M11" s="222">
        <v>42461</v>
      </c>
      <c r="N11" s="222">
        <v>42552</v>
      </c>
      <c r="O11" s="222">
        <v>42644</v>
      </c>
      <c r="P11" s="222">
        <v>42736</v>
      </c>
      <c r="Q11" s="222">
        <v>42826</v>
      </c>
      <c r="R11" s="222">
        <v>42917</v>
      </c>
      <c r="S11" s="222">
        <v>43009</v>
      </c>
      <c r="T11" s="222">
        <v>43101</v>
      </c>
      <c r="U11" s="222"/>
      <c r="V11" s="222">
        <v>43191</v>
      </c>
      <c r="W11" s="222"/>
      <c r="X11" s="297" t="s">
        <v>566</v>
      </c>
    </row>
    <row r="12" spans="1:27" ht="6" customHeight="1" x14ac:dyDescent="0.2">
      <c r="A12" s="224"/>
      <c r="B12" s="225"/>
      <c r="C12" s="226"/>
      <c r="D12" s="226"/>
      <c r="E12" s="227"/>
      <c r="F12" s="227"/>
      <c r="G12" s="227"/>
      <c r="H12" s="227"/>
      <c r="I12" s="227"/>
      <c r="J12" s="227"/>
      <c r="K12" s="227"/>
      <c r="L12" s="227"/>
      <c r="M12" s="227"/>
      <c r="N12" s="227"/>
      <c r="O12" s="227"/>
      <c r="P12" s="227"/>
      <c r="Q12" s="227"/>
      <c r="R12" s="227"/>
      <c r="S12" s="227"/>
      <c r="T12" s="227"/>
      <c r="U12" s="227"/>
      <c r="V12" s="227"/>
      <c r="W12" s="227"/>
      <c r="X12" s="298"/>
    </row>
    <row r="13" spans="1:27" s="152" customFormat="1" ht="20.100000000000001" customHeight="1" x14ac:dyDescent="0.2">
      <c r="A13" s="229" t="s">
        <v>248</v>
      </c>
      <c r="B13" s="267"/>
      <c r="C13" s="267"/>
      <c r="D13" s="267"/>
      <c r="E13" s="232">
        <v>150891</v>
      </c>
      <c r="F13" s="232">
        <v>148709</v>
      </c>
      <c r="G13" s="232">
        <v>146979</v>
      </c>
      <c r="H13" s="232">
        <v>145690</v>
      </c>
      <c r="I13" s="232">
        <v>144117</v>
      </c>
      <c r="J13" s="232">
        <v>142728</v>
      </c>
      <c r="K13" s="232">
        <v>141394</v>
      </c>
      <c r="L13" s="232">
        <v>141265</v>
      </c>
      <c r="M13" s="232">
        <v>140432</v>
      </c>
      <c r="N13" s="232">
        <v>139912</v>
      </c>
      <c r="O13" s="232">
        <v>139475</v>
      </c>
      <c r="P13" s="232">
        <v>139415</v>
      </c>
      <c r="Q13" s="232">
        <v>138844</v>
      </c>
      <c r="R13" s="232">
        <v>138048</v>
      </c>
      <c r="S13" s="232">
        <v>137280</v>
      </c>
      <c r="T13" s="232">
        <v>137263</v>
      </c>
      <c r="U13" s="232" t="s">
        <v>87</v>
      </c>
      <c r="V13" s="232">
        <v>136769</v>
      </c>
      <c r="W13" s="232" t="s">
        <v>87</v>
      </c>
      <c r="X13" s="299">
        <v>144200</v>
      </c>
      <c r="Y13" s="300"/>
      <c r="AA13" s="301"/>
    </row>
    <row r="14" spans="1:27" ht="14.25" customHeight="1" x14ac:dyDescent="0.2">
      <c r="A14" s="302"/>
      <c r="B14" s="269" t="s">
        <v>238</v>
      </c>
      <c r="C14" s="303"/>
      <c r="D14" s="303"/>
      <c r="E14" s="271"/>
      <c r="F14" s="271"/>
      <c r="G14" s="271"/>
      <c r="H14" s="271"/>
      <c r="I14" s="271"/>
      <c r="J14" s="271"/>
      <c r="K14" s="271"/>
      <c r="L14" s="271"/>
      <c r="M14" s="271"/>
      <c r="N14" s="271"/>
      <c r="O14" s="271"/>
      <c r="P14" s="271"/>
      <c r="Q14" s="271"/>
      <c r="R14" s="271"/>
      <c r="S14" s="271"/>
      <c r="T14" s="271"/>
      <c r="U14" s="271" t="s">
        <v>525</v>
      </c>
      <c r="V14" s="271"/>
      <c r="W14" s="271" t="s">
        <v>525</v>
      </c>
      <c r="X14" s="304"/>
    </row>
    <row r="15" spans="1:27" ht="20.100000000000001" customHeight="1" x14ac:dyDescent="0.2">
      <c r="A15" s="288"/>
      <c r="B15" s="289"/>
      <c r="C15" s="274" t="s">
        <v>136</v>
      </c>
      <c r="D15" s="305"/>
      <c r="E15" s="276">
        <v>147755</v>
      </c>
      <c r="F15" s="276">
        <v>145724</v>
      </c>
      <c r="G15" s="276">
        <v>144050</v>
      </c>
      <c r="H15" s="276">
        <v>142687</v>
      </c>
      <c r="I15" s="276">
        <v>141160</v>
      </c>
      <c r="J15" s="276">
        <v>139922</v>
      </c>
      <c r="K15" s="276">
        <v>138594</v>
      </c>
      <c r="L15" s="276">
        <v>138318</v>
      </c>
      <c r="M15" s="276">
        <v>137469</v>
      </c>
      <c r="N15" s="276">
        <v>136915</v>
      </c>
      <c r="O15" s="276">
        <v>136453</v>
      </c>
      <c r="P15" s="276">
        <v>136282</v>
      </c>
      <c r="Q15" s="276">
        <v>135715</v>
      </c>
      <c r="R15" s="276">
        <v>134868</v>
      </c>
      <c r="S15" s="276">
        <v>134066</v>
      </c>
      <c r="T15" s="276">
        <v>133848</v>
      </c>
      <c r="U15" s="276" t="s">
        <v>87</v>
      </c>
      <c r="V15" s="276">
        <v>133348</v>
      </c>
      <c r="W15" s="276" t="s">
        <v>87</v>
      </c>
      <c r="X15" s="306"/>
    </row>
    <row r="16" spans="1:27" ht="20.100000000000001" customHeight="1" x14ac:dyDescent="0.2">
      <c r="A16" s="288"/>
      <c r="B16" s="289"/>
      <c r="C16" s="274" t="s">
        <v>137</v>
      </c>
      <c r="D16" s="305"/>
      <c r="E16" s="276">
        <v>2836</v>
      </c>
      <c r="F16" s="276">
        <v>2655</v>
      </c>
      <c r="G16" s="276">
        <v>2602</v>
      </c>
      <c r="H16" s="276">
        <v>2648</v>
      </c>
      <c r="I16" s="276">
        <v>2578</v>
      </c>
      <c r="J16" s="276">
        <v>2444</v>
      </c>
      <c r="K16" s="276">
        <v>2413</v>
      </c>
      <c r="L16" s="276">
        <v>2536</v>
      </c>
      <c r="M16" s="276">
        <v>2496</v>
      </c>
      <c r="N16" s="276">
        <v>2504</v>
      </c>
      <c r="O16" s="276">
        <v>2502</v>
      </c>
      <c r="P16" s="276">
        <v>2590</v>
      </c>
      <c r="Q16" s="276">
        <v>2568</v>
      </c>
      <c r="R16" s="276">
        <v>2589</v>
      </c>
      <c r="S16" s="276">
        <v>2582</v>
      </c>
      <c r="T16" s="276">
        <v>2745</v>
      </c>
      <c r="U16" s="276" t="s">
        <v>87</v>
      </c>
      <c r="V16" s="276">
        <v>2737</v>
      </c>
      <c r="W16" s="276" t="s">
        <v>87</v>
      </c>
      <c r="X16" s="306"/>
    </row>
    <row r="17" spans="1:25" ht="20.100000000000001" customHeight="1" x14ac:dyDescent="0.2">
      <c r="A17" s="288"/>
      <c r="B17" s="289"/>
      <c r="C17" s="274" t="s">
        <v>239</v>
      </c>
      <c r="D17" s="305"/>
      <c r="E17" s="276">
        <v>300</v>
      </c>
      <c r="F17" s="276">
        <v>330</v>
      </c>
      <c r="G17" s="276">
        <v>327</v>
      </c>
      <c r="H17" s="276">
        <v>355</v>
      </c>
      <c r="I17" s="276">
        <v>379</v>
      </c>
      <c r="J17" s="276">
        <v>362</v>
      </c>
      <c r="K17" s="276">
        <v>387</v>
      </c>
      <c r="L17" s="276">
        <v>411</v>
      </c>
      <c r="M17" s="276">
        <v>467</v>
      </c>
      <c r="N17" s="276">
        <v>493</v>
      </c>
      <c r="O17" s="276">
        <v>520</v>
      </c>
      <c r="P17" s="276">
        <v>543</v>
      </c>
      <c r="Q17" s="276">
        <v>561</v>
      </c>
      <c r="R17" s="276">
        <v>591</v>
      </c>
      <c r="S17" s="276">
        <v>632</v>
      </c>
      <c r="T17" s="276">
        <v>670</v>
      </c>
      <c r="U17" s="276" t="s">
        <v>87</v>
      </c>
      <c r="V17" s="276">
        <v>684</v>
      </c>
      <c r="W17" s="276" t="s">
        <v>87</v>
      </c>
      <c r="X17" s="306"/>
    </row>
    <row r="18" spans="1:25" s="149" customFormat="1" ht="20.100000000000001" customHeight="1" x14ac:dyDescent="0.2">
      <c r="A18" s="246"/>
      <c r="B18" s="247" t="s">
        <v>220</v>
      </c>
      <c r="C18" s="258"/>
      <c r="D18" s="258"/>
      <c r="E18" s="248">
        <v>25699</v>
      </c>
      <c r="F18" s="248">
        <v>25608</v>
      </c>
      <c r="G18" s="248">
        <v>25399</v>
      </c>
      <c r="H18" s="248">
        <v>25290</v>
      </c>
      <c r="I18" s="248">
        <v>25138</v>
      </c>
      <c r="J18" s="248">
        <v>24970</v>
      </c>
      <c r="K18" s="248">
        <v>24716</v>
      </c>
      <c r="L18" s="248">
        <v>24622</v>
      </c>
      <c r="M18" s="248">
        <v>24567</v>
      </c>
      <c r="N18" s="248">
        <v>24667</v>
      </c>
      <c r="O18" s="248">
        <v>24688</v>
      </c>
      <c r="P18" s="248">
        <v>24648</v>
      </c>
      <c r="Q18" s="248">
        <v>24637</v>
      </c>
      <c r="R18" s="248">
        <v>24702</v>
      </c>
      <c r="S18" s="248">
        <v>24618</v>
      </c>
      <c r="T18" s="248">
        <v>24677</v>
      </c>
      <c r="U18" s="248" t="s">
        <v>87</v>
      </c>
      <c r="V18" s="248">
        <v>24608</v>
      </c>
      <c r="W18" s="248" t="s">
        <v>87</v>
      </c>
      <c r="X18" s="307"/>
    </row>
    <row r="19" spans="1:25" ht="14.25" customHeight="1" x14ac:dyDescent="0.2">
      <c r="A19" s="272"/>
      <c r="B19" s="273"/>
      <c r="C19" s="278" t="s">
        <v>136</v>
      </c>
      <c r="D19" s="303"/>
      <c r="E19" s="277">
        <v>25456</v>
      </c>
      <c r="F19" s="277">
        <v>25360</v>
      </c>
      <c r="G19" s="277">
        <v>25146</v>
      </c>
      <c r="H19" s="277">
        <v>25020</v>
      </c>
      <c r="I19" s="277">
        <v>24864</v>
      </c>
      <c r="J19" s="277">
        <v>24703</v>
      </c>
      <c r="K19" s="277">
        <v>24436</v>
      </c>
      <c r="L19" s="277">
        <v>24326</v>
      </c>
      <c r="M19" s="277">
        <v>24251</v>
      </c>
      <c r="N19" s="277">
        <v>24339</v>
      </c>
      <c r="O19" s="277">
        <v>24350</v>
      </c>
      <c r="P19" s="277">
        <v>24297</v>
      </c>
      <c r="Q19" s="277">
        <v>24283</v>
      </c>
      <c r="R19" s="277">
        <v>24327</v>
      </c>
      <c r="S19" s="277">
        <v>24222</v>
      </c>
      <c r="T19" s="277">
        <v>24258</v>
      </c>
      <c r="U19" s="277" t="s">
        <v>87</v>
      </c>
      <c r="V19" s="277">
        <v>24178</v>
      </c>
      <c r="W19" s="277" t="s">
        <v>87</v>
      </c>
      <c r="X19" s="308"/>
    </row>
    <row r="20" spans="1:25" ht="14.25" customHeight="1" x14ac:dyDescent="0.2">
      <c r="A20" s="272"/>
      <c r="B20" s="273"/>
      <c r="C20" s="278" t="s">
        <v>137</v>
      </c>
      <c r="D20" s="303"/>
      <c r="E20" s="277">
        <v>102</v>
      </c>
      <c r="F20" s="277">
        <v>105</v>
      </c>
      <c r="G20" s="277">
        <v>106</v>
      </c>
      <c r="H20" s="277">
        <v>106</v>
      </c>
      <c r="I20" s="277">
        <v>105</v>
      </c>
      <c r="J20" s="277">
        <v>112</v>
      </c>
      <c r="K20" s="277">
        <v>109</v>
      </c>
      <c r="L20" s="277">
        <v>108</v>
      </c>
      <c r="M20" s="277">
        <v>105</v>
      </c>
      <c r="N20" s="277">
        <v>112</v>
      </c>
      <c r="O20" s="277">
        <v>112</v>
      </c>
      <c r="P20" s="277">
        <v>109</v>
      </c>
      <c r="Q20" s="277">
        <v>106</v>
      </c>
      <c r="R20" s="277">
        <v>116</v>
      </c>
      <c r="S20" s="277">
        <v>116</v>
      </c>
      <c r="T20" s="277">
        <v>116</v>
      </c>
      <c r="U20" s="277" t="s">
        <v>87</v>
      </c>
      <c r="V20" s="277">
        <v>117</v>
      </c>
      <c r="W20" s="277" t="s">
        <v>87</v>
      </c>
      <c r="X20" s="308"/>
    </row>
    <row r="21" spans="1:25" ht="14.25" customHeight="1" x14ac:dyDescent="0.2">
      <c r="A21" s="272"/>
      <c r="B21" s="273"/>
      <c r="C21" s="278" t="s">
        <v>240</v>
      </c>
      <c r="D21" s="303"/>
      <c r="E21" s="277">
        <v>141</v>
      </c>
      <c r="F21" s="277">
        <v>143</v>
      </c>
      <c r="G21" s="277">
        <v>147</v>
      </c>
      <c r="H21" s="277">
        <v>164</v>
      </c>
      <c r="I21" s="277">
        <v>169</v>
      </c>
      <c r="J21" s="277">
        <v>155</v>
      </c>
      <c r="K21" s="277">
        <v>171</v>
      </c>
      <c r="L21" s="277">
        <v>188</v>
      </c>
      <c r="M21" s="277">
        <v>211</v>
      </c>
      <c r="N21" s="277">
        <v>216</v>
      </c>
      <c r="O21" s="277">
        <v>226</v>
      </c>
      <c r="P21" s="277">
        <v>242</v>
      </c>
      <c r="Q21" s="277">
        <v>248</v>
      </c>
      <c r="R21" s="277">
        <v>259</v>
      </c>
      <c r="S21" s="277">
        <v>280</v>
      </c>
      <c r="T21" s="277">
        <v>303</v>
      </c>
      <c r="U21" s="277" t="s">
        <v>87</v>
      </c>
      <c r="V21" s="277">
        <v>313</v>
      </c>
      <c r="W21" s="277" t="s">
        <v>87</v>
      </c>
      <c r="X21" s="308"/>
    </row>
    <row r="22" spans="1:25" s="149" customFormat="1" ht="20.100000000000001" customHeight="1" x14ac:dyDescent="0.2">
      <c r="A22" s="246"/>
      <c r="B22" s="247" t="s">
        <v>224</v>
      </c>
      <c r="C22" s="258"/>
      <c r="D22" s="258"/>
      <c r="E22" s="248">
        <v>125192</v>
      </c>
      <c r="F22" s="248">
        <v>123101</v>
      </c>
      <c r="G22" s="248">
        <v>121580</v>
      </c>
      <c r="H22" s="248">
        <v>120400</v>
      </c>
      <c r="I22" s="248">
        <v>118979</v>
      </c>
      <c r="J22" s="248">
        <v>117758</v>
      </c>
      <c r="K22" s="248">
        <v>116678</v>
      </c>
      <c r="L22" s="248">
        <v>116643</v>
      </c>
      <c r="M22" s="248">
        <v>115865</v>
      </c>
      <c r="N22" s="248">
        <v>115245</v>
      </c>
      <c r="O22" s="248">
        <v>114787</v>
      </c>
      <c r="P22" s="248">
        <v>114767</v>
      </c>
      <c r="Q22" s="248">
        <v>114207</v>
      </c>
      <c r="R22" s="248">
        <v>113346</v>
      </c>
      <c r="S22" s="248">
        <v>112662</v>
      </c>
      <c r="T22" s="248">
        <v>112586</v>
      </c>
      <c r="U22" s="248" t="s">
        <v>87</v>
      </c>
      <c r="V22" s="248">
        <v>112161</v>
      </c>
      <c r="W22" s="248" t="s">
        <v>87</v>
      </c>
      <c r="X22" s="307"/>
    </row>
    <row r="23" spans="1:25" ht="14.25" customHeight="1" x14ac:dyDescent="0.2">
      <c r="A23" s="281"/>
      <c r="B23" s="273"/>
      <c r="C23" s="278" t="s">
        <v>136</v>
      </c>
      <c r="D23" s="303"/>
      <c r="E23" s="277">
        <v>122299</v>
      </c>
      <c r="F23" s="277">
        <v>120364</v>
      </c>
      <c r="G23" s="277">
        <v>118904</v>
      </c>
      <c r="H23" s="277">
        <v>117667</v>
      </c>
      <c r="I23" s="277">
        <v>116296</v>
      </c>
      <c r="J23" s="277">
        <v>115219</v>
      </c>
      <c r="K23" s="277">
        <v>114158</v>
      </c>
      <c r="L23" s="277">
        <v>113992</v>
      </c>
      <c r="M23" s="277">
        <v>113218</v>
      </c>
      <c r="N23" s="277">
        <v>112576</v>
      </c>
      <c r="O23" s="277">
        <v>112103</v>
      </c>
      <c r="P23" s="277">
        <v>111985</v>
      </c>
      <c r="Q23" s="277">
        <v>111432</v>
      </c>
      <c r="R23" s="277">
        <v>110541</v>
      </c>
      <c r="S23" s="277">
        <v>109844</v>
      </c>
      <c r="T23" s="277">
        <v>109590</v>
      </c>
      <c r="U23" s="277" t="s">
        <v>87</v>
      </c>
      <c r="V23" s="277">
        <v>109170</v>
      </c>
      <c r="W23" s="277" t="s">
        <v>87</v>
      </c>
      <c r="X23" s="308"/>
    </row>
    <row r="24" spans="1:25" ht="14.25" customHeight="1" x14ac:dyDescent="0.2">
      <c r="A24" s="281"/>
      <c r="B24" s="273"/>
      <c r="C24" s="278" t="s">
        <v>137</v>
      </c>
      <c r="D24" s="303"/>
      <c r="E24" s="277">
        <v>2734</v>
      </c>
      <c r="F24" s="277">
        <v>2550</v>
      </c>
      <c r="G24" s="277">
        <v>2496</v>
      </c>
      <c r="H24" s="277">
        <v>2542</v>
      </c>
      <c r="I24" s="277">
        <v>2473</v>
      </c>
      <c r="J24" s="277">
        <v>2332</v>
      </c>
      <c r="K24" s="277">
        <v>2304</v>
      </c>
      <c r="L24" s="277">
        <v>2428</v>
      </c>
      <c r="M24" s="277">
        <v>2391</v>
      </c>
      <c r="N24" s="277">
        <v>2392</v>
      </c>
      <c r="O24" s="277">
        <v>2390</v>
      </c>
      <c r="P24" s="277">
        <v>2481</v>
      </c>
      <c r="Q24" s="277">
        <v>2462</v>
      </c>
      <c r="R24" s="277">
        <v>2473</v>
      </c>
      <c r="S24" s="277">
        <v>2466</v>
      </c>
      <c r="T24" s="277">
        <v>2629</v>
      </c>
      <c r="U24" s="277" t="s">
        <v>87</v>
      </c>
      <c r="V24" s="277">
        <v>2620</v>
      </c>
      <c r="W24" s="277" t="s">
        <v>87</v>
      </c>
      <c r="X24" s="308"/>
    </row>
    <row r="25" spans="1:25" ht="14.25" customHeight="1" x14ac:dyDescent="0.2">
      <c r="A25" s="281"/>
      <c r="B25" s="273"/>
      <c r="C25" s="278" t="s">
        <v>240</v>
      </c>
      <c r="D25" s="303"/>
      <c r="E25" s="277">
        <v>159</v>
      </c>
      <c r="F25" s="277">
        <v>187</v>
      </c>
      <c r="G25" s="277">
        <v>180</v>
      </c>
      <c r="H25" s="277">
        <v>191</v>
      </c>
      <c r="I25" s="277">
        <v>210</v>
      </c>
      <c r="J25" s="277">
        <v>207</v>
      </c>
      <c r="K25" s="277">
        <v>216</v>
      </c>
      <c r="L25" s="277">
        <v>223</v>
      </c>
      <c r="M25" s="277">
        <v>256</v>
      </c>
      <c r="N25" s="277">
        <v>277</v>
      </c>
      <c r="O25" s="277">
        <v>294</v>
      </c>
      <c r="P25" s="277">
        <v>301</v>
      </c>
      <c r="Q25" s="277">
        <v>313</v>
      </c>
      <c r="R25" s="277">
        <v>332</v>
      </c>
      <c r="S25" s="277">
        <v>352</v>
      </c>
      <c r="T25" s="277">
        <v>367</v>
      </c>
      <c r="U25" s="277" t="s">
        <v>87</v>
      </c>
      <c r="V25" s="277">
        <v>371</v>
      </c>
      <c r="W25" s="277" t="s">
        <v>87</v>
      </c>
      <c r="X25" s="308"/>
    </row>
    <row r="26" spans="1:25" s="149" customFormat="1" ht="20.100000000000001" customHeight="1" x14ac:dyDescent="0.2">
      <c r="A26" s="285" t="s">
        <v>225</v>
      </c>
      <c r="B26" s="290"/>
      <c r="C26" s="290"/>
      <c r="D26" s="290"/>
      <c r="E26" s="287">
        <v>30509</v>
      </c>
      <c r="F26" s="287">
        <v>30408</v>
      </c>
      <c r="G26" s="287">
        <v>30221</v>
      </c>
      <c r="H26" s="287">
        <v>30195</v>
      </c>
      <c r="I26" s="287">
        <v>30058</v>
      </c>
      <c r="J26" s="287">
        <v>29878</v>
      </c>
      <c r="K26" s="287">
        <v>29714</v>
      </c>
      <c r="L26" s="287">
        <v>29801</v>
      </c>
      <c r="M26" s="287">
        <v>29702</v>
      </c>
      <c r="N26" s="287">
        <v>29650</v>
      </c>
      <c r="O26" s="287">
        <v>29515</v>
      </c>
      <c r="P26" s="287">
        <v>29500</v>
      </c>
      <c r="Q26" s="287">
        <v>29584</v>
      </c>
      <c r="R26" s="287">
        <v>29465</v>
      </c>
      <c r="S26" s="287">
        <v>29279</v>
      </c>
      <c r="T26" s="287">
        <v>29264</v>
      </c>
      <c r="U26" s="287" t="s">
        <v>87</v>
      </c>
      <c r="V26" s="287">
        <v>29299</v>
      </c>
      <c r="W26" s="287" t="s">
        <v>87</v>
      </c>
      <c r="X26" s="309">
        <v>30450</v>
      </c>
      <c r="Y26" s="300"/>
    </row>
    <row r="27" spans="1:25" ht="14.25" customHeight="1" x14ac:dyDescent="0.2">
      <c r="A27" s="302"/>
      <c r="B27" s="269" t="s">
        <v>238</v>
      </c>
      <c r="C27" s="303"/>
      <c r="D27" s="303"/>
      <c r="E27" s="271"/>
      <c r="F27" s="271"/>
      <c r="G27" s="271"/>
      <c r="H27" s="271"/>
      <c r="I27" s="271"/>
      <c r="J27" s="271"/>
      <c r="K27" s="271"/>
      <c r="L27" s="271"/>
      <c r="M27" s="271"/>
      <c r="N27" s="271"/>
      <c r="O27" s="271"/>
      <c r="P27" s="271"/>
      <c r="Q27" s="271"/>
      <c r="R27" s="271"/>
      <c r="S27" s="271"/>
      <c r="T27" s="271"/>
      <c r="U27" s="271" t="s">
        <v>525</v>
      </c>
      <c r="V27" s="271"/>
      <c r="W27" s="271" t="s">
        <v>525</v>
      </c>
      <c r="X27" s="304"/>
    </row>
    <row r="28" spans="1:25" ht="20.100000000000001" customHeight="1" x14ac:dyDescent="0.2">
      <c r="A28" s="288"/>
      <c r="B28" s="289"/>
      <c r="C28" s="274" t="s">
        <v>136</v>
      </c>
      <c r="D28" s="305"/>
      <c r="E28" s="276">
        <v>30306</v>
      </c>
      <c r="F28" s="276">
        <v>30179</v>
      </c>
      <c r="G28" s="276">
        <v>29993</v>
      </c>
      <c r="H28" s="276">
        <v>29955</v>
      </c>
      <c r="I28" s="276">
        <v>29804</v>
      </c>
      <c r="J28" s="276">
        <v>29623</v>
      </c>
      <c r="K28" s="276">
        <v>29449</v>
      </c>
      <c r="L28" s="276">
        <v>29531</v>
      </c>
      <c r="M28" s="276">
        <v>29395</v>
      </c>
      <c r="N28" s="276">
        <v>29342</v>
      </c>
      <c r="O28" s="276">
        <v>29205</v>
      </c>
      <c r="P28" s="276">
        <v>29189</v>
      </c>
      <c r="Q28" s="276">
        <v>29263</v>
      </c>
      <c r="R28" s="276">
        <v>29139</v>
      </c>
      <c r="S28" s="276">
        <v>28931</v>
      </c>
      <c r="T28" s="276">
        <v>28912</v>
      </c>
      <c r="U28" s="276" t="s">
        <v>87</v>
      </c>
      <c r="V28" s="276">
        <v>28952</v>
      </c>
      <c r="W28" s="276" t="s">
        <v>87</v>
      </c>
      <c r="X28" s="306"/>
    </row>
    <row r="29" spans="1:25" ht="20.100000000000001" customHeight="1" x14ac:dyDescent="0.2">
      <c r="A29" s="288"/>
      <c r="B29" s="289"/>
      <c r="C29" s="274" t="s">
        <v>239</v>
      </c>
      <c r="D29" s="305"/>
      <c r="E29" s="276">
        <v>203</v>
      </c>
      <c r="F29" s="276">
        <v>229</v>
      </c>
      <c r="G29" s="276">
        <v>228</v>
      </c>
      <c r="H29" s="276">
        <v>240</v>
      </c>
      <c r="I29" s="276">
        <v>254</v>
      </c>
      <c r="J29" s="276">
        <v>255</v>
      </c>
      <c r="K29" s="276">
        <v>265</v>
      </c>
      <c r="L29" s="276">
        <v>270</v>
      </c>
      <c r="M29" s="276">
        <v>307</v>
      </c>
      <c r="N29" s="276">
        <v>308</v>
      </c>
      <c r="O29" s="276">
        <v>310</v>
      </c>
      <c r="P29" s="276">
        <v>311</v>
      </c>
      <c r="Q29" s="276">
        <v>321</v>
      </c>
      <c r="R29" s="276">
        <v>326</v>
      </c>
      <c r="S29" s="276">
        <v>348</v>
      </c>
      <c r="T29" s="276">
        <v>352</v>
      </c>
      <c r="U29" s="276" t="s">
        <v>87</v>
      </c>
      <c r="V29" s="276">
        <v>347</v>
      </c>
      <c r="W29" s="276" t="s">
        <v>87</v>
      </c>
      <c r="X29" s="306"/>
    </row>
    <row r="30" spans="1:25" s="149" customFormat="1" ht="20.100000000000001" customHeight="1" x14ac:dyDescent="0.2">
      <c r="A30" s="246"/>
      <c r="B30" s="247" t="s">
        <v>220</v>
      </c>
      <c r="C30" s="258"/>
      <c r="D30" s="258"/>
      <c r="E30" s="248">
        <v>6096</v>
      </c>
      <c r="F30" s="248">
        <v>6089</v>
      </c>
      <c r="G30" s="248">
        <v>6023</v>
      </c>
      <c r="H30" s="248">
        <v>6032</v>
      </c>
      <c r="I30" s="248">
        <v>6004</v>
      </c>
      <c r="J30" s="248">
        <v>5949</v>
      </c>
      <c r="K30" s="248">
        <v>5900</v>
      </c>
      <c r="L30" s="248">
        <v>5910</v>
      </c>
      <c r="M30" s="248">
        <v>5921</v>
      </c>
      <c r="N30" s="248">
        <v>5950</v>
      </c>
      <c r="O30" s="248">
        <v>5905</v>
      </c>
      <c r="P30" s="248">
        <v>5926</v>
      </c>
      <c r="Q30" s="248">
        <v>5931</v>
      </c>
      <c r="R30" s="248">
        <v>5923</v>
      </c>
      <c r="S30" s="248">
        <v>5859</v>
      </c>
      <c r="T30" s="248">
        <v>5902</v>
      </c>
      <c r="U30" s="248" t="s">
        <v>87</v>
      </c>
      <c r="V30" s="248">
        <v>5892</v>
      </c>
      <c r="W30" s="248" t="s">
        <v>87</v>
      </c>
      <c r="X30" s="307"/>
    </row>
    <row r="31" spans="1:25" ht="14.25" customHeight="1" x14ac:dyDescent="0.2">
      <c r="A31" s="272"/>
      <c r="B31" s="273"/>
      <c r="C31" s="278" t="s">
        <v>136</v>
      </c>
      <c r="D31" s="303"/>
      <c r="E31" s="277">
        <v>6013</v>
      </c>
      <c r="F31" s="277">
        <v>6007</v>
      </c>
      <c r="G31" s="277">
        <v>5939</v>
      </c>
      <c r="H31" s="277">
        <v>5947</v>
      </c>
      <c r="I31" s="277">
        <v>5919</v>
      </c>
      <c r="J31" s="277">
        <v>5865</v>
      </c>
      <c r="K31" s="277">
        <v>5812</v>
      </c>
      <c r="L31" s="277">
        <v>5818</v>
      </c>
      <c r="M31" s="277">
        <v>5822</v>
      </c>
      <c r="N31" s="277">
        <v>5852</v>
      </c>
      <c r="O31" s="277">
        <v>5805</v>
      </c>
      <c r="P31" s="277">
        <v>5820</v>
      </c>
      <c r="Q31" s="277">
        <v>5818</v>
      </c>
      <c r="R31" s="277">
        <v>5809</v>
      </c>
      <c r="S31" s="277">
        <v>5734</v>
      </c>
      <c r="T31" s="277">
        <v>5775</v>
      </c>
      <c r="U31" s="277" t="s">
        <v>87</v>
      </c>
      <c r="V31" s="277">
        <v>5763</v>
      </c>
      <c r="W31" s="277" t="s">
        <v>87</v>
      </c>
      <c r="X31" s="308"/>
    </row>
    <row r="32" spans="1:25" ht="14.25" customHeight="1" x14ac:dyDescent="0.2">
      <c r="A32" s="272"/>
      <c r="B32" s="273"/>
      <c r="C32" s="278" t="s">
        <v>240</v>
      </c>
      <c r="D32" s="303"/>
      <c r="E32" s="277">
        <v>83</v>
      </c>
      <c r="F32" s="277">
        <v>82</v>
      </c>
      <c r="G32" s="277">
        <v>84</v>
      </c>
      <c r="H32" s="277">
        <v>85</v>
      </c>
      <c r="I32" s="277">
        <v>85</v>
      </c>
      <c r="J32" s="277">
        <v>84</v>
      </c>
      <c r="K32" s="277">
        <v>88</v>
      </c>
      <c r="L32" s="277">
        <v>92</v>
      </c>
      <c r="M32" s="277">
        <v>99</v>
      </c>
      <c r="N32" s="277">
        <v>98</v>
      </c>
      <c r="O32" s="277">
        <v>100</v>
      </c>
      <c r="P32" s="277">
        <v>106</v>
      </c>
      <c r="Q32" s="277">
        <v>113</v>
      </c>
      <c r="R32" s="277">
        <v>114</v>
      </c>
      <c r="S32" s="277">
        <v>125</v>
      </c>
      <c r="T32" s="277">
        <v>127</v>
      </c>
      <c r="U32" s="277" t="s">
        <v>87</v>
      </c>
      <c r="V32" s="277">
        <v>129</v>
      </c>
      <c r="W32" s="277" t="s">
        <v>87</v>
      </c>
      <c r="X32" s="308"/>
    </row>
    <row r="33" spans="1:25" s="149" customFormat="1" ht="20.100000000000001" customHeight="1" x14ac:dyDescent="0.2">
      <c r="A33" s="246"/>
      <c r="B33" s="247" t="s">
        <v>224</v>
      </c>
      <c r="C33" s="258"/>
      <c r="D33" s="258"/>
      <c r="E33" s="248">
        <v>24413</v>
      </c>
      <c r="F33" s="248">
        <v>24319</v>
      </c>
      <c r="G33" s="248">
        <v>24198</v>
      </c>
      <c r="H33" s="248">
        <v>24163</v>
      </c>
      <c r="I33" s="248">
        <v>24054</v>
      </c>
      <c r="J33" s="248">
        <v>23929</v>
      </c>
      <c r="K33" s="248">
        <v>23814</v>
      </c>
      <c r="L33" s="248">
        <v>23891</v>
      </c>
      <c r="M33" s="248">
        <v>23781</v>
      </c>
      <c r="N33" s="248">
        <v>23700</v>
      </c>
      <c r="O33" s="248">
        <v>23610</v>
      </c>
      <c r="P33" s="248">
        <v>23574</v>
      </c>
      <c r="Q33" s="248">
        <v>23653</v>
      </c>
      <c r="R33" s="248">
        <v>23542</v>
      </c>
      <c r="S33" s="248">
        <v>23420</v>
      </c>
      <c r="T33" s="248">
        <v>23362</v>
      </c>
      <c r="U33" s="248" t="s">
        <v>87</v>
      </c>
      <c r="V33" s="248">
        <v>23407</v>
      </c>
      <c r="W33" s="248" t="s">
        <v>87</v>
      </c>
      <c r="X33" s="307"/>
    </row>
    <row r="34" spans="1:25" ht="14.25" customHeight="1" x14ac:dyDescent="0.2">
      <c r="A34" s="281"/>
      <c r="B34" s="273"/>
      <c r="C34" s="278" t="s">
        <v>136</v>
      </c>
      <c r="D34" s="303"/>
      <c r="E34" s="277">
        <v>24293</v>
      </c>
      <c r="F34" s="277">
        <v>24172</v>
      </c>
      <c r="G34" s="277">
        <v>24054</v>
      </c>
      <c r="H34" s="277">
        <v>24008</v>
      </c>
      <c r="I34" s="277">
        <v>23885</v>
      </c>
      <c r="J34" s="277">
        <v>23758</v>
      </c>
      <c r="K34" s="277">
        <v>23637</v>
      </c>
      <c r="L34" s="277">
        <v>23713</v>
      </c>
      <c r="M34" s="277">
        <v>23573</v>
      </c>
      <c r="N34" s="277">
        <v>23490</v>
      </c>
      <c r="O34" s="277">
        <v>23400</v>
      </c>
      <c r="P34" s="277">
        <v>23369</v>
      </c>
      <c r="Q34" s="277">
        <v>23445</v>
      </c>
      <c r="R34" s="277">
        <v>23330</v>
      </c>
      <c r="S34" s="277">
        <v>23197</v>
      </c>
      <c r="T34" s="277">
        <v>23137</v>
      </c>
      <c r="U34" s="277" t="s">
        <v>87</v>
      </c>
      <c r="V34" s="277">
        <v>23189</v>
      </c>
      <c r="W34" s="277" t="s">
        <v>87</v>
      </c>
      <c r="X34" s="308"/>
    </row>
    <row r="35" spans="1:25" ht="14.25" customHeight="1" x14ac:dyDescent="0.2">
      <c r="A35" s="281"/>
      <c r="B35" s="273"/>
      <c r="C35" s="278" t="s">
        <v>240</v>
      </c>
      <c r="D35" s="303"/>
      <c r="E35" s="277">
        <v>120</v>
      </c>
      <c r="F35" s="277">
        <v>147</v>
      </c>
      <c r="G35" s="277">
        <v>144</v>
      </c>
      <c r="H35" s="277">
        <v>155</v>
      </c>
      <c r="I35" s="277">
        <v>169</v>
      </c>
      <c r="J35" s="277">
        <v>171</v>
      </c>
      <c r="K35" s="277">
        <v>177</v>
      </c>
      <c r="L35" s="277">
        <v>178</v>
      </c>
      <c r="M35" s="277">
        <v>208</v>
      </c>
      <c r="N35" s="277">
        <v>210</v>
      </c>
      <c r="O35" s="277">
        <v>210</v>
      </c>
      <c r="P35" s="277">
        <v>205</v>
      </c>
      <c r="Q35" s="277">
        <v>208</v>
      </c>
      <c r="R35" s="277">
        <v>212</v>
      </c>
      <c r="S35" s="277">
        <v>223</v>
      </c>
      <c r="T35" s="277">
        <v>225</v>
      </c>
      <c r="U35" s="277" t="s">
        <v>87</v>
      </c>
      <c r="V35" s="277">
        <v>218</v>
      </c>
      <c r="W35" s="277" t="s">
        <v>87</v>
      </c>
      <c r="X35" s="308"/>
    </row>
    <row r="36" spans="1:25" s="149" customFormat="1" ht="20.100000000000001" customHeight="1" x14ac:dyDescent="0.2">
      <c r="A36" s="285" t="s">
        <v>249</v>
      </c>
      <c r="B36" s="290"/>
      <c r="C36" s="290"/>
      <c r="D36" s="290"/>
      <c r="E36" s="287">
        <v>87176</v>
      </c>
      <c r="F36" s="287">
        <v>85421</v>
      </c>
      <c r="G36" s="287">
        <v>84239</v>
      </c>
      <c r="H36" s="287">
        <v>83340</v>
      </c>
      <c r="I36" s="287">
        <v>82231</v>
      </c>
      <c r="J36" s="287">
        <v>81271</v>
      </c>
      <c r="K36" s="287">
        <v>80431</v>
      </c>
      <c r="L36" s="287">
        <v>80300</v>
      </c>
      <c r="M36" s="287">
        <v>79746</v>
      </c>
      <c r="N36" s="287">
        <v>79389</v>
      </c>
      <c r="O36" s="287">
        <v>79063</v>
      </c>
      <c r="P36" s="287">
        <v>79062</v>
      </c>
      <c r="Q36" s="287">
        <v>78407</v>
      </c>
      <c r="R36" s="287">
        <v>77936</v>
      </c>
      <c r="S36" s="287">
        <v>77440</v>
      </c>
      <c r="T36" s="287">
        <v>77467</v>
      </c>
      <c r="U36" s="287" t="s">
        <v>87</v>
      </c>
      <c r="V36" s="287">
        <v>77119</v>
      </c>
      <c r="W36" s="287" t="s">
        <v>87</v>
      </c>
      <c r="X36" s="309">
        <v>82000</v>
      </c>
      <c r="Y36" s="300"/>
    </row>
    <row r="37" spans="1:25" ht="14.25" customHeight="1" x14ac:dyDescent="0.2">
      <c r="A37" s="302"/>
      <c r="B37" s="269" t="s">
        <v>238</v>
      </c>
      <c r="C37" s="303"/>
      <c r="D37" s="303"/>
      <c r="E37" s="271"/>
      <c r="F37" s="271"/>
      <c r="G37" s="271"/>
      <c r="H37" s="271"/>
      <c r="I37" s="271"/>
      <c r="J37" s="271"/>
      <c r="K37" s="271"/>
      <c r="L37" s="271"/>
      <c r="M37" s="271"/>
      <c r="N37" s="271"/>
      <c r="O37" s="271"/>
      <c r="P37" s="271"/>
      <c r="Q37" s="271"/>
      <c r="R37" s="271"/>
      <c r="S37" s="271"/>
      <c r="T37" s="271"/>
      <c r="U37" s="271" t="s">
        <v>525</v>
      </c>
      <c r="V37" s="271"/>
      <c r="W37" s="271" t="s">
        <v>525</v>
      </c>
      <c r="X37" s="304"/>
    </row>
    <row r="38" spans="1:25" ht="20.100000000000001" customHeight="1" x14ac:dyDescent="0.2">
      <c r="A38" s="288"/>
      <c r="B38" s="289"/>
      <c r="C38" s="274" t="s">
        <v>136</v>
      </c>
      <c r="D38" s="305"/>
      <c r="E38" s="276">
        <v>84253</v>
      </c>
      <c r="F38" s="276">
        <v>82674</v>
      </c>
      <c r="G38" s="276">
        <v>81548</v>
      </c>
      <c r="H38" s="276">
        <v>80590</v>
      </c>
      <c r="I38" s="276">
        <v>79542</v>
      </c>
      <c r="J38" s="276">
        <v>78731</v>
      </c>
      <c r="K38" s="276">
        <v>77910</v>
      </c>
      <c r="L38" s="276">
        <v>77640</v>
      </c>
      <c r="M38" s="276">
        <v>77105</v>
      </c>
      <c r="N38" s="276">
        <v>76716</v>
      </c>
      <c r="O38" s="276">
        <v>76367</v>
      </c>
      <c r="P38" s="276">
        <v>76255</v>
      </c>
      <c r="Q38" s="276">
        <v>75619</v>
      </c>
      <c r="R38" s="276">
        <v>75100</v>
      </c>
      <c r="S38" s="276">
        <v>74593</v>
      </c>
      <c r="T38" s="276">
        <v>74428</v>
      </c>
      <c r="U38" s="276" t="s">
        <v>87</v>
      </c>
      <c r="V38" s="276">
        <v>74070</v>
      </c>
      <c r="W38" s="276" t="s">
        <v>87</v>
      </c>
      <c r="X38" s="306"/>
    </row>
    <row r="39" spans="1:25" ht="20.100000000000001" customHeight="1" x14ac:dyDescent="0.2">
      <c r="A39" s="288"/>
      <c r="B39" s="289"/>
      <c r="C39" s="274" t="s">
        <v>137</v>
      </c>
      <c r="D39" s="305"/>
      <c r="E39" s="276">
        <v>2836</v>
      </c>
      <c r="F39" s="276">
        <v>2655</v>
      </c>
      <c r="G39" s="276">
        <v>2602</v>
      </c>
      <c r="H39" s="276">
        <v>2648</v>
      </c>
      <c r="I39" s="276">
        <v>2578</v>
      </c>
      <c r="J39" s="276">
        <v>2444</v>
      </c>
      <c r="K39" s="276">
        <v>2413</v>
      </c>
      <c r="L39" s="276">
        <v>2536</v>
      </c>
      <c r="M39" s="276">
        <v>2496</v>
      </c>
      <c r="N39" s="276">
        <v>2504</v>
      </c>
      <c r="O39" s="276">
        <v>2502</v>
      </c>
      <c r="P39" s="276">
        <v>2590</v>
      </c>
      <c r="Q39" s="276">
        <v>2568</v>
      </c>
      <c r="R39" s="276">
        <v>2589</v>
      </c>
      <c r="S39" s="276">
        <v>2582</v>
      </c>
      <c r="T39" s="276">
        <v>2745</v>
      </c>
      <c r="U39" s="276" t="s">
        <v>87</v>
      </c>
      <c r="V39" s="276">
        <v>2737</v>
      </c>
      <c r="W39" s="276" t="s">
        <v>87</v>
      </c>
      <c r="X39" s="306"/>
    </row>
    <row r="40" spans="1:25" ht="20.100000000000001" customHeight="1" x14ac:dyDescent="0.2">
      <c r="A40" s="288"/>
      <c r="B40" s="289"/>
      <c r="C40" s="274" t="s">
        <v>239</v>
      </c>
      <c r="D40" s="305"/>
      <c r="E40" s="276">
        <v>87</v>
      </c>
      <c r="F40" s="276">
        <v>92</v>
      </c>
      <c r="G40" s="276">
        <v>89</v>
      </c>
      <c r="H40" s="276">
        <v>102</v>
      </c>
      <c r="I40" s="276">
        <v>111</v>
      </c>
      <c r="J40" s="276">
        <v>96</v>
      </c>
      <c r="K40" s="276">
        <v>108</v>
      </c>
      <c r="L40" s="276">
        <v>124</v>
      </c>
      <c r="M40" s="276">
        <v>145</v>
      </c>
      <c r="N40" s="276">
        <v>169</v>
      </c>
      <c r="O40" s="276">
        <v>194</v>
      </c>
      <c r="P40" s="276">
        <v>217</v>
      </c>
      <c r="Q40" s="276">
        <v>220</v>
      </c>
      <c r="R40" s="276">
        <v>247</v>
      </c>
      <c r="S40" s="276">
        <v>265</v>
      </c>
      <c r="T40" s="276">
        <v>294</v>
      </c>
      <c r="U40" s="276" t="s">
        <v>87</v>
      </c>
      <c r="V40" s="276">
        <v>312</v>
      </c>
      <c r="W40" s="276" t="s">
        <v>87</v>
      </c>
      <c r="X40" s="306"/>
    </row>
    <row r="41" spans="1:25" s="149" customFormat="1" ht="20.100000000000001" customHeight="1" x14ac:dyDescent="0.2">
      <c r="A41" s="246"/>
      <c r="B41" s="247" t="s">
        <v>220</v>
      </c>
      <c r="C41" s="258"/>
      <c r="D41" s="258"/>
      <c r="E41" s="248">
        <v>12455</v>
      </c>
      <c r="F41" s="248">
        <v>12424</v>
      </c>
      <c r="G41" s="248">
        <v>12324</v>
      </c>
      <c r="H41" s="248">
        <v>12305</v>
      </c>
      <c r="I41" s="248">
        <v>12212</v>
      </c>
      <c r="J41" s="248">
        <v>12196</v>
      </c>
      <c r="K41" s="248">
        <v>12088</v>
      </c>
      <c r="L41" s="248">
        <v>12045</v>
      </c>
      <c r="M41" s="248">
        <v>11955</v>
      </c>
      <c r="N41" s="248">
        <v>12057</v>
      </c>
      <c r="O41" s="248">
        <v>12074</v>
      </c>
      <c r="P41" s="248">
        <v>12067</v>
      </c>
      <c r="Q41" s="248">
        <v>12016</v>
      </c>
      <c r="R41" s="248">
        <v>12167</v>
      </c>
      <c r="S41" s="248">
        <v>12159</v>
      </c>
      <c r="T41" s="248">
        <v>12163</v>
      </c>
      <c r="U41" s="248" t="s">
        <v>87</v>
      </c>
      <c r="V41" s="248">
        <v>12110</v>
      </c>
      <c r="W41" s="248" t="s">
        <v>87</v>
      </c>
      <c r="X41" s="307"/>
    </row>
    <row r="42" spans="1:25" ht="14.25" customHeight="1" x14ac:dyDescent="0.2">
      <c r="A42" s="272"/>
      <c r="B42" s="273"/>
      <c r="C42" s="278" t="s">
        <v>136</v>
      </c>
      <c r="D42" s="303"/>
      <c r="E42" s="277">
        <v>12301</v>
      </c>
      <c r="F42" s="277">
        <v>12264</v>
      </c>
      <c r="G42" s="277">
        <v>12161</v>
      </c>
      <c r="H42" s="277">
        <v>12128</v>
      </c>
      <c r="I42" s="277">
        <v>12031</v>
      </c>
      <c r="J42" s="277">
        <v>12021</v>
      </c>
      <c r="K42" s="277">
        <v>11906</v>
      </c>
      <c r="L42" s="277">
        <v>11853</v>
      </c>
      <c r="M42" s="277">
        <v>11751</v>
      </c>
      <c r="N42" s="277">
        <v>11841</v>
      </c>
      <c r="O42" s="277">
        <v>11849</v>
      </c>
      <c r="P42" s="277">
        <v>11835</v>
      </c>
      <c r="Q42" s="277">
        <v>11789</v>
      </c>
      <c r="R42" s="277">
        <v>11920</v>
      </c>
      <c r="S42" s="277">
        <v>11906</v>
      </c>
      <c r="T42" s="277">
        <v>11894</v>
      </c>
      <c r="U42" s="277" t="s">
        <v>87</v>
      </c>
      <c r="V42" s="277">
        <v>11834</v>
      </c>
      <c r="W42" s="277" t="s">
        <v>87</v>
      </c>
      <c r="X42" s="308"/>
    </row>
    <row r="43" spans="1:25" ht="14.25" customHeight="1" x14ac:dyDescent="0.2">
      <c r="A43" s="272"/>
      <c r="B43" s="273"/>
      <c r="C43" s="278" t="s">
        <v>137</v>
      </c>
      <c r="D43" s="303"/>
      <c r="E43" s="277">
        <v>102</v>
      </c>
      <c r="F43" s="277">
        <v>105</v>
      </c>
      <c r="G43" s="277">
        <v>106</v>
      </c>
      <c r="H43" s="277">
        <v>106</v>
      </c>
      <c r="I43" s="277">
        <v>105</v>
      </c>
      <c r="J43" s="277">
        <v>112</v>
      </c>
      <c r="K43" s="277">
        <v>109</v>
      </c>
      <c r="L43" s="277">
        <v>108</v>
      </c>
      <c r="M43" s="277">
        <v>105</v>
      </c>
      <c r="N43" s="277">
        <v>112</v>
      </c>
      <c r="O43" s="277">
        <v>112</v>
      </c>
      <c r="P43" s="277">
        <v>109</v>
      </c>
      <c r="Q43" s="277">
        <v>106</v>
      </c>
      <c r="R43" s="277">
        <v>116</v>
      </c>
      <c r="S43" s="277">
        <v>116</v>
      </c>
      <c r="T43" s="277">
        <v>116</v>
      </c>
      <c r="U43" s="277" t="s">
        <v>87</v>
      </c>
      <c r="V43" s="277">
        <v>117</v>
      </c>
      <c r="W43" s="277" t="s">
        <v>87</v>
      </c>
      <c r="X43" s="308"/>
    </row>
    <row r="44" spans="1:25" ht="14.25" customHeight="1" x14ac:dyDescent="0.2">
      <c r="A44" s="272"/>
      <c r="B44" s="273"/>
      <c r="C44" s="278" t="s">
        <v>240</v>
      </c>
      <c r="D44" s="303"/>
      <c r="E44" s="277">
        <v>52</v>
      </c>
      <c r="F44" s="277">
        <v>55</v>
      </c>
      <c r="G44" s="277">
        <v>57</v>
      </c>
      <c r="H44" s="277">
        <v>71</v>
      </c>
      <c r="I44" s="277">
        <v>76</v>
      </c>
      <c r="J44" s="277">
        <v>63</v>
      </c>
      <c r="K44" s="277">
        <v>73</v>
      </c>
      <c r="L44" s="277">
        <v>84</v>
      </c>
      <c r="M44" s="277">
        <v>99</v>
      </c>
      <c r="N44" s="277">
        <v>104</v>
      </c>
      <c r="O44" s="277">
        <v>113</v>
      </c>
      <c r="P44" s="277">
        <v>123</v>
      </c>
      <c r="Q44" s="277">
        <v>121</v>
      </c>
      <c r="R44" s="277">
        <v>131</v>
      </c>
      <c r="S44" s="277">
        <v>137</v>
      </c>
      <c r="T44" s="277">
        <v>153</v>
      </c>
      <c r="U44" s="277" t="s">
        <v>87</v>
      </c>
      <c r="V44" s="277">
        <v>159</v>
      </c>
      <c r="W44" s="277" t="s">
        <v>87</v>
      </c>
      <c r="X44" s="308"/>
    </row>
    <row r="45" spans="1:25" s="149" customFormat="1" ht="20.100000000000001" customHeight="1" x14ac:dyDescent="0.2">
      <c r="A45" s="246"/>
      <c r="B45" s="247" t="s">
        <v>224</v>
      </c>
      <c r="C45" s="258"/>
      <c r="D45" s="258"/>
      <c r="E45" s="248">
        <v>74721</v>
      </c>
      <c r="F45" s="248">
        <v>72997</v>
      </c>
      <c r="G45" s="248">
        <v>71915</v>
      </c>
      <c r="H45" s="248">
        <v>71035</v>
      </c>
      <c r="I45" s="248">
        <v>70019</v>
      </c>
      <c r="J45" s="248">
        <v>69075</v>
      </c>
      <c r="K45" s="248">
        <v>68343</v>
      </c>
      <c r="L45" s="248">
        <v>68255</v>
      </c>
      <c r="M45" s="248">
        <v>67791</v>
      </c>
      <c r="N45" s="248">
        <v>67332</v>
      </c>
      <c r="O45" s="248">
        <v>66989</v>
      </c>
      <c r="P45" s="248">
        <v>66995</v>
      </c>
      <c r="Q45" s="248">
        <v>66391</v>
      </c>
      <c r="R45" s="248">
        <v>65769</v>
      </c>
      <c r="S45" s="248">
        <v>65281</v>
      </c>
      <c r="T45" s="248">
        <v>65304</v>
      </c>
      <c r="U45" s="248" t="s">
        <v>87</v>
      </c>
      <c r="V45" s="248">
        <v>65009</v>
      </c>
      <c r="W45" s="248" t="s">
        <v>87</v>
      </c>
      <c r="X45" s="307"/>
    </row>
    <row r="46" spans="1:25" ht="14.25" customHeight="1" x14ac:dyDescent="0.2">
      <c r="A46" s="281"/>
      <c r="B46" s="273"/>
      <c r="C46" s="278" t="s">
        <v>136</v>
      </c>
      <c r="D46" s="303"/>
      <c r="E46" s="277">
        <v>71952</v>
      </c>
      <c r="F46" s="277">
        <v>70410</v>
      </c>
      <c r="G46" s="277">
        <v>69387</v>
      </c>
      <c r="H46" s="277">
        <v>68462</v>
      </c>
      <c r="I46" s="277">
        <v>67511</v>
      </c>
      <c r="J46" s="277">
        <v>66710</v>
      </c>
      <c r="K46" s="277">
        <v>66004</v>
      </c>
      <c r="L46" s="277">
        <v>65787</v>
      </c>
      <c r="M46" s="277">
        <v>65354</v>
      </c>
      <c r="N46" s="277">
        <v>64875</v>
      </c>
      <c r="O46" s="277">
        <v>64518</v>
      </c>
      <c r="P46" s="277">
        <v>64420</v>
      </c>
      <c r="Q46" s="277">
        <v>63830</v>
      </c>
      <c r="R46" s="277">
        <v>63180</v>
      </c>
      <c r="S46" s="277">
        <v>62687</v>
      </c>
      <c r="T46" s="277">
        <v>62534</v>
      </c>
      <c r="U46" s="277" t="s">
        <v>87</v>
      </c>
      <c r="V46" s="277">
        <v>62236</v>
      </c>
      <c r="W46" s="277" t="s">
        <v>87</v>
      </c>
      <c r="X46" s="308"/>
    </row>
    <row r="47" spans="1:25" ht="14.25" customHeight="1" x14ac:dyDescent="0.2">
      <c r="A47" s="281"/>
      <c r="B47" s="273"/>
      <c r="C47" s="278" t="s">
        <v>137</v>
      </c>
      <c r="D47" s="303"/>
      <c r="E47" s="277">
        <v>2734</v>
      </c>
      <c r="F47" s="277">
        <v>2550</v>
      </c>
      <c r="G47" s="277">
        <v>2496</v>
      </c>
      <c r="H47" s="277">
        <v>2542</v>
      </c>
      <c r="I47" s="277">
        <v>2473</v>
      </c>
      <c r="J47" s="277">
        <v>2332</v>
      </c>
      <c r="K47" s="277">
        <v>2304</v>
      </c>
      <c r="L47" s="277">
        <v>2428</v>
      </c>
      <c r="M47" s="277">
        <v>2391</v>
      </c>
      <c r="N47" s="277">
        <v>2392</v>
      </c>
      <c r="O47" s="277">
        <v>2390</v>
      </c>
      <c r="P47" s="277">
        <v>2481</v>
      </c>
      <c r="Q47" s="277">
        <v>2462</v>
      </c>
      <c r="R47" s="277">
        <v>2473</v>
      </c>
      <c r="S47" s="277">
        <v>2466</v>
      </c>
      <c r="T47" s="277">
        <v>2629</v>
      </c>
      <c r="U47" s="277" t="s">
        <v>87</v>
      </c>
      <c r="V47" s="277">
        <v>2620</v>
      </c>
      <c r="W47" s="277" t="s">
        <v>87</v>
      </c>
      <c r="X47" s="308"/>
    </row>
    <row r="48" spans="1:25" ht="14.25" customHeight="1" x14ac:dyDescent="0.2">
      <c r="A48" s="281"/>
      <c r="B48" s="273"/>
      <c r="C48" s="278" t="s">
        <v>240</v>
      </c>
      <c r="D48" s="303"/>
      <c r="E48" s="277">
        <v>35</v>
      </c>
      <c r="F48" s="277">
        <v>37</v>
      </c>
      <c r="G48" s="277">
        <v>32</v>
      </c>
      <c r="H48" s="277">
        <v>31</v>
      </c>
      <c r="I48" s="277">
        <v>35</v>
      </c>
      <c r="J48" s="277">
        <v>33</v>
      </c>
      <c r="K48" s="277">
        <v>35</v>
      </c>
      <c r="L48" s="277">
        <v>40</v>
      </c>
      <c r="M48" s="277">
        <v>46</v>
      </c>
      <c r="N48" s="277">
        <v>65</v>
      </c>
      <c r="O48" s="277">
        <v>81</v>
      </c>
      <c r="P48" s="277">
        <v>94</v>
      </c>
      <c r="Q48" s="277">
        <v>99</v>
      </c>
      <c r="R48" s="277">
        <v>116</v>
      </c>
      <c r="S48" s="277">
        <v>128</v>
      </c>
      <c r="T48" s="277">
        <v>141</v>
      </c>
      <c r="U48" s="277" t="s">
        <v>87</v>
      </c>
      <c r="V48" s="277">
        <v>153</v>
      </c>
      <c r="W48" s="277" t="s">
        <v>87</v>
      </c>
      <c r="X48" s="308"/>
    </row>
    <row r="49" spans="1:25" s="149" customFormat="1" ht="20.100000000000001" customHeight="1" x14ac:dyDescent="0.2">
      <c r="A49" s="285" t="s">
        <v>233</v>
      </c>
      <c r="B49" s="286"/>
      <c r="C49" s="286"/>
      <c r="D49" s="286"/>
      <c r="E49" s="287">
        <v>33206</v>
      </c>
      <c r="F49" s="287">
        <v>32880</v>
      </c>
      <c r="G49" s="287">
        <v>32519</v>
      </c>
      <c r="H49" s="287">
        <v>32155</v>
      </c>
      <c r="I49" s="287">
        <v>31828</v>
      </c>
      <c r="J49" s="287">
        <v>31579</v>
      </c>
      <c r="K49" s="287">
        <v>31249</v>
      </c>
      <c r="L49" s="287">
        <v>31164</v>
      </c>
      <c r="M49" s="287">
        <v>30984</v>
      </c>
      <c r="N49" s="287">
        <v>30873</v>
      </c>
      <c r="O49" s="287">
        <v>30897</v>
      </c>
      <c r="P49" s="287">
        <v>30853</v>
      </c>
      <c r="Q49" s="287">
        <v>30853</v>
      </c>
      <c r="R49" s="287">
        <v>30647</v>
      </c>
      <c r="S49" s="287">
        <v>30561</v>
      </c>
      <c r="T49" s="287">
        <v>30532</v>
      </c>
      <c r="U49" s="287" t="s">
        <v>87</v>
      </c>
      <c r="V49" s="287">
        <v>30351</v>
      </c>
      <c r="W49" s="287" t="s">
        <v>87</v>
      </c>
      <c r="X49" s="309">
        <v>31750</v>
      </c>
      <c r="Y49" s="300"/>
    </row>
    <row r="50" spans="1:25" ht="14.25" customHeight="1" x14ac:dyDescent="0.2">
      <c r="A50" s="302"/>
      <c r="B50" s="269" t="s">
        <v>238</v>
      </c>
      <c r="C50" s="303"/>
      <c r="D50" s="303"/>
      <c r="E50" s="271"/>
      <c r="F50" s="271"/>
      <c r="G50" s="271"/>
      <c r="H50" s="271"/>
      <c r="I50" s="271"/>
      <c r="J50" s="271"/>
      <c r="K50" s="271"/>
      <c r="L50" s="271"/>
      <c r="M50" s="271"/>
      <c r="N50" s="271"/>
      <c r="O50" s="271"/>
      <c r="P50" s="271"/>
      <c r="Q50" s="271"/>
      <c r="R50" s="271"/>
      <c r="S50" s="271"/>
      <c r="T50" s="271"/>
      <c r="U50" s="271" t="s">
        <v>525</v>
      </c>
      <c r="V50" s="271"/>
      <c r="W50" s="271" t="s">
        <v>525</v>
      </c>
      <c r="X50" s="304"/>
    </row>
    <row r="51" spans="1:25" ht="20.100000000000001" customHeight="1" x14ac:dyDescent="0.2">
      <c r="A51" s="288"/>
      <c r="B51" s="289"/>
      <c r="C51" s="274" t="s">
        <v>136</v>
      </c>
      <c r="D51" s="305"/>
      <c r="E51" s="276">
        <v>33196</v>
      </c>
      <c r="F51" s="276">
        <v>32871</v>
      </c>
      <c r="G51" s="276">
        <v>32509</v>
      </c>
      <c r="H51" s="276">
        <v>32142</v>
      </c>
      <c r="I51" s="276">
        <v>31814</v>
      </c>
      <c r="J51" s="276">
        <v>31568</v>
      </c>
      <c r="K51" s="276">
        <v>31235</v>
      </c>
      <c r="L51" s="276">
        <v>31147</v>
      </c>
      <c r="M51" s="276">
        <v>30969</v>
      </c>
      <c r="N51" s="276">
        <v>30857</v>
      </c>
      <c r="O51" s="276">
        <v>30881</v>
      </c>
      <c r="P51" s="276">
        <v>30838</v>
      </c>
      <c r="Q51" s="276">
        <v>30833</v>
      </c>
      <c r="R51" s="276">
        <v>30629</v>
      </c>
      <c r="S51" s="276">
        <v>30542</v>
      </c>
      <c r="T51" s="276">
        <v>30508</v>
      </c>
      <c r="U51" s="276" t="s">
        <v>87</v>
      </c>
      <c r="V51" s="276">
        <v>30326</v>
      </c>
      <c r="W51" s="276" t="s">
        <v>87</v>
      </c>
      <c r="X51" s="306"/>
    </row>
    <row r="52" spans="1:25" ht="20.100000000000001" customHeight="1" x14ac:dyDescent="0.2">
      <c r="A52" s="288"/>
      <c r="B52" s="289"/>
      <c r="C52" s="274" t="s">
        <v>239</v>
      </c>
      <c r="D52" s="305"/>
      <c r="E52" s="276">
        <v>10</v>
      </c>
      <c r="F52" s="276">
        <v>9</v>
      </c>
      <c r="G52" s="276">
        <v>10</v>
      </c>
      <c r="H52" s="276">
        <v>13</v>
      </c>
      <c r="I52" s="276">
        <v>14</v>
      </c>
      <c r="J52" s="276">
        <v>11</v>
      </c>
      <c r="K52" s="276">
        <v>14</v>
      </c>
      <c r="L52" s="276">
        <v>17</v>
      </c>
      <c r="M52" s="276">
        <v>15</v>
      </c>
      <c r="N52" s="276">
        <v>16</v>
      </c>
      <c r="O52" s="276">
        <v>16</v>
      </c>
      <c r="P52" s="276">
        <v>15</v>
      </c>
      <c r="Q52" s="276">
        <v>20</v>
      </c>
      <c r="R52" s="276">
        <v>18</v>
      </c>
      <c r="S52" s="276">
        <v>19</v>
      </c>
      <c r="T52" s="276">
        <v>24</v>
      </c>
      <c r="U52" s="276" t="s">
        <v>87</v>
      </c>
      <c r="V52" s="276">
        <v>25</v>
      </c>
      <c r="W52" s="276" t="s">
        <v>87</v>
      </c>
      <c r="X52" s="306"/>
    </row>
    <row r="53" spans="1:25" s="149" customFormat="1" ht="20.100000000000001" customHeight="1" x14ac:dyDescent="0.2">
      <c r="A53" s="246"/>
      <c r="B53" s="247" t="s">
        <v>220</v>
      </c>
      <c r="C53" s="258"/>
      <c r="D53" s="258"/>
      <c r="E53" s="248">
        <v>7148</v>
      </c>
      <c r="F53" s="248">
        <v>7095</v>
      </c>
      <c r="G53" s="248">
        <v>7052</v>
      </c>
      <c r="H53" s="248">
        <v>6953</v>
      </c>
      <c r="I53" s="248">
        <v>6922</v>
      </c>
      <c r="J53" s="248">
        <v>6825</v>
      </c>
      <c r="K53" s="248">
        <v>6728</v>
      </c>
      <c r="L53" s="248">
        <v>6667</v>
      </c>
      <c r="M53" s="248">
        <v>6691</v>
      </c>
      <c r="N53" s="248">
        <v>6660</v>
      </c>
      <c r="O53" s="248">
        <v>6709</v>
      </c>
      <c r="P53" s="248">
        <v>6655</v>
      </c>
      <c r="Q53" s="248">
        <v>6690</v>
      </c>
      <c r="R53" s="248">
        <v>6612</v>
      </c>
      <c r="S53" s="248">
        <v>6600</v>
      </c>
      <c r="T53" s="248">
        <v>6612</v>
      </c>
      <c r="U53" s="248" t="s">
        <v>87</v>
      </c>
      <c r="V53" s="248">
        <v>6606</v>
      </c>
      <c r="W53" s="248" t="s">
        <v>87</v>
      </c>
      <c r="X53" s="307"/>
    </row>
    <row r="54" spans="1:25" ht="14.25" customHeight="1" x14ac:dyDescent="0.2">
      <c r="A54" s="272"/>
      <c r="B54" s="273"/>
      <c r="C54" s="278" t="s">
        <v>136</v>
      </c>
      <c r="D54" s="303"/>
      <c r="E54" s="277">
        <v>7142</v>
      </c>
      <c r="F54" s="277">
        <v>7089</v>
      </c>
      <c r="G54" s="277">
        <v>7046</v>
      </c>
      <c r="H54" s="277">
        <v>6945</v>
      </c>
      <c r="I54" s="277">
        <v>6914</v>
      </c>
      <c r="J54" s="277">
        <v>6817</v>
      </c>
      <c r="K54" s="277">
        <v>6718</v>
      </c>
      <c r="L54" s="277">
        <v>6655</v>
      </c>
      <c r="M54" s="277">
        <v>6678</v>
      </c>
      <c r="N54" s="277">
        <v>6646</v>
      </c>
      <c r="O54" s="277">
        <v>6696</v>
      </c>
      <c r="P54" s="277">
        <v>6642</v>
      </c>
      <c r="Q54" s="277">
        <v>6676</v>
      </c>
      <c r="R54" s="277">
        <v>6598</v>
      </c>
      <c r="S54" s="277">
        <v>6582</v>
      </c>
      <c r="T54" s="277">
        <v>6589</v>
      </c>
      <c r="U54" s="277" t="s">
        <v>87</v>
      </c>
      <c r="V54" s="277">
        <v>6581</v>
      </c>
      <c r="W54" s="277" t="s">
        <v>87</v>
      </c>
      <c r="X54" s="308"/>
    </row>
    <row r="55" spans="1:25" ht="14.25" customHeight="1" x14ac:dyDescent="0.2">
      <c r="A55" s="272"/>
      <c r="B55" s="273"/>
      <c r="C55" s="278" t="s">
        <v>240</v>
      </c>
      <c r="D55" s="303"/>
      <c r="E55" s="277">
        <v>6</v>
      </c>
      <c r="F55" s="277">
        <v>6</v>
      </c>
      <c r="G55" s="277">
        <v>6</v>
      </c>
      <c r="H55" s="277">
        <v>8</v>
      </c>
      <c r="I55" s="277">
        <v>8</v>
      </c>
      <c r="J55" s="277">
        <v>8</v>
      </c>
      <c r="K55" s="277">
        <v>10</v>
      </c>
      <c r="L55" s="277">
        <v>12</v>
      </c>
      <c r="M55" s="277">
        <v>13</v>
      </c>
      <c r="N55" s="277">
        <v>14</v>
      </c>
      <c r="O55" s="277">
        <v>13</v>
      </c>
      <c r="P55" s="277">
        <v>13</v>
      </c>
      <c r="Q55" s="277">
        <v>14</v>
      </c>
      <c r="R55" s="277">
        <v>14</v>
      </c>
      <c r="S55" s="277">
        <v>18</v>
      </c>
      <c r="T55" s="277">
        <v>23</v>
      </c>
      <c r="U55" s="277" t="s">
        <v>87</v>
      </c>
      <c r="V55" s="277">
        <v>25</v>
      </c>
      <c r="W55" s="277" t="s">
        <v>87</v>
      </c>
      <c r="X55" s="308"/>
    </row>
    <row r="56" spans="1:25" s="149" customFormat="1" ht="20.100000000000001" customHeight="1" x14ac:dyDescent="0.2">
      <c r="A56" s="246"/>
      <c r="B56" s="247" t="s">
        <v>224</v>
      </c>
      <c r="C56" s="258"/>
      <c r="D56" s="258"/>
      <c r="E56" s="248">
        <v>26058</v>
      </c>
      <c r="F56" s="248">
        <v>25785</v>
      </c>
      <c r="G56" s="248">
        <v>25467</v>
      </c>
      <c r="H56" s="248">
        <v>25202</v>
      </c>
      <c r="I56" s="248">
        <v>24906</v>
      </c>
      <c r="J56" s="248">
        <v>24754</v>
      </c>
      <c r="K56" s="248">
        <v>24521</v>
      </c>
      <c r="L56" s="248">
        <v>24497</v>
      </c>
      <c r="M56" s="248">
        <v>24293</v>
      </c>
      <c r="N56" s="248">
        <v>24213</v>
      </c>
      <c r="O56" s="248">
        <v>24188</v>
      </c>
      <c r="P56" s="248">
        <v>24198</v>
      </c>
      <c r="Q56" s="248">
        <v>24163</v>
      </c>
      <c r="R56" s="248">
        <v>24035</v>
      </c>
      <c r="S56" s="248">
        <v>23961</v>
      </c>
      <c r="T56" s="248">
        <v>23920</v>
      </c>
      <c r="U56" s="248" t="s">
        <v>87</v>
      </c>
      <c r="V56" s="248">
        <v>23745</v>
      </c>
      <c r="W56" s="248" t="s">
        <v>87</v>
      </c>
      <c r="X56" s="307"/>
    </row>
    <row r="57" spans="1:25" ht="14.25" customHeight="1" x14ac:dyDescent="0.2">
      <c r="A57" s="281"/>
      <c r="B57" s="273"/>
      <c r="C57" s="278" t="s">
        <v>136</v>
      </c>
      <c r="D57" s="303"/>
      <c r="E57" s="277">
        <v>26054</v>
      </c>
      <c r="F57" s="277">
        <v>25782</v>
      </c>
      <c r="G57" s="277">
        <v>25463</v>
      </c>
      <c r="H57" s="277">
        <v>25197</v>
      </c>
      <c r="I57" s="277">
        <v>24900</v>
      </c>
      <c r="J57" s="277">
        <v>24751</v>
      </c>
      <c r="K57" s="277">
        <v>24517</v>
      </c>
      <c r="L57" s="277">
        <v>24492</v>
      </c>
      <c r="M57" s="277">
        <v>24291</v>
      </c>
      <c r="N57" s="277">
        <v>24211</v>
      </c>
      <c r="O57" s="277">
        <v>24185</v>
      </c>
      <c r="P57" s="277">
        <v>24196</v>
      </c>
      <c r="Q57" s="277">
        <v>24157</v>
      </c>
      <c r="R57" s="277">
        <v>24031</v>
      </c>
      <c r="S57" s="277">
        <v>23960</v>
      </c>
      <c r="T57" s="277">
        <v>23919</v>
      </c>
      <c r="U57" s="277" t="s">
        <v>87</v>
      </c>
      <c r="V57" s="277">
        <v>23745</v>
      </c>
      <c r="W57" s="277" t="s">
        <v>87</v>
      </c>
      <c r="X57" s="308"/>
    </row>
    <row r="58" spans="1:25" ht="14.25" customHeight="1" x14ac:dyDescent="0.2">
      <c r="A58" s="310"/>
      <c r="B58" s="311"/>
      <c r="C58" s="312" t="s">
        <v>240</v>
      </c>
      <c r="D58" s="313"/>
      <c r="E58" s="314">
        <v>4</v>
      </c>
      <c r="F58" s="314">
        <v>3</v>
      </c>
      <c r="G58" s="314">
        <v>4</v>
      </c>
      <c r="H58" s="314">
        <v>5</v>
      </c>
      <c r="I58" s="314">
        <v>6</v>
      </c>
      <c r="J58" s="314">
        <v>3</v>
      </c>
      <c r="K58" s="314">
        <v>4</v>
      </c>
      <c r="L58" s="314">
        <v>5</v>
      </c>
      <c r="M58" s="314">
        <v>2</v>
      </c>
      <c r="N58" s="314">
        <v>2</v>
      </c>
      <c r="O58" s="314">
        <v>3</v>
      </c>
      <c r="P58" s="314">
        <v>2</v>
      </c>
      <c r="Q58" s="314">
        <v>6</v>
      </c>
      <c r="R58" s="314">
        <v>4</v>
      </c>
      <c r="S58" s="314">
        <v>1</v>
      </c>
      <c r="T58" s="314">
        <v>1</v>
      </c>
      <c r="U58" s="314" t="s">
        <v>87</v>
      </c>
      <c r="V58" s="314">
        <v>0</v>
      </c>
      <c r="W58" s="314" t="s">
        <v>87</v>
      </c>
      <c r="X58" s="315"/>
    </row>
    <row r="59" spans="1:25" x14ac:dyDescent="0.2">
      <c r="A59" s="262" t="s">
        <v>234</v>
      </c>
      <c r="U59" s="162" t="s">
        <v>525</v>
      </c>
      <c r="W59" s="162" t="s">
        <v>525</v>
      </c>
    </row>
    <row r="60" spans="1:25" x14ac:dyDescent="0.2">
      <c r="A60" s="262" t="s">
        <v>250</v>
      </c>
      <c r="U60" s="162" t="s">
        <v>525</v>
      </c>
      <c r="W60" s="162" t="s">
        <v>525</v>
      </c>
    </row>
    <row r="61" spans="1:25" x14ac:dyDescent="0.2">
      <c r="U61" s="162" t="s">
        <v>525</v>
      </c>
      <c r="W61" s="162" t="s">
        <v>525</v>
      </c>
    </row>
    <row r="62" spans="1:25" x14ac:dyDescent="0.2">
      <c r="U62" s="162" t="s">
        <v>525</v>
      </c>
      <c r="W62" s="162" t="s">
        <v>525</v>
      </c>
    </row>
    <row r="63" spans="1:25" x14ac:dyDescent="0.2">
      <c r="U63" s="162" t="s">
        <v>525</v>
      </c>
      <c r="W63" s="162" t="s">
        <v>525</v>
      </c>
    </row>
    <row r="64" spans="1:25" x14ac:dyDescent="0.2">
      <c r="U64" s="162" t="s">
        <v>525</v>
      </c>
      <c r="W64" s="162" t="s">
        <v>525</v>
      </c>
    </row>
    <row r="65" spans="21:23" x14ac:dyDescent="0.2">
      <c r="U65" s="162" t="s">
        <v>525</v>
      </c>
      <c r="W65" s="162" t="s">
        <v>525</v>
      </c>
    </row>
    <row r="66" spans="21:23" x14ac:dyDescent="0.2">
      <c r="U66" s="162" t="s">
        <v>525</v>
      </c>
      <c r="W66" s="162" t="s">
        <v>525</v>
      </c>
    </row>
    <row r="67" spans="21:23" x14ac:dyDescent="0.2">
      <c r="U67" s="162" t="s">
        <v>525</v>
      </c>
      <c r="W67" s="162" t="s">
        <v>525</v>
      </c>
    </row>
    <row r="68" spans="21:23" x14ac:dyDescent="0.2">
      <c r="U68" s="162" t="s">
        <v>525</v>
      </c>
      <c r="W68" s="162" t="s">
        <v>525</v>
      </c>
    </row>
    <row r="69" spans="21:23" x14ac:dyDescent="0.2">
      <c r="U69" s="162" t="s">
        <v>525</v>
      </c>
      <c r="W69" s="162" t="s">
        <v>525</v>
      </c>
    </row>
    <row r="70" spans="21:23" x14ac:dyDescent="0.2">
      <c r="U70" s="162" t="s">
        <v>525</v>
      </c>
      <c r="W70" s="162" t="s">
        <v>525</v>
      </c>
    </row>
    <row r="71" spans="21:23" x14ac:dyDescent="0.2">
      <c r="U71" s="162" t="s">
        <v>525</v>
      </c>
      <c r="W71" s="162" t="s">
        <v>525</v>
      </c>
    </row>
    <row r="72" spans="21:23" x14ac:dyDescent="0.2">
      <c r="U72" s="162" t="s">
        <v>525</v>
      </c>
      <c r="W72" s="162" t="s">
        <v>525</v>
      </c>
    </row>
    <row r="73" spans="21:23" x14ac:dyDescent="0.2">
      <c r="U73" s="162" t="s">
        <v>525</v>
      </c>
      <c r="W73" s="162" t="s">
        <v>525</v>
      </c>
    </row>
    <row r="74" spans="21:23" x14ac:dyDescent="0.2">
      <c r="U74" s="162" t="s">
        <v>525</v>
      </c>
      <c r="W74" s="162" t="s">
        <v>525</v>
      </c>
    </row>
    <row r="75" spans="21:23" x14ac:dyDescent="0.2">
      <c r="U75" s="162" t="s">
        <v>525</v>
      </c>
      <c r="W75" s="162" t="s">
        <v>525</v>
      </c>
    </row>
    <row r="76" spans="21:23" x14ac:dyDescent="0.2">
      <c r="U76" s="162" t="s">
        <v>525</v>
      </c>
      <c r="W76" s="162" t="s">
        <v>525</v>
      </c>
    </row>
    <row r="77" spans="21:23" x14ac:dyDescent="0.2">
      <c r="U77" s="162" t="s">
        <v>525</v>
      </c>
      <c r="W77" s="162" t="s">
        <v>525</v>
      </c>
    </row>
    <row r="78" spans="21:23" x14ac:dyDescent="0.2">
      <c r="U78" s="162" t="s">
        <v>525</v>
      </c>
      <c r="W78" s="162" t="s">
        <v>525</v>
      </c>
    </row>
    <row r="79" spans="21:23" x14ac:dyDescent="0.2">
      <c r="U79" s="162" t="s">
        <v>525</v>
      </c>
      <c r="W79" s="162" t="s">
        <v>525</v>
      </c>
    </row>
    <row r="80" spans="21:23" x14ac:dyDescent="0.2">
      <c r="U80" s="162" t="s">
        <v>525</v>
      </c>
      <c r="W80" s="162" t="s">
        <v>525</v>
      </c>
    </row>
    <row r="81" spans="21:23" x14ac:dyDescent="0.2">
      <c r="U81" s="162" t="s">
        <v>525</v>
      </c>
      <c r="W81" s="162" t="s">
        <v>525</v>
      </c>
    </row>
    <row r="82" spans="21:23" x14ac:dyDescent="0.2">
      <c r="U82" s="162" t="s">
        <v>525</v>
      </c>
      <c r="W82" s="162" t="s">
        <v>525</v>
      </c>
    </row>
    <row r="83" spans="21:23" x14ac:dyDescent="0.2">
      <c r="U83" s="162" t="s">
        <v>525</v>
      </c>
      <c r="W83" s="162" t="s">
        <v>525</v>
      </c>
    </row>
    <row r="84" spans="21:23" x14ac:dyDescent="0.2">
      <c r="U84" s="162" t="s">
        <v>525</v>
      </c>
      <c r="W84" s="162" t="s">
        <v>525</v>
      </c>
    </row>
    <row r="85" spans="21:23" x14ac:dyDescent="0.2">
      <c r="U85" s="162" t="s">
        <v>525</v>
      </c>
      <c r="W85" s="162" t="s">
        <v>525</v>
      </c>
    </row>
    <row r="86" spans="21:23" x14ac:dyDescent="0.2">
      <c r="U86" s="162" t="s">
        <v>525</v>
      </c>
      <c r="W86" s="162" t="s">
        <v>525</v>
      </c>
    </row>
    <row r="87" spans="21:23" x14ac:dyDescent="0.2">
      <c r="U87" s="162" t="s">
        <v>525</v>
      </c>
      <c r="W87" s="162" t="s">
        <v>525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Contents</vt:lpstr>
      <vt:lpstr>Notes and Definitions</vt:lpstr>
      <vt:lpstr>1</vt:lpstr>
      <vt:lpstr>2a</vt:lpstr>
      <vt:lpstr>2b</vt:lpstr>
      <vt:lpstr>2c</vt:lpstr>
      <vt:lpstr>3a</vt:lpstr>
      <vt:lpstr>3b</vt:lpstr>
      <vt:lpstr>3c</vt:lpstr>
      <vt:lpstr>3d</vt:lpstr>
      <vt:lpstr>3e</vt:lpstr>
      <vt:lpstr>4</vt:lpstr>
      <vt:lpstr>5a</vt:lpstr>
      <vt:lpstr>5b</vt:lpstr>
      <vt:lpstr>5c</vt:lpstr>
      <vt:lpstr>5d</vt:lpstr>
      <vt:lpstr>6a</vt:lpstr>
      <vt:lpstr>6b</vt:lpstr>
      <vt:lpstr>7a</vt:lpstr>
      <vt:lpstr>7b</vt:lpstr>
      <vt:lpstr>7c</vt:lpstr>
      <vt:lpstr>8a</vt:lpstr>
      <vt:lpstr>8b</vt:lpstr>
      <vt:lpstr>8c</vt:lpstr>
      <vt:lpstr>8d</vt:lpstr>
      <vt:lpstr>9a</vt:lpstr>
      <vt:lpstr>9b</vt:lpstr>
      <vt:lpstr>9c</vt:lpstr>
      <vt:lpstr>10</vt:lpstr>
      <vt:lpstr>11a</vt:lpstr>
      <vt:lpstr>11b</vt:lpstr>
      <vt:lpstr>11c</vt:lpstr>
      <vt:lpstr>11d</vt:lpstr>
      <vt:lpstr>12</vt:lpstr>
      <vt:lpstr>13</vt:lpstr>
      <vt:lpstr>14a</vt:lpstr>
      <vt:lpstr>14b</vt:lpstr>
      <vt:lpstr>14c</vt:lpstr>
      <vt:lpstr>'1'!Print_Area</vt:lpstr>
      <vt:lpstr>'10'!Print_Area</vt:lpstr>
      <vt:lpstr>'11a'!Print_Area</vt:lpstr>
      <vt:lpstr>'11b'!Print_Area</vt:lpstr>
      <vt:lpstr>'11c'!Print_Area</vt:lpstr>
      <vt:lpstr>'11d'!Print_Area</vt:lpstr>
      <vt:lpstr>'12'!Print_Area</vt:lpstr>
      <vt:lpstr>'13'!Print_Area</vt:lpstr>
      <vt:lpstr>'2a'!Print_Area</vt:lpstr>
      <vt:lpstr>'2b'!Print_Area</vt:lpstr>
      <vt:lpstr>'2c'!Print_Area</vt:lpstr>
      <vt:lpstr>'3a'!Print_Area</vt:lpstr>
      <vt:lpstr>'3b'!Print_Area</vt:lpstr>
      <vt:lpstr>'3c'!Print_Area</vt:lpstr>
      <vt:lpstr>'3d'!Print_Area</vt:lpstr>
      <vt:lpstr>'3e'!Print_Area</vt:lpstr>
      <vt:lpstr>'4'!Print_Area</vt:lpstr>
      <vt:lpstr>'5a'!Print_Area</vt:lpstr>
      <vt:lpstr>'5b'!Print_Area</vt:lpstr>
      <vt:lpstr>'5c'!Print_Area</vt:lpstr>
      <vt:lpstr>'5d'!Print_Area</vt:lpstr>
      <vt:lpstr>'6a'!Print_Area</vt:lpstr>
      <vt:lpstr>'6b'!Print_Area</vt:lpstr>
      <vt:lpstr>'7a'!Print_Area</vt:lpstr>
      <vt:lpstr>'7b'!Print_Area</vt:lpstr>
      <vt:lpstr>'7c'!Print_Area</vt:lpstr>
      <vt:lpstr>'8a'!Print_Area</vt:lpstr>
      <vt:lpstr>'8b'!Print_Area</vt:lpstr>
      <vt:lpstr>'8c'!Print_Area</vt:lpstr>
      <vt:lpstr>'8d'!Print_Area</vt:lpstr>
      <vt:lpstr>'9a'!Print_Area</vt:lpstr>
      <vt:lpstr>'9b'!Print_Area</vt:lpstr>
      <vt:lpstr>'9c'!Print_Area</vt:lpstr>
      <vt:lpstr>Contents!Print_Area</vt:lpstr>
      <vt:lpstr>'Notes and Definitions'!Print_Area</vt:lpstr>
      <vt:lpstr>summary_tab1</vt:lpstr>
      <vt:lpstr>summary_tab1_ur</vt:lpstr>
      <vt:lpstr>summary_Tab13</vt:lpstr>
      <vt:lpstr>summary_tab2</vt:lpstr>
      <vt:lpstr>summary_tab2a</vt:lpstr>
      <vt:lpstr>summary_tab2b</vt:lpstr>
      <vt:lpstr>summary_tab2c</vt:lpstr>
      <vt:lpstr>tab10match</vt:lpstr>
      <vt:lpstr>tab10match_r</vt:lpstr>
      <vt:lpstr>tab12amatch</vt:lpstr>
      <vt:lpstr>tab12bmatch</vt:lpstr>
      <vt:lpstr>tab1match</vt:lpstr>
      <vt:lpstr>tab2amatch</vt:lpstr>
      <vt:lpstr>tab2bmatch</vt:lpstr>
      <vt:lpstr>tab2cmatch</vt:lpstr>
      <vt:lpstr>tab6amatch</vt:lpstr>
      <vt:lpstr>tab6bmatch</vt:lpstr>
      <vt:lpstr>tab8amatch</vt:lpstr>
      <vt:lpstr>tab8amatch_r</vt:lpstr>
      <vt:lpstr>tab8bmatch</vt:lpstr>
      <vt:lpstr>tab8bmatch_r</vt:lpstr>
      <vt:lpstr>tab8cmatch</vt:lpstr>
      <vt:lpstr>tab8cmatch_r</vt:lpstr>
      <vt:lpstr>tab8dmatch</vt:lpstr>
      <vt:lpstr>tab8dmatch_r</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2018-05-15T09:30:36Z</dcterms:created>
  <dcterms:modified xsi:type="dcterms:W3CDTF">2018-05-15T09:30:40Z</dcterms:modified>
</cp:coreProperties>
</file>