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Taking Part\Adult Data\April focus on reports 2018\Focus on Arts - April 2018\"/>
    </mc:Choice>
  </mc:AlternateContent>
  <bookViews>
    <workbookView xWindow="0" yWindow="0" windowWidth="28800" windowHeight="12680"/>
  </bookViews>
  <sheets>
    <sheet name="Contents" sheetId="14" r:id="rId1"/>
    <sheet name="Table 1" sheetId="6" r:id="rId2"/>
    <sheet name="Table 2" sheetId="8" r:id="rId3"/>
    <sheet name="Table 3" sheetId="7" r:id="rId4"/>
    <sheet name="Table 4" sheetId="11" r:id="rId5"/>
    <sheet name="Table 5" sheetId="12" r:id="rId6"/>
    <sheet name="Table 6" sheetId="13" r:id="rId7"/>
  </sheets>
  <definedNames>
    <definedName name="_xlnm.Print_Area" localSheetId="1">'Table 1'!$A$1:$AF$56</definedName>
    <definedName name="_xlnm.Print_Area" localSheetId="2">'Table 2'!$A$1:$A$30</definedName>
  </definedNames>
  <calcPr calcId="162913"/>
</workbook>
</file>

<file path=xl/sharedStrings.xml><?xml version="1.0" encoding="utf-8"?>
<sst xmlns="http://schemas.openxmlformats.org/spreadsheetml/2006/main" count="765" uniqueCount="156">
  <si>
    <t>Twice in the last 12 months</t>
  </si>
  <si>
    <t>%</t>
  </si>
  <si>
    <t xml:space="preserve">Respondents </t>
  </si>
  <si>
    <t>Age</t>
  </si>
  <si>
    <t>Sex</t>
  </si>
  <si>
    <t>Employment status</t>
  </si>
  <si>
    <t>NS-SEC</t>
  </si>
  <si>
    <t xml:space="preserve">Ethnicity </t>
  </si>
  <si>
    <t>Urban</t>
  </si>
  <si>
    <t>Rural</t>
  </si>
  <si>
    <t>1- Most deprived</t>
  </si>
  <si>
    <t>10- Least deprived</t>
  </si>
  <si>
    <t>16-24</t>
  </si>
  <si>
    <t>25-44</t>
  </si>
  <si>
    <t>45-64</t>
  </si>
  <si>
    <t>65-74</t>
  </si>
  <si>
    <t>75+</t>
  </si>
  <si>
    <t>Male</t>
  </si>
  <si>
    <t>Upper socio-economic group</t>
  </si>
  <si>
    <t>Lower socio-economic group</t>
  </si>
  <si>
    <t>Not working</t>
  </si>
  <si>
    <t>Working</t>
  </si>
  <si>
    <t>White</t>
  </si>
  <si>
    <t xml:space="preserve">Black or ethnic minority </t>
  </si>
  <si>
    <t xml:space="preserve">Long-standing illness or disability </t>
  </si>
  <si>
    <t>Yes</t>
  </si>
  <si>
    <t>No</t>
  </si>
  <si>
    <t>Female</t>
  </si>
  <si>
    <t>Range 
(+/-)</t>
  </si>
  <si>
    <t>2005/06</t>
  </si>
  <si>
    <t>2006/07</t>
  </si>
  <si>
    <t>2007/08</t>
  </si>
  <si>
    <t>2008/09</t>
  </si>
  <si>
    <t>2009/10</t>
  </si>
  <si>
    <t>Notes</t>
  </si>
  <si>
    <t>2010/11</t>
  </si>
  <si>
    <t>2011/12</t>
  </si>
  <si>
    <t>2012/13</t>
  </si>
  <si>
    <t>2013/14</t>
  </si>
  <si>
    <t>2014/15</t>
  </si>
  <si>
    <t>2015/16</t>
  </si>
  <si>
    <t>Lower estimate</t>
  </si>
  <si>
    <t>Upper estimate</t>
  </si>
  <si>
    <t>:</t>
  </si>
  <si>
    <t>Has engaged with the arts in the last 12 months</t>
  </si>
  <si>
    <t>2016/17</t>
  </si>
  <si>
    <r>
      <rPr>
        <vertAlign val="superscript"/>
        <sz val="10"/>
        <color indexed="8"/>
        <rFont val="Arial"/>
        <family val="2"/>
      </rPr>
      <t>2</t>
    </r>
    <r>
      <rPr>
        <sz val="10"/>
        <color indexed="8"/>
        <rFont val="Arial"/>
        <family val="2"/>
      </rPr>
      <t xml:space="preserve"> Figures exclude people who have engaged with the arts for the purposes of paid work or academic study 
</t>
    </r>
  </si>
  <si>
    <r>
      <rPr>
        <vertAlign val="superscript"/>
        <sz val="10"/>
        <color indexed="8"/>
        <rFont val="Arial"/>
        <family val="2"/>
      </rPr>
      <t>1</t>
    </r>
    <r>
      <rPr>
        <sz val="10"/>
        <color indexed="8"/>
        <rFont val="Arial"/>
        <family val="2"/>
      </rPr>
      <t xml:space="preserve"> Figures in bold indicate a significant change from 2005/06</t>
    </r>
  </si>
  <si>
    <r>
      <rPr>
        <vertAlign val="superscript"/>
        <sz val="10"/>
        <color theme="1"/>
        <rFont val="Arial"/>
        <family val="2"/>
      </rPr>
      <t xml:space="preserve">3 </t>
    </r>
    <r>
      <rPr>
        <sz val="10"/>
        <color theme="1"/>
        <rFont val="Arial"/>
        <family val="2"/>
      </rPr>
      <t>In April 2016, "Sang as part of a group or taken singing lessons" and "A screening of a live arts event, such as a theatre show or opera, in a cinema or other venue" were added as response options in the arts engagement questions</t>
    </r>
  </si>
  <si>
    <r>
      <t>Table 1: Proportion of adults who have engaged with the arts in the last 12 months, 2005/06 to 2016/17, England</t>
    </r>
    <r>
      <rPr>
        <b/>
        <vertAlign val="superscript"/>
        <sz val="12"/>
        <color indexed="8"/>
        <rFont val="Arial"/>
        <family val="2"/>
      </rPr>
      <t xml:space="preserve"> 1 2 3</t>
    </r>
  </si>
  <si>
    <t>Area</t>
  </si>
  <si>
    <t>These data tables support the Taking Part April 2018: Arts focus on report: https://www.gov.uk/government/statistics/taking-part-april-2018-focus-on-reports</t>
  </si>
  <si>
    <t>Ballet</t>
  </si>
  <si>
    <t>Rehearsed or performed in opera/operetta or musical theatre</t>
  </si>
  <si>
    <t>Learned or practised circus skills</t>
  </si>
  <si>
    <t>Taken part in street arts</t>
  </si>
  <si>
    <t>Rehearsed or performed in play/drama</t>
  </si>
  <si>
    <t>Taken part in a carnival</t>
  </si>
  <si>
    <t>Made films or videos as an artistic activity</t>
  </si>
  <si>
    <t>Written music</t>
  </si>
  <si>
    <t>Written any stories or plays</t>
  </si>
  <si>
    <t>Played a musical instrument to an audience or rehearse for a performance</t>
  </si>
  <si>
    <t>Written any poetry</t>
  </si>
  <si>
    <t>Been a member of a book club</t>
  </si>
  <si>
    <t>Sang to an audience or rehearse for a performance (not karaoke)</t>
  </si>
  <si>
    <t>Sang as part of a group or taken singing lessons</t>
  </si>
  <si>
    <t>Other crafts eg calligraphy, pottery or jewellery for yourself</t>
  </si>
  <si>
    <t>Wood crafts eg wood turning, carving or furniture making</t>
  </si>
  <si>
    <t>Used a computer to create original artworks or animation</t>
  </si>
  <si>
    <t>Other dance (not for fitness)</t>
  </si>
  <si>
    <t xml:space="preserve">Photography as an artistic activity </t>
  </si>
  <si>
    <t>Played a musical instrument for your own pleasure</t>
  </si>
  <si>
    <t>Painting, drawing, printmaking or sculpture</t>
  </si>
  <si>
    <t>Textile crafts such as embroidery, crocheting or knitting</t>
  </si>
  <si>
    <t xml:space="preserve">White ethnic group </t>
  </si>
  <si>
    <t>Frequency of arts participation</t>
  </si>
  <si>
    <t>Textile Crafts</t>
  </si>
  <si>
    <t>At least once a week</t>
  </si>
  <si>
    <t xml:space="preserve">At least once a month </t>
  </si>
  <si>
    <t>At least 3 or 4 times a year</t>
  </si>
  <si>
    <t>Once in the last 12 months</t>
  </si>
  <si>
    <t>Painting, drawing, print making or sculpture</t>
  </si>
  <si>
    <t>Phpotography as an artistic activity</t>
  </si>
  <si>
    <t>Used a computer to create original artworks/animation</t>
  </si>
  <si>
    <t>Wood crafts</t>
  </si>
  <si>
    <t>Other crafts</t>
  </si>
  <si>
    <t>Sang: part of a group or singing lessons</t>
  </si>
  <si>
    <t>Rehearsed/sang to an audience</t>
  </si>
  <si>
    <t>Rehearsed/played musical instrument for an audience</t>
  </si>
  <si>
    <t>Written stories or plays</t>
  </si>
  <si>
    <t>Rehearsed or peformned in a play/drama</t>
  </si>
  <si>
    <t>Overall arts activities</t>
  </si>
  <si>
    <t xml:space="preserve">Other ethnic group </t>
  </si>
  <si>
    <t>16 to 24</t>
  </si>
  <si>
    <t>25 to 64</t>
  </si>
  <si>
    <t>65+</t>
  </si>
  <si>
    <t>African people's dance or South Asian and Chinese dance</t>
  </si>
  <si>
    <t>Contemporary dance</t>
  </si>
  <si>
    <t>Opera/operetta</t>
  </si>
  <si>
    <t>Culturally specific festival (eg Mela, Baisakhi, Navratri)</t>
  </si>
  <si>
    <t>Event which included video or electronic art</t>
  </si>
  <si>
    <t>Circus (not animals)</t>
  </si>
  <si>
    <t>Event connected with books or writing</t>
  </si>
  <si>
    <t>Other live dance event</t>
  </si>
  <si>
    <t>Jazz performance</t>
  </si>
  <si>
    <t>Classical music performance</t>
  </si>
  <si>
    <t xml:space="preserve">Street arts </t>
  </si>
  <si>
    <t>A screening of a live arts event</t>
  </si>
  <si>
    <t>Craft exhibition</t>
  </si>
  <si>
    <t>Carnival</t>
  </si>
  <si>
    <t>Pantomime</t>
  </si>
  <si>
    <t>A public art display or installation</t>
  </si>
  <si>
    <t>Exhibition or collection of art, photography or sculpture</t>
  </si>
  <si>
    <t>Musical</t>
  </si>
  <si>
    <t>Play/drama</t>
  </si>
  <si>
    <t>Other live music event</t>
  </si>
  <si>
    <t>Overall arts events</t>
  </si>
  <si>
    <t>African/South Asian/Chinese dance</t>
  </si>
  <si>
    <t>Culturally specific festival</t>
  </si>
  <si>
    <t>Event with video or electronic art</t>
  </si>
  <si>
    <t>Event connected with books/writing</t>
  </si>
  <si>
    <t>Classical music concert</t>
  </si>
  <si>
    <t>Street arts</t>
  </si>
  <si>
    <t>Screening of a live arts event</t>
  </si>
  <si>
    <t>Craft exhibition (not crafts market)</t>
  </si>
  <si>
    <t>Exhibition: art, photography or sculpture</t>
  </si>
  <si>
    <t>Pantomine</t>
  </si>
  <si>
    <t xml:space="preserve">Jazz performance </t>
  </si>
  <si>
    <t>IMD Decile</t>
  </si>
  <si>
    <t>1 - Awful</t>
  </si>
  <si>
    <t>10 - Brilliant</t>
  </si>
  <si>
    <t>Responsible statistician</t>
  </si>
  <si>
    <t>020 7211 6776</t>
  </si>
  <si>
    <t>Statistical enquiries</t>
  </si>
  <si>
    <t>takingpart@culture.gov.uk</t>
  </si>
  <si>
    <t>@DCMSInsight</t>
  </si>
  <si>
    <t>Media enquiries</t>
  </si>
  <si>
    <t>020 7211 2210</t>
  </si>
  <si>
    <t>Date of publication</t>
  </si>
  <si>
    <t>Further information</t>
  </si>
  <si>
    <t>Taking Part website</t>
  </si>
  <si>
    <t>Taking Part 2016/17 technical report</t>
  </si>
  <si>
    <t>Taking Part focus on: Arts</t>
  </si>
  <si>
    <t>Table 1: Proportion of adults who have engaged with the arts in the last 12 months, 2005/06 to 2016/17, England</t>
  </si>
  <si>
    <t>Alex Bjorkegren</t>
  </si>
  <si>
    <t>Table 4: Proportion of adults who had attended specific arts events in the last 12 months by ethnicity and age group, 2016/17</t>
  </si>
  <si>
    <t xml:space="preserve">Taken part in a carnival </t>
  </si>
  <si>
    <t>Table 2: Proportion of adults who participated in specific arts activities in the last 12 months by ethnicity and age group, 2016/17</t>
  </si>
  <si>
    <t>Table 4: Proportion of adults who attended specific arts events in the last 12 months by ethnicity and age group, 2016/17</t>
  </si>
  <si>
    <t>Table 6: Enjoyment of arts participation and attendance, 2016/17</t>
  </si>
  <si>
    <t>Table 3: Frequency of participation in specific arts activities among those who had participated in the last 12 months, 2016/17</t>
  </si>
  <si>
    <t>Table 5: Frequency of attendance at specific arts events among those who had attended in the last 12 months, 2016/17</t>
  </si>
  <si>
    <t>Enjoyment of arts activity</t>
  </si>
  <si>
    <t>Enjoyment of arts event</t>
  </si>
  <si>
    <r>
      <t>Table 6: Enjoyment of arts participation and attendance</t>
    </r>
    <r>
      <rPr>
        <b/>
        <vertAlign val="superscript"/>
        <sz val="12"/>
        <color theme="1"/>
        <rFont val="Arial"/>
        <family val="2"/>
      </rPr>
      <t>1</t>
    </r>
    <r>
      <rPr>
        <b/>
        <sz val="12"/>
        <color theme="1"/>
        <rFont val="Arial"/>
        <family val="2"/>
      </rPr>
      <t>, 2016/17</t>
    </r>
  </si>
  <si>
    <r>
      <rPr>
        <vertAlign val="superscript"/>
        <sz val="10"/>
        <color indexed="8"/>
        <rFont val="Arial"/>
        <family val="2"/>
      </rPr>
      <t>1</t>
    </r>
    <r>
      <rPr>
        <sz val="10"/>
        <color indexed="8"/>
        <rFont val="Arial"/>
        <family val="2"/>
      </rPr>
      <t xml:space="preserve"> Based on respondents' experience of the last time they participated in an activity or attended an event. Where respondents had engaged with more than one type of activity or event they were asked about a single one selected at random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</si>
</sst>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
    <numFmt numFmtId="166" formatCode="0.000"/>
    <numFmt numFmtId="167" formatCode="0.000_)"/>
    <numFmt numFmtId="168" formatCode="_-* #,##0_-;\-* #,##0_-;_-* &quot;-&quot;??_-;_-@_-"/>
    <numFmt numFmtId="169" formatCode="[$-F800]dddd\,\ mmmm\ dd\,\ yyyy"/>
  </numFmts>
  <fonts count="34">
    <font>
      <sz val="12"/>
      <color theme="1"/>
      <name val="Calibri"/>
      <family val="2"/>
    </font>
    <font>
      <sz val="11"/>
      <color theme="1"/>
      <name val="Calibri"/>
      <family val="2"/>
      <scheme val="minor"/>
    </font>
    <font>
      <sz val="10"/>
      <name val="Arial"/>
      <family val="2"/>
    </font>
    <font>
      <sz val="10"/>
      <name val="Arial"/>
      <family val="2"/>
    </font>
    <font>
      <sz val="12"/>
      <name val="Bliss"/>
    </font>
    <font>
      <sz val="12"/>
      <color indexed="8"/>
      <name val="Calibri"/>
      <family val="2"/>
    </font>
    <font>
      <sz val="8"/>
      <name val="Calibri"/>
      <family val="2"/>
    </font>
    <font>
      <u/>
      <sz val="12"/>
      <color indexed="12"/>
      <name val="Bliss"/>
    </font>
    <font>
      <u/>
      <sz val="10.8"/>
      <color indexed="12"/>
      <name val="Calibri"/>
      <family val="2"/>
    </font>
    <font>
      <i/>
      <sz val="10"/>
      <name val="Arial"/>
      <family val="2"/>
    </font>
    <font>
      <b/>
      <sz val="10"/>
      <name val="Arial"/>
      <family val="2"/>
    </font>
    <font>
      <b/>
      <i/>
      <sz val="10"/>
      <name val="Arial"/>
      <family val="2"/>
    </font>
    <font>
      <sz val="10"/>
      <color indexed="8"/>
      <name val="Arial"/>
      <family val="2"/>
    </font>
    <font>
      <b/>
      <vertAlign val="superscript"/>
      <sz val="12"/>
      <color indexed="8"/>
      <name val="Arial"/>
      <family val="2"/>
    </font>
    <font>
      <vertAlign val="superscript"/>
      <sz val="10"/>
      <color indexed="8"/>
      <name val="Arial"/>
      <family val="2"/>
    </font>
    <font>
      <i/>
      <sz val="11"/>
      <color rgb="FF7F7F7F"/>
      <name val="Calibri"/>
      <family val="2"/>
      <scheme val="minor"/>
    </font>
    <font>
      <u/>
      <sz val="12"/>
      <color theme="10"/>
      <name val="Calibri"/>
      <family val="2"/>
    </font>
    <font>
      <sz val="10"/>
      <color theme="1"/>
      <name val="Verdana"/>
      <family val="2"/>
    </font>
    <font>
      <sz val="11"/>
      <color theme="1"/>
      <name val="Calibri"/>
      <family val="2"/>
      <scheme val="minor"/>
    </font>
    <font>
      <sz val="10"/>
      <color theme="1"/>
      <name val="Arial"/>
      <family val="2"/>
    </font>
    <font>
      <i/>
      <sz val="10"/>
      <color theme="1"/>
      <name val="Arial"/>
      <family val="2"/>
    </font>
    <font>
      <b/>
      <sz val="10"/>
      <color theme="1"/>
      <name val="Arial"/>
      <family val="2"/>
    </font>
    <font>
      <b/>
      <i/>
      <sz val="10"/>
      <color theme="1"/>
      <name val="Arial"/>
      <family val="2"/>
    </font>
    <font>
      <b/>
      <sz val="12"/>
      <color theme="1"/>
      <name val="Arial"/>
      <family val="2"/>
    </font>
    <font>
      <vertAlign val="superscript"/>
      <sz val="10"/>
      <color theme="1"/>
      <name val="Arial"/>
      <family val="2"/>
    </font>
    <font>
      <sz val="12"/>
      <color theme="1"/>
      <name val="Calibri"/>
      <family val="2"/>
    </font>
    <font>
      <sz val="11"/>
      <color theme="1"/>
      <name val="Arial"/>
      <family val="2"/>
    </font>
    <font>
      <sz val="9"/>
      <color indexed="8"/>
      <name val="Arial"/>
      <family val="2"/>
    </font>
    <font>
      <b/>
      <sz val="18"/>
      <color theme="1"/>
      <name val="Arial"/>
      <family val="2"/>
    </font>
    <font>
      <u/>
      <sz val="11"/>
      <color theme="10"/>
      <name val="Calibri"/>
      <family val="2"/>
      <scheme val="minor"/>
    </font>
    <font>
      <u/>
      <sz val="11"/>
      <color theme="10"/>
      <name val="Arial"/>
      <family val="2"/>
    </font>
    <font>
      <b/>
      <sz val="11"/>
      <color theme="1"/>
      <name val="Arial"/>
      <family val="2"/>
    </font>
    <font>
      <u/>
      <sz val="11"/>
      <color rgb="FF0563C1"/>
      <name val="Arial"/>
      <family val="2"/>
    </font>
    <font>
      <b/>
      <vertAlign val="superscript"/>
      <sz val="12"/>
      <color theme="1"/>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
      <patternFill patternType="solid">
        <fgColor theme="9" tint="0.59999389629810485"/>
        <bgColor indexed="64"/>
      </patternFill>
    </fill>
    <fill>
      <patternFill patternType="solid">
        <fgColor theme="0"/>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s>
  <cellStyleXfs count="374">
    <xf numFmtId="0" fontId="0" fillId="0" borderId="0"/>
    <xf numFmtId="43" fontId="5"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 fillId="0" borderId="0"/>
    <xf numFmtId="0" fontId="2" fillId="0" borderId="0"/>
    <xf numFmtId="0" fontId="17" fillId="0" borderId="0"/>
    <xf numFmtId="0" fontId="2" fillId="0" borderId="0"/>
    <xf numFmtId="0" fontId="2" fillId="0" borderId="0"/>
    <xf numFmtId="0" fontId="4"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29" fillId="0" borderId="0" applyNumberFormat="0" applyFill="0" applyBorder="0" applyAlignment="0" applyProtection="0"/>
  </cellStyleXfs>
  <cellXfs count="245">
    <xf numFmtId="0" fontId="0" fillId="0" borderId="0" xfId="0"/>
    <xf numFmtId="0" fontId="19" fillId="0" borderId="0" xfId="0" applyFont="1" applyFill="1" applyAlignment="1">
      <alignment wrapText="1"/>
    </xf>
    <xf numFmtId="164" fontId="19" fillId="0" borderId="0" xfId="0" applyNumberFormat="1" applyFont="1" applyFill="1" applyBorder="1" applyAlignment="1">
      <alignment horizontal="center" wrapText="1"/>
    </xf>
    <xf numFmtId="0" fontId="19" fillId="0" borderId="0" xfId="0" applyFont="1" applyFill="1" applyBorder="1" applyAlignment="1">
      <alignment horizontal="center" wrapText="1"/>
    </xf>
    <xf numFmtId="3" fontId="20" fillId="0" borderId="0" xfId="0" applyNumberFormat="1" applyFont="1" applyFill="1" applyBorder="1" applyAlignment="1">
      <alignment wrapText="1"/>
    </xf>
    <xf numFmtId="0" fontId="19" fillId="0" borderId="0" xfId="0" applyFont="1" applyFill="1" applyBorder="1" applyAlignment="1">
      <alignment wrapText="1"/>
    </xf>
    <xf numFmtId="164" fontId="19" fillId="0" borderId="0" xfId="0" applyNumberFormat="1" applyFont="1" applyFill="1" applyBorder="1" applyAlignment="1">
      <alignment horizontal="center"/>
    </xf>
    <xf numFmtId="0" fontId="19" fillId="0" borderId="0" xfId="0" applyFont="1" applyFill="1" applyAlignment="1">
      <alignment horizontal="center"/>
    </xf>
    <xf numFmtId="3" fontId="20" fillId="0" borderId="0" xfId="0" applyNumberFormat="1" applyFont="1" applyFill="1" applyAlignment="1"/>
    <xf numFmtId="0" fontId="19" fillId="0" borderId="0" xfId="0" applyFont="1" applyFill="1" applyBorder="1" applyAlignment="1"/>
    <xf numFmtId="0" fontId="19" fillId="0" borderId="0" xfId="0" applyFont="1"/>
    <xf numFmtId="0" fontId="19" fillId="0" borderId="0" xfId="0" applyFont="1" applyAlignment="1">
      <alignment wrapText="1"/>
    </xf>
    <xf numFmtId="0" fontId="19" fillId="0" borderId="1" xfId="0" applyFont="1" applyBorder="1" applyAlignment="1">
      <alignment wrapText="1"/>
    </xf>
    <xf numFmtId="164" fontId="19" fillId="0" borderId="1" xfId="0" applyNumberFormat="1" applyFont="1" applyFill="1" applyBorder="1" applyAlignment="1">
      <alignment horizontal="center" wrapText="1"/>
    </xf>
    <xf numFmtId="0" fontId="19" fillId="0" borderId="1" xfId="0" applyFont="1" applyFill="1" applyBorder="1" applyAlignment="1">
      <alignment horizontal="center" wrapText="1"/>
    </xf>
    <xf numFmtId="164" fontId="19" fillId="2" borderId="1" xfId="0" applyNumberFormat="1" applyFont="1" applyFill="1" applyBorder="1" applyAlignment="1">
      <alignment horizontal="center" wrapText="1"/>
    </xf>
    <xf numFmtId="0" fontId="19" fillId="2" borderId="1" xfId="0" applyFont="1" applyFill="1" applyBorder="1" applyAlignment="1">
      <alignment horizontal="center" wrapText="1"/>
    </xf>
    <xf numFmtId="0" fontId="19" fillId="0" borderId="0" xfId="0" applyFont="1" applyFill="1" applyAlignment="1"/>
    <xf numFmtId="3" fontId="20" fillId="0" borderId="0" xfId="0" applyNumberFormat="1" applyFont="1" applyFill="1" applyBorder="1" applyAlignment="1"/>
    <xf numFmtId="0" fontId="19" fillId="0" borderId="0" xfId="0" applyFont="1" applyFill="1" applyBorder="1" applyAlignment="1">
      <alignment horizontal="center"/>
    </xf>
    <xf numFmtId="164" fontId="21" fillId="0" borderId="0" xfId="14" applyNumberFormat="1" applyFont="1" applyFill="1" applyAlignment="1">
      <alignment wrapText="1"/>
    </xf>
    <xf numFmtId="3" fontId="20" fillId="0" borderId="0" xfId="0" applyNumberFormat="1" applyFont="1" applyFill="1" applyAlignment="1">
      <alignment horizontal="right"/>
    </xf>
    <xf numFmtId="164" fontId="2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3" fontId="22" fillId="0" borderId="0" xfId="0" applyNumberFormat="1" applyFont="1" applyFill="1" applyBorder="1" applyAlignment="1">
      <alignment wrapText="1"/>
    </xf>
    <xf numFmtId="0" fontId="21" fillId="0" borderId="0" xfId="0" applyFont="1" applyFill="1" applyBorder="1" applyAlignment="1">
      <alignment wrapText="1"/>
    </xf>
    <xf numFmtId="0" fontId="19" fillId="0" borderId="1" xfId="0" applyFont="1" applyFill="1" applyBorder="1" applyAlignment="1">
      <alignment wrapText="1"/>
    </xf>
    <xf numFmtId="0" fontId="21" fillId="0" borderId="1" xfId="0" applyFont="1" applyFill="1" applyBorder="1" applyAlignment="1">
      <alignment horizontal="center" wrapText="1"/>
    </xf>
    <xf numFmtId="0" fontId="19" fillId="0" borderId="1" xfId="0" applyFont="1" applyFill="1" applyBorder="1" applyAlignment="1"/>
    <xf numFmtId="164" fontId="19" fillId="0" borderId="1" xfId="0" applyNumberFormat="1" applyFont="1" applyFill="1" applyBorder="1" applyAlignment="1">
      <alignment horizontal="center"/>
    </xf>
    <xf numFmtId="3" fontId="20" fillId="0" borderId="1" xfId="0" applyNumberFormat="1" applyFont="1" applyFill="1" applyBorder="1" applyAlignment="1">
      <alignment horizontal="right"/>
    </xf>
    <xf numFmtId="0" fontId="19" fillId="2" borderId="0" xfId="0" applyFont="1" applyFill="1" applyBorder="1" applyAlignment="1"/>
    <xf numFmtId="165" fontId="19" fillId="0" borderId="0" xfId="18" applyNumberFormat="1" applyFont="1" applyFill="1" applyBorder="1" applyAlignment="1">
      <alignment horizontal="center" vertical="top"/>
    </xf>
    <xf numFmtId="164" fontId="21" fillId="0" borderId="0" xfId="14" applyNumberFormat="1" applyFont="1" applyFill="1" applyBorder="1" applyAlignment="1">
      <alignment horizontal="center" wrapText="1"/>
    </xf>
    <xf numFmtId="3" fontId="22" fillId="0" borderId="0" xfId="14" applyNumberFormat="1" applyFont="1" applyFill="1" applyBorder="1" applyAlignment="1">
      <alignment wrapText="1"/>
    </xf>
    <xf numFmtId="164" fontId="21" fillId="0" borderId="0" xfId="14" applyNumberFormat="1" applyFont="1" applyFill="1" applyBorder="1" applyAlignment="1">
      <alignment wrapText="1"/>
    </xf>
    <xf numFmtId="164" fontId="19" fillId="0" borderId="0" xfId="14" applyNumberFormat="1" applyFont="1" applyFill="1" applyBorder="1" applyAlignment="1">
      <alignment horizontal="center"/>
    </xf>
    <xf numFmtId="164" fontId="19" fillId="0" borderId="0" xfId="14" applyNumberFormat="1" applyFont="1" applyFill="1" applyAlignment="1">
      <alignment horizontal="center"/>
    </xf>
    <xf numFmtId="3" fontId="20" fillId="0" borderId="0" xfId="14" applyNumberFormat="1" applyFont="1" applyFill="1" applyAlignment="1">
      <alignment wrapText="1"/>
    </xf>
    <xf numFmtId="0" fontId="2" fillId="0" borderId="0" xfId="0" applyFont="1"/>
    <xf numFmtId="164"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19" fillId="0" borderId="0" xfId="0" applyFont="1" applyFill="1" applyAlignment="1">
      <alignment vertical="center" wrapText="1"/>
    </xf>
    <xf numFmtId="3" fontId="20" fillId="0" borderId="0" xfId="0" applyNumberFormat="1" applyFont="1" applyFill="1" applyAlignment="1">
      <alignment vertical="center"/>
    </xf>
    <xf numFmtId="0" fontId="19" fillId="0" borderId="0" xfId="0" applyFont="1" applyFill="1" applyBorder="1" applyAlignment="1">
      <alignment vertical="center"/>
    </xf>
    <xf numFmtId="165" fontId="19" fillId="0" borderId="0" xfId="20" applyNumberFormat="1" applyFont="1" applyFill="1" applyBorder="1" applyAlignment="1">
      <alignment horizontal="center" vertical="center"/>
    </xf>
    <xf numFmtId="164" fontId="19" fillId="0" borderId="0" xfId="0" applyNumberFormat="1" applyFont="1" applyAlignment="1">
      <alignment horizontal="right" vertical="center"/>
    </xf>
    <xf numFmtId="3" fontId="20" fillId="0" borderId="0" xfId="0" applyNumberFormat="1" applyFont="1" applyFill="1" applyAlignment="1">
      <alignment horizontal="right" vertical="center"/>
    </xf>
    <xf numFmtId="0" fontId="19" fillId="0" borderId="0" xfId="0" applyFont="1" applyAlignment="1">
      <alignment horizontal="right" vertical="center" wrapText="1"/>
    </xf>
    <xf numFmtId="3" fontId="20" fillId="0" borderId="0" xfId="16" applyNumberFormat="1" applyFont="1" applyFill="1" applyBorder="1" applyAlignment="1">
      <alignment horizontal="right" vertical="center"/>
    </xf>
    <xf numFmtId="0" fontId="19" fillId="3" borderId="0" xfId="0" applyFont="1" applyFill="1" applyAlignment="1">
      <alignment horizontal="right" vertical="center"/>
    </xf>
    <xf numFmtId="0" fontId="19" fillId="0" borderId="0" xfId="0" applyFont="1" applyAlignment="1">
      <alignment vertical="center"/>
    </xf>
    <xf numFmtId="3" fontId="20" fillId="4" borderId="0" xfId="0" applyNumberFormat="1" applyFont="1" applyFill="1" applyBorder="1" applyAlignment="1">
      <alignment wrapText="1"/>
    </xf>
    <xf numFmtId="0" fontId="19" fillId="4" borderId="0" xfId="0" applyFont="1" applyFill="1" applyBorder="1" applyAlignment="1">
      <alignment horizontal="center" wrapText="1"/>
    </xf>
    <xf numFmtId="164" fontId="19" fillId="4" borderId="0" xfId="0" applyNumberFormat="1" applyFont="1" applyFill="1" applyBorder="1" applyAlignment="1">
      <alignment horizontal="center" wrapText="1"/>
    </xf>
    <xf numFmtId="0" fontId="19" fillId="4" borderId="1" xfId="0" applyFont="1" applyFill="1" applyBorder="1" applyAlignment="1">
      <alignment horizontal="center" wrapText="1"/>
    </xf>
    <xf numFmtId="164" fontId="19" fillId="4" borderId="1" xfId="0" applyNumberFormat="1" applyFont="1" applyFill="1" applyBorder="1" applyAlignment="1">
      <alignment horizontal="center"/>
    </xf>
    <xf numFmtId="0" fontId="11" fillId="0" borderId="0" xfId="0" applyFont="1" applyAlignment="1">
      <alignment vertical="center" wrapText="1"/>
    </xf>
    <xf numFmtId="0" fontId="2" fillId="0" borderId="0" xfId="0" applyFont="1" applyAlignment="1">
      <alignment vertical="center"/>
    </xf>
    <xf numFmtId="49" fontId="2" fillId="0" borderId="0" xfId="0" applyNumberFormat="1" applyFont="1" applyAlignment="1">
      <alignment vertical="center" wrapText="1"/>
    </xf>
    <xf numFmtId="0" fontId="2" fillId="0" borderId="0" xfId="0" applyFont="1" applyAlignment="1">
      <alignment vertical="center" wrapText="1"/>
    </xf>
    <xf numFmtId="0" fontId="23" fillId="0" borderId="0" xfId="0" applyFont="1" applyFill="1" applyAlignment="1"/>
    <xf numFmtId="0" fontId="23" fillId="0" borderId="0" xfId="0" applyFont="1" applyAlignment="1"/>
    <xf numFmtId="3" fontId="9" fillId="2" borderId="1" xfId="0" applyNumberFormat="1" applyFont="1" applyFill="1" applyBorder="1" applyAlignment="1">
      <alignment horizontal="right"/>
    </xf>
    <xf numFmtId="166" fontId="19" fillId="0" borderId="0" xfId="0" applyNumberFormat="1" applyFont="1" applyFill="1" applyAlignment="1">
      <alignment vertical="center"/>
    </xf>
    <xf numFmtId="167" fontId="19" fillId="0" borderId="0" xfId="0" applyNumberFormat="1" applyFont="1" applyFill="1" applyBorder="1" applyAlignment="1" applyProtection="1">
      <alignment vertical="center"/>
    </xf>
    <xf numFmtId="164" fontId="19" fillId="0" borderId="0" xfId="0" applyNumberFormat="1" applyFont="1" applyFill="1" applyAlignment="1">
      <alignment vertical="center"/>
    </xf>
    <xf numFmtId="3" fontId="20" fillId="2" borderId="1" xfId="0" applyNumberFormat="1" applyFont="1" applyFill="1" applyBorder="1" applyAlignment="1">
      <alignment horizontal="right"/>
    </xf>
    <xf numFmtId="165" fontId="19" fillId="0" borderId="0" xfId="18" applyNumberFormat="1" applyFont="1" applyFill="1" applyBorder="1" applyAlignment="1">
      <alignment horizontal="right" vertical="center"/>
    </xf>
    <xf numFmtId="164" fontId="19" fillId="0" borderId="0"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164" fontId="19" fillId="0" borderId="0" xfId="18" applyNumberFormat="1" applyFont="1" applyFill="1" applyBorder="1" applyAlignment="1">
      <alignment horizontal="right" vertical="center"/>
    </xf>
    <xf numFmtId="164" fontId="19" fillId="0" borderId="0" xfId="0" applyNumberFormat="1" applyFont="1" applyFill="1" applyAlignment="1">
      <alignment horizontal="right" vertical="center"/>
    </xf>
    <xf numFmtId="0" fontId="19" fillId="0" borderId="0" xfId="0" applyFont="1" applyFill="1" applyBorder="1" applyAlignment="1">
      <alignment horizontal="right" vertical="center"/>
    </xf>
    <xf numFmtId="165" fontId="21" fillId="0" borderId="0" xfId="18" applyNumberFormat="1" applyFont="1" applyFill="1" applyBorder="1" applyAlignment="1">
      <alignment horizontal="right" vertical="center"/>
    </xf>
    <xf numFmtId="165" fontId="21" fillId="0" borderId="0" xfId="20" applyNumberFormat="1" applyFont="1" applyFill="1" applyBorder="1" applyAlignment="1">
      <alignment horizontal="right" vertical="center"/>
    </xf>
    <xf numFmtId="165" fontId="19" fillId="0" borderId="0" xfId="20" applyNumberFormat="1" applyFont="1" applyFill="1" applyBorder="1" applyAlignment="1">
      <alignment horizontal="right" vertical="center"/>
    </xf>
    <xf numFmtId="164" fontId="19" fillId="2" borderId="0" xfId="9" applyNumberFormat="1" applyFont="1" applyFill="1" applyBorder="1" applyAlignment="1">
      <alignment horizontal="right" vertical="center"/>
    </xf>
    <xf numFmtId="168" fontId="20" fillId="2" borderId="0" xfId="1" applyNumberFormat="1" applyFont="1" applyFill="1" applyBorder="1" applyAlignment="1">
      <alignment horizontal="right" vertical="center"/>
    </xf>
    <xf numFmtId="164" fontId="19" fillId="0" borderId="0" xfId="0" applyNumberFormat="1" applyFont="1" applyFill="1" applyBorder="1" applyAlignment="1">
      <alignment horizontal="right" wrapText="1"/>
    </xf>
    <xf numFmtId="0" fontId="19" fillId="0" borderId="0" xfId="0" applyFont="1" applyFill="1" applyBorder="1" applyAlignment="1">
      <alignment horizontal="right" wrapText="1"/>
    </xf>
    <xf numFmtId="3" fontId="20" fillId="0" borderId="0" xfId="0" applyNumberFormat="1" applyFont="1" applyFill="1" applyBorder="1" applyAlignment="1">
      <alignment horizontal="right" wrapText="1"/>
    </xf>
    <xf numFmtId="164" fontId="19" fillId="0" borderId="0" xfId="0" applyNumberFormat="1" applyFont="1" applyFill="1" applyBorder="1" applyAlignment="1">
      <alignment horizontal="right"/>
    </xf>
    <xf numFmtId="164" fontId="19" fillId="0" borderId="0" xfId="0" applyNumberFormat="1" applyFont="1" applyFill="1" applyAlignment="1">
      <alignment horizontal="right"/>
    </xf>
    <xf numFmtId="0" fontId="19" fillId="0" borderId="0" xfId="0" applyFont="1" applyFill="1" applyBorder="1" applyAlignment="1">
      <alignment horizontal="right"/>
    </xf>
    <xf numFmtId="0" fontId="19" fillId="2" borderId="0" xfId="0" applyFont="1" applyFill="1" applyBorder="1" applyAlignment="1">
      <alignment horizontal="right"/>
    </xf>
    <xf numFmtId="168" fontId="20" fillId="2" borderId="0" xfId="1" applyNumberFormat="1" applyFont="1" applyFill="1" applyBorder="1" applyAlignment="1">
      <alignment horizontal="right"/>
    </xf>
    <xf numFmtId="0" fontId="19" fillId="2" borderId="0" xfId="0" applyFont="1" applyFill="1" applyBorder="1" applyAlignment="1">
      <alignment horizontal="right" vertical="center"/>
    </xf>
    <xf numFmtId="164" fontId="19" fillId="0" borderId="0" xfId="0" applyNumberFormat="1" applyFont="1" applyAlignment="1">
      <alignment horizontal="right" vertical="center" wrapText="1"/>
    </xf>
    <xf numFmtId="164" fontId="19" fillId="0" borderId="0" xfId="15" applyNumberFormat="1" applyFont="1" applyFill="1" applyBorder="1" applyAlignment="1">
      <alignment horizontal="right" vertical="center"/>
    </xf>
    <xf numFmtId="164" fontId="21" fillId="0" borderId="0" xfId="15" applyNumberFormat="1" applyFont="1" applyFill="1" applyBorder="1" applyAlignment="1">
      <alignment horizontal="right" vertical="center"/>
    </xf>
    <xf numFmtId="164" fontId="19" fillId="2" borderId="0" xfId="0" applyNumberFormat="1" applyFont="1" applyFill="1" applyBorder="1" applyAlignment="1">
      <alignment horizontal="right" vertical="center"/>
    </xf>
    <xf numFmtId="3" fontId="19" fillId="0" borderId="0" xfId="0" applyNumberFormat="1" applyFont="1" applyBorder="1" applyAlignment="1">
      <alignment horizontal="right" vertical="center" wrapText="1"/>
    </xf>
    <xf numFmtId="3" fontId="20" fillId="0" borderId="0" xfId="16" applyNumberFormat="1" applyFont="1" applyBorder="1" applyAlignment="1">
      <alignment horizontal="right" vertical="center"/>
    </xf>
    <xf numFmtId="165" fontId="19" fillId="0" borderId="0" xfId="15" applyNumberFormat="1" applyFont="1" applyFill="1" applyBorder="1" applyAlignment="1">
      <alignment horizontal="right" vertical="center"/>
    </xf>
    <xf numFmtId="3" fontId="22" fillId="0" borderId="0" xfId="0" applyNumberFormat="1" applyFont="1" applyFill="1" applyAlignment="1">
      <alignment horizontal="right" vertical="center"/>
    </xf>
    <xf numFmtId="0" fontId="2" fillId="2" borderId="0" xfId="0" applyFont="1" applyFill="1" applyBorder="1" applyAlignment="1">
      <alignment horizontal="right"/>
    </xf>
    <xf numFmtId="0" fontId="9" fillId="0" borderId="0" xfId="0" applyFont="1" applyAlignment="1">
      <alignment horizontal="right" vertical="center" wrapText="1"/>
    </xf>
    <xf numFmtId="3" fontId="9" fillId="0" borderId="0" xfId="0" applyNumberFormat="1" applyFont="1" applyBorder="1" applyAlignment="1">
      <alignment horizontal="right" vertical="center" wrapText="1"/>
    </xf>
    <xf numFmtId="3" fontId="9" fillId="0" borderId="0" xfId="0" applyNumberFormat="1" applyFont="1" applyAlignment="1">
      <alignment horizontal="right" vertical="center" wrapText="1"/>
    </xf>
    <xf numFmtId="164" fontId="2" fillId="0" borderId="0" xfId="0" applyNumberFormat="1" applyFont="1" applyAlignment="1">
      <alignment horizontal="right" vertical="center"/>
    </xf>
    <xf numFmtId="0" fontId="2" fillId="0" borderId="0" xfId="0" applyFont="1" applyAlignment="1">
      <alignment horizontal="right" vertical="center"/>
    </xf>
    <xf numFmtId="3" fontId="9" fillId="0" borderId="0" xfId="0" applyNumberFormat="1" applyFont="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Alignment="1">
      <alignment horizontal="right" vertical="center"/>
    </xf>
    <xf numFmtId="3" fontId="9" fillId="0" borderId="0" xfId="0" applyNumberFormat="1" applyFont="1" applyFill="1" applyAlignment="1">
      <alignment horizontal="right" vertical="center"/>
    </xf>
    <xf numFmtId="0" fontId="2" fillId="2" borderId="0" xfId="0" applyFont="1" applyFill="1" applyBorder="1" applyAlignment="1">
      <alignment horizontal="right" vertical="center"/>
    </xf>
    <xf numFmtId="164" fontId="2" fillId="0" borderId="0" xfId="0" applyNumberFormat="1" applyFont="1" applyAlignment="1">
      <alignment horizontal="right" vertical="center" wrapText="1"/>
    </xf>
    <xf numFmtId="3" fontId="9" fillId="0" borderId="0" xfId="17" applyNumberFormat="1" applyFont="1" applyBorder="1" applyAlignment="1">
      <alignment horizontal="right" vertical="center"/>
    </xf>
    <xf numFmtId="0" fontId="2" fillId="0" borderId="0" xfId="0" applyFont="1" applyAlignment="1">
      <alignment horizontal="right" vertical="center" wrapText="1"/>
    </xf>
    <xf numFmtId="165" fontId="2" fillId="0" borderId="0" xfId="2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8" fontId="9" fillId="2" borderId="0" xfId="1" applyNumberFormat="1" applyFont="1" applyFill="1" applyBorder="1" applyAlignment="1">
      <alignment horizontal="right" vertical="center"/>
    </xf>
    <xf numFmtId="164" fontId="10" fillId="0" borderId="0" xfId="0" applyNumberFormat="1" applyFont="1" applyFill="1" applyAlignment="1">
      <alignment horizontal="right" vertical="center"/>
    </xf>
    <xf numFmtId="164" fontId="10" fillId="2" borderId="0" xfId="0" applyNumberFormat="1" applyFont="1" applyFill="1" applyBorder="1" applyAlignment="1">
      <alignment horizontal="right" vertical="center"/>
    </xf>
    <xf numFmtId="164" fontId="9" fillId="0" borderId="0" xfId="0" applyNumberFormat="1" applyFont="1" applyAlignment="1">
      <alignment horizontal="right" vertical="center" wrapText="1"/>
    </xf>
    <xf numFmtId="0" fontId="9" fillId="0" borderId="0" xfId="0" applyFont="1" applyAlignment="1">
      <alignment horizontal="right" vertical="center"/>
    </xf>
    <xf numFmtId="1" fontId="9" fillId="0" borderId="0" xfId="0" applyNumberFormat="1" applyFont="1" applyFill="1" applyAlignment="1">
      <alignment horizontal="right" vertical="center"/>
    </xf>
    <xf numFmtId="3" fontId="20" fillId="4" borderId="1" xfId="0" applyNumberFormat="1" applyFont="1" applyFill="1" applyBorder="1" applyAlignment="1">
      <alignment horizontal="right"/>
    </xf>
    <xf numFmtId="165" fontId="19" fillId="4" borderId="0" xfId="18" applyNumberFormat="1" applyFont="1" applyFill="1" applyBorder="1" applyAlignment="1">
      <alignment horizontal="right" vertical="center"/>
    </xf>
    <xf numFmtId="164" fontId="19" fillId="4" borderId="0" xfId="0" applyNumberFormat="1" applyFont="1" applyFill="1" applyBorder="1" applyAlignment="1">
      <alignment horizontal="right" vertical="center" wrapText="1"/>
    </xf>
    <xf numFmtId="3" fontId="20" fillId="4" borderId="0" xfId="0" applyNumberFormat="1" applyFont="1" applyFill="1" applyBorder="1" applyAlignment="1">
      <alignment horizontal="right" vertical="center" wrapText="1"/>
    </xf>
    <xf numFmtId="164" fontId="19" fillId="4" borderId="0" xfId="0" applyNumberFormat="1" applyFont="1" applyFill="1" applyBorder="1" applyAlignment="1">
      <alignment horizontal="right" wrapText="1"/>
    </xf>
    <xf numFmtId="3" fontId="20" fillId="4" borderId="0" xfId="0" applyNumberFormat="1" applyFont="1" applyFill="1" applyBorder="1" applyAlignment="1">
      <alignment horizontal="right" wrapText="1"/>
    </xf>
    <xf numFmtId="164" fontId="19" fillId="4" borderId="0" xfId="19" applyNumberFormat="1" applyFont="1" applyFill="1" applyBorder="1" applyAlignment="1">
      <alignment horizontal="right" vertical="center"/>
    </xf>
    <xf numFmtId="0" fontId="19" fillId="4" borderId="0" xfId="0" applyFont="1" applyFill="1" applyBorder="1" applyAlignment="1">
      <alignment horizontal="right" wrapText="1"/>
    </xf>
    <xf numFmtId="164" fontId="19" fillId="4" borderId="1" xfId="0" applyNumberFormat="1" applyFont="1" applyFill="1" applyBorder="1" applyAlignment="1">
      <alignment horizontal="center" wrapText="1"/>
    </xf>
    <xf numFmtId="164" fontId="19" fillId="4" borderId="0" xfId="0" applyNumberFormat="1" applyFont="1" applyFill="1" applyBorder="1" applyAlignment="1">
      <alignment horizontal="center"/>
    </xf>
    <xf numFmtId="0" fontId="19" fillId="4" borderId="0" xfId="0" applyFont="1" applyFill="1" applyAlignment="1">
      <alignment horizontal="center"/>
    </xf>
    <xf numFmtId="3" fontId="20" fillId="4" borderId="0" xfId="0" applyNumberFormat="1" applyFont="1" applyFill="1" applyAlignment="1"/>
    <xf numFmtId="164" fontId="19" fillId="4" borderId="0" xfId="18" applyNumberFormat="1" applyFont="1" applyFill="1" applyBorder="1" applyAlignment="1">
      <alignment horizontal="right" vertical="center"/>
    </xf>
    <xf numFmtId="164" fontId="19" fillId="4" borderId="0" xfId="0" applyNumberFormat="1" applyFont="1" applyFill="1" applyAlignment="1">
      <alignment horizontal="right" vertical="center"/>
    </xf>
    <xf numFmtId="3" fontId="20" fillId="4" borderId="0" xfId="0" applyNumberFormat="1" applyFont="1" applyFill="1" applyAlignment="1">
      <alignment horizontal="right" vertical="center"/>
    </xf>
    <xf numFmtId="164" fontId="19" fillId="4" borderId="0" xfId="0" applyNumberFormat="1" applyFont="1" applyFill="1" applyBorder="1" applyAlignment="1">
      <alignment horizontal="right"/>
    </xf>
    <xf numFmtId="164" fontId="19" fillId="4" borderId="0" xfId="0" applyNumberFormat="1" applyFont="1" applyFill="1" applyAlignment="1">
      <alignment horizontal="right"/>
    </xf>
    <xf numFmtId="3" fontId="20" fillId="4" borderId="0" xfId="0" applyNumberFormat="1" applyFont="1" applyFill="1" applyAlignment="1">
      <alignment horizontal="right"/>
    </xf>
    <xf numFmtId="165" fontId="21" fillId="4" borderId="0" xfId="20" applyNumberFormat="1" applyFont="1" applyFill="1" applyBorder="1" applyAlignment="1">
      <alignment horizontal="right" vertical="center"/>
    </xf>
    <xf numFmtId="165" fontId="19" fillId="4" borderId="0" xfId="20" applyNumberFormat="1" applyFont="1" applyFill="1" applyBorder="1" applyAlignment="1">
      <alignment horizontal="right" vertical="center"/>
    </xf>
    <xf numFmtId="3" fontId="20" fillId="4" borderId="0" xfId="16" applyNumberFormat="1" applyFont="1" applyFill="1" applyBorder="1" applyAlignment="1">
      <alignment horizontal="right" vertical="center"/>
    </xf>
    <xf numFmtId="164" fontId="19" fillId="4" borderId="0" xfId="0" applyNumberFormat="1" applyFont="1" applyFill="1" applyAlignment="1">
      <alignment horizontal="right" vertical="center" wrapText="1"/>
    </xf>
    <xf numFmtId="165" fontId="19" fillId="4" borderId="0" xfId="15" applyNumberFormat="1" applyFont="1" applyFill="1" applyBorder="1" applyAlignment="1">
      <alignment horizontal="right" vertical="center"/>
    </xf>
    <xf numFmtId="165" fontId="21" fillId="4" borderId="0" xfId="15" applyNumberFormat="1" applyFont="1" applyFill="1" applyBorder="1" applyAlignment="1">
      <alignment horizontal="right" vertical="center"/>
    </xf>
    <xf numFmtId="0" fontId="9" fillId="4" borderId="0" xfId="0" applyFont="1" applyFill="1" applyAlignment="1">
      <alignment horizontal="right" vertical="center" wrapText="1"/>
    </xf>
    <xf numFmtId="0" fontId="9" fillId="4" borderId="0" xfId="0" applyFont="1" applyFill="1" applyBorder="1" applyAlignment="1">
      <alignment horizontal="right" vertical="center" wrapText="1"/>
    </xf>
    <xf numFmtId="164" fontId="2" fillId="4" borderId="0" xfId="0" applyNumberFormat="1" applyFont="1" applyFill="1" applyAlignment="1">
      <alignment horizontal="right" vertical="center" wrapText="1"/>
    </xf>
    <xf numFmtId="3" fontId="9" fillId="4" borderId="0" xfId="17" applyNumberFormat="1" applyFont="1" applyFill="1" applyBorder="1" applyAlignment="1">
      <alignment horizontal="right" vertical="center"/>
    </xf>
    <xf numFmtId="0" fontId="2" fillId="4" borderId="0" xfId="0" applyFont="1" applyFill="1" applyAlignment="1">
      <alignment horizontal="right" vertical="center" wrapText="1"/>
    </xf>
    <xf numFmtId="3" fontId="9" fillId="4" borderId="0" xfId="0" applyNumberFormat="1" applyFont="1" applyFill="1" applyBorder="1" applyAlignment="1">
      <alignment horizontal="right" vertical="center" wrapText="1"/>
    </xf>
    <xf numFmtId="164" fontId="9" fillId="4" borderId="0" xfId="0" applyNumberFormat="1" applyFont="1" applyFill="1" applyAlignment="1">
      <alignment horizontal="right" vertical="center" wrapText="1"/>
    </xf>
    <xf numFmtId="0" fontId="2" fillId="4" borderId="0" xfId="0" applyFont="1" applyFill="1" applyAlignment="1">
      <alignment horizontal="right" vertical="center"/>
    </xf>
    <xf numFmtId="3" fontId="9" fillId="4" borderId="0" xfId="0" applyNumberFormat="1" applyFont="1" applyFill="1" applyAlignment="1">
      <alignment horizontal="right" vertical="center"/>
    </xf>
    <xf numFmtId="164" fontId="2" fillId="4" borderId="0" xfId="0" applyNumberFormat="1" applyFont="1" applyFill="1" applyAlignment="1">
      <alignment horizontal="right" vertical="center"/>
    </xf>
    <xf numFmtId="164" fontId="10" fillId="4" borderId="0" xfId="0" applyNumberFormat="1" applyFont="1" applyFill="1" applyAlignment="1">
      <alignment horizontal="right" vertical="center"/>
    </xf>
    <xf numFmtId="165" fontId="2" fillId="4" borderId="0" xfId="20" applyNumberFormat="1" applyFont="1" applyFill="1" applyBorder="1" applyAlignment="1">
      <alignment horizontal="right" vertical="center"/>
    </xf>
    <xf numFmtId="1" fontId="9" fillId="4" borderId="0" xfId="0" applyNumberFormat="1" applyFont="1" applyFill="1" applyAlignment="1">
      <alignment horizontal="right" vertical="center"/>
    </xf>
    <xf numFmtId="0" fontId="22" fillId="0" borderId="0" xfId="0" applyFont="1" applyAlignment="1">
      <alignment vertical="center" wrapText="1"/>
    </xf>
    <xf numFmtId="0" fontId="22" fillId="0" borderId="0" xfId="0" applyFont="1" applyAlignment="1">
      <alignment vertical="center"/>
    </xf>
    <xf numFmtId="0" fontId="22" fillId="0" borderId="0" xfId="0" applyFont="1" applyFill="1" applyAlignment="1">
      <alignment vertical="center" wrapText="1"/>
    </xf>
    <xf numFmtId="0" fontId="21" fillId="0" borderId="0" xfId="0" applyFont="1" applyFill="1" applyAlignment="1">
      <alignment vertical="center" wrapText="1"/>
    </xf>
    <xf numFmtId="165" fontId="10" fillId="4" borderId="0" xfId="20" applyNumberFormat="1" applyFont="1" applyFill="1" applyBorder="1" applyAlignment="1">
      <alignment horizontal="right" vertical="center"/>
    </xf>
    <xf numFmtId="165" fontId="10" fillId="0" borderId="0" xfId="20" applyNumberFormat="1" applyFont="1" applyFill="1" applyBorder="1" applyAlignment="1">
      <alignment horizontal="right" vertical="center"/>
    </xf>
    <xf numFmtId="164" fontId="19" fillId="2" borderId="0" xfId="9" applyNumberFormat="1" applyFont="1" applyFill="1" applyBorder="1" applyAlignment="1">
      <alignment horizontal="right"/>
    </xf>
    <xf numFmtId="0" fontId="2" fillId="2" borderId="0" xfId="0" applyFont="1" applyFill="1" applyAlignment="1">
      <alignment vertical="center"/>
    </xf>
    <xf numFmtId="0" fontId="16" fillId="0" borderId="0" xfId="4" applyFill="1" applyAlignment="1" applyProtection="1"/>
    <xf numFmtId="0" fontId="16" fillId="0" borderId="0" xfId="4" applyAlignment="1" applyProtection="1"/>
    <xf numFmtId="164" fontId="16" fillId="0" borderId="0" xfId="4" applyNumberFormat="1" applyFill="1" applyBorder="1" applyAlignment="1" applyProtection="1">
      <alignment horizontal="center" wrapText="1"/>
    </xf>
    <xf numFmtId="0" fontId="16" fillId="0" borderId="0" xfId="4" applyFill="1" applyBorder="1" applyAlignment="1" applyProtection="1">
      <alignment horizontal="center" wrapText="1"/>
    </xf>
    <xf numFmtId="3" fontId="16" fillId="0" borderId="0" xfId="4" applyNumberFormat="1" applyFill="1" applyBorder="1" applyAlignment="1" applyProtection="1">
      <alignment wrapText="1"/>
    </xf>
    <xf numFmtId="0" fontId="16" fillId="0" borderId="0" xfId="4" applyFill="1" applyBorder="1" applyAlignment="1" applyProtection="1">
      <alignment wrapText="1"/>
    </xf>
    <xf numFmtId="164" fontId="16" fillId="0" borderId="0" xfId="4" applyNumberFormat="1" applyFill="1" applyBorder="1" applyAlignment="1" applyProtection="1">
      <alignment horizontal="center"/>
    </xf>
    <xf numFmtId="0" fontId="16" fillId="0" borderId="0" xfId="4" applyFill="1" applyAlignment="1" applyProtection="1">
      <alignment horizontal="center"/>
    </xf>
    <xf numFmtId="3" fontId="16" fillId="0" borderId="0" xfId="4" applyNumberFormat="1" applyFill="1" applyAlignment="1" applyProtection="1"/>
    <xf numFmtId="0" fontId="16" fillId="0" borderId="0" xfId="4" applyFill="1" applyBorder="1" applyAlignment="1" applyProtection="1"/>
    <xf numFmtId="0" fontId="12" fillId="5" borderId="0" xfId="368" applyFont="1" applyFill="1" applyBorder="1" applyAlignment="1"/>
    <xf numFmtId="164" fontId="19" fillId="2" borderId="0" xfId="0" applyNumberFormat="1" applyFont="1" applyFill="1" applyAlignment="1"/>
    <xf numFmtId="0" fontId="21" fillId="0" borderId="0" xfId="0" applyFont="1" applyAlignment="1">
      <alignment vertical="center"/>
    </xf>
    <xf numFmtId="0" fontId="19" fillId="0" borderId="0" xfId="0" applyFont="1" applyBorder="1" applyAlignment="1">
      <alignment vertical="center"/>
    </xf>
    <xf numFmtId="0" fontId="2" fillId="0" borderId="0" xfId="369" applyFont="1" applyBorder="1" applyAlignment="1">
      <alignment horizontal="left" vertical="top"/>
    </xf>
    <xf numFmtId="0" fontId="2" fillId="0" borderId="0" xfId="0" applyFont="1" applyBorder="1" applyAlignment="1">
      <alignment wrapText="1"/>
    </xf>
    <xf numFmtId="0" fontId="21" fillId="0" borderId="0" xfId="0" applyFont="1" applyBorder="1" applyAlignment="1">
      <alignment vertical="center"/>
    </xf>
    <xf numFmtId="0" fontId="21" fillId="0" borderId="0" xfId="0" applyFont="1" applyAlignment="1">
      <alignment vertical="center" wrapText="1"/>
    </xf>
    <xf numFmtId="164" fontId="19" fillId="2" borderId="0" xfId="0" applyNumberFormat="1" applyFont="1" applyFill="1" applyAlignment="1">
      <alignment vertical="center"/>
    </xf>
    <xf numFmtId="0" fontId="19" fillId="2" borderId="0" xfId="0" applyFont="1" applyFill="1"/>
    <xf numFmtId="0" fontId="20" fillId="0" borderId="0" xfId="0" applyFont="1" applyFill="1" applyBorder="1" applyAlignment="1"/>
    <xf numFmtId="0" fontId="20" fillId="0" borderId="0" xfId="0" applyFont="1"/>
    <xf numFmtId="0" fontId="20" fillId="2" borderId="0" xfId="0" applyFont="1" applyFill="1" applyBorder="1" applyAlignment="1">
      <alignment horizontal="right" vertical="center"/>
    </xf>
    <xf numFmtId="0" fontId="20" fillId="2" borderId="0" xfId="0" applyFont="1" applyFill="1"/>
    <xf numFmtId="0" fontId="21" fillId="5" borderId="0" xfId="0" applyFont="1" applyFill="1" applyAlignment="1">
      <alignment vertical="center" wrapText="1"/>
    </xf>
    <xf numFmtId="0" fontId="22" fillId="5" borderId="2" xfId="0" applyFont="1" applyFill="1" applyBorder="1" applyAlignment="1">
      <alignment vertical="center" wrapText="1"/>
    </xf>
    <xf numFmtId="0" fontId="19" fillId="5" borderId="1" xfId="0" applyFont="1" applyFill="1" applyBorder="1" applyAlignment="1">
      <alignment wrapText="1"/>
    </xf>
    <xf numFmtId="0" fontId="19" fillId="5" borderId="0" xfId="0" applyFont="1" applyFill="1" applyAlignment="1">
      <alignment wrapText="1"/>
    </xf>
    <xf numFmtId="0" fontId="19" fillId="5" borderId="0" xfId="0" applyFont="1" applyFill="1"/>
    <xf numFmtId="0" fontId="21" fillId="5" borderId="0" xfId="0" applyFont="1" applyFill="1" applyAlignment="1">
      <alignment vertical="center"/>
    </xf>
    <xf numFmtId="0" fontId="19" fillId="5" borderId="0" xfId="0" applyFont="1" applyFill="1" applyAlignment="1">
      <alignment vertical="center"/>
    </xf>
    <xf numFmtId="0" fontId="12" fillId="5" borderId="0" xfId="370" applyFont="1" applyFill="1" applyBorder="1" applyAlignment="1"/>
    <xf numFmtId="0" fontId="19" fillId="0" borderId="3" xfId="0" applyFont="1" applyBorder="1" applyAlignment="1">
      <alignment vertical="center"/>
    </xf>
    <xf numFmtId="0" fontId="2" fillId="0" borderId="3" xfId="369" applyFont="1" applyBorder="1" applyAlignment="1">
      <alignment horizontal="left" vertical="top"/>
    </xf>
    <xf numFmtId="0" fontId="19" fillId="3" borderId="3" xfId="0" applyFont="1" applyFill="1" applyBorder="1" applyAlignment="1">
      <alignment horizontal="right" vertical="center"/>
    </xf>
    <xf numFmtId="168" fontId="20" fillId="2" borderId="3" xfId="1" applyNumberFormat="1" applyFont="1" applyFill="1" applyBorder="1" applyAlignment="1">
      <alignment horizontal="right" vertical="center"/>
    </xf>
    <xf numFmtId="0" fontId="19" fillId="0" borderId="3" xfId="0" applyFont="1" applyBorder="1"/>
    <xf numFmtId="0" fontId="19" fillId="2" borderId="3" xfId="0" applyFont="1" applyFill="1" applyBorder="1"/>
    <xf numFmtId="0" fontId="20" fillId="2" borderId="3" xfId="0" applyFont="1" applyFill="1" applyBorder="1"/>
    <xf numFmtId="0" fontId="19" fillId="0" borderId="0" xfId="0" applyFont="1" applyFill="1" applyAlignment="1">
      <alignment horizontal="left" vertical="center" wrapText="1"/>
    </xf>
    <xf numFmtId="0" fontId="19" fillId="0" borderId="3" xfId="0" applyFont="1" applyFill="1" applyBorder="1" applyAlignment="1">
      <alignment vertical="center" wrapText="1"/>
    </xf>
    <xf numFmtId="165" fontId="19" fillId="0" borderId="3" xfId="18" applyNumberFormat="1" applyFont="1" applyFill="1" applyBorder="1" applyAlignment="1">
      <alignment horizontal="right" vertical="center"/>
    </xf>
    <xf numFmtId="164" fontId="19" fillId="0" borderId="3" xfId="0" applyNumberFormat="1" applyFont="1" applyFill="1" applyBorder="1" applyAlignment="1">
      <alignment horizontal="right" vertical="center" wrapText="1"/>
    </xf>
    <xf numFmtId="3" fontId="20" fillId="0" borderId="3" xfId="0" applyNumberFormat="1" applyFont="1" applyFill="1" applyBorder="1" applyAlignment="1">
      <alignment horizontal="right" vertical="center" wrapText="1"/>
    </xf>
    <xf numFmtId="0" fontId="19" fillId="0" borderId="3" xfId="0" applyFont="1" applyFill="1" applyBorder="1" applyAlignment="1">
      <alignment horizontal="right" vertical="center" wrapText="1"/>
    </xf>
    <xf numFmtId="165" fontId="19" fillId="4" borderId="3" xfId="18" applyNumberFormat="1" applyFont="1" applyFill="1" applyBorder="1" applyAlignment="1">
      <alignment horizontal="right" vertical="center"/>
    </xf>
    <xf numFmtId="164" fontId="19" fillId="4" borderId="3" xfId="0" applyNumberFormat="1" applyFont="1" applyFill="1" applyBorder="1" applyAlignment="1">
      <alignment horizontal="right" vertical="center" wrapText="1"/>
    </xf>
    <xf numFmtId="3" fontId="20" fillId="4" borderId="3" xfId="0" applyNumberFormat="1" applyFont="1" applyFill="1" applyBorder="1" applyAlignment="1">
      <alignment horizontal="right" vertical="center" wrapText="1"/>
    </xf>
    <xf numFmtId="164" fontId="19" fillId="0" borderId="3" xfId="0" applyNumberFormat="1" applyFont="1" applyFill="1" applyBorder="1" applyAlignment="1">
      <alignment horizontal="right" vertical="center"/>
    </xf>
    <xf numFmtId="3" fontId="20" fillId="0" borderId="3" xfId="0" applyNumberFormat="1" applyFont="1" applyFill="1" applyBorder="1" applyAlignment="1">
      <alignment horizontal="right" vertical="center"/>
    </xf>
    <xf numFmtId="164" fontId="19" fillId="4" borderId="3" xfId="0" applyNumberFormat="1" applyFont="1" applyFill="1" applyBorder="1" applyAlignment="1">
      <alignment horizontal="right" vertical="center"/>
    </xf>
    <xf numFmtId="3" fontId="20" fillId="4"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165" fontId="21" fillId="0" borderId="3" xfId="18" applyNumberFormat="1" applyFont="1" applyFill="1" applyBorder="1" applyAlignment="1">
      <alignment horizontal="right" vertical="center"/>
    </xf>
    <xf numFmtId="165" fontId="21" fillId="4" borderId="3" xfId="20" applyNumberFormat="1" applyFont="1" applyFill="1" applyBorder="1" applyAlignment="1">
      <alignment horizontal="right" vertical="center"/>
    </xf>
    <xf numFmtId="165" fontId="21" fillId="0" borderId="3" xfId="20" applyNumberFormat="1" applyFont="1" applyFill="1" applyBorder="1" applyAlignment="1">
      <alignment horizontal="right" vertical="center"/>
    </xf>
    <xf numFmtId="165" fontId="19" fillId="4" borderId="3" xfId="20" applyNumberFormat="1" applyFont="1" applyFill="1" applyBorder="1" applyAlignment="1">
      <alignment horizontal="right" vertical="center"/>
    </xf>
    <xf numFmtId="165" fontId="19" fillId="0" borderId="3" xfId="20" applyNumberFormat="1" applyFont="1" applyFill="1" applyBorder="1" applyAlignment="1">
      <alignment horizontal="right" vertical="center"/>
    </xf>
    <xf numFmtId="164" fontId="19" fillId="2" borderId="3" xfId="9" applyNumberFormat="1" applyFont="1" applyFill="1" applyBorder="1" applyAlignment="1">
      <alignment horizontal="right"/>
    </xf>
    <xf numFmtId="0" fontId="19" fillId="0" borderId="3" xfId="0" applyFont="1" applyFill="1" applyBorder="1" applyAlignment="1">
      <alignment vertical="center"/>
    </xf>
    <xf numFmtId="0" fontId="12" fillId="0" borderId="0" xfId="371" applyFont="1" applyBorder="1" applyAlignment="1">
      <alignment horizontal="left" vertical="top" wrapText="1"/>
    </xf>
    <xf numFmtId="0" fontId="22" fillId="0" borderId="0" xfId="0" applyFont="1" applyBorder="1" applyAlignment="1">
      <alignment vertical="center"/>
    </xf>
    <xf numFmtId="0" fontId="27" fillId="0" borderId="0" xfId="371" applyFont="1" applyBorder="1" applyAlignment="1">
      <alignment horizontal="left" vertical="top" wrapText="1"/>
    </xf>
    <xf numFmtId="0" fontId="12" fillId="0" borderId="0" xfId="371" applyNumberFormat="1" applyFont="1" applyBorder="1" applyAlignment="1">
      <alignment horizontal="left" vertical="top" wrapText="1"/>
    </xf>
    <xf numFmtId="0" fontId="27" fillId="0" borderId="0" xfId="371" applyNumberFormat="1" applyFont="1" applyBorder="1" applyAlignment="1">
      <alignment horizontal="left" vertical="top" wrapText="1"/>
    </xf>
    <xf numFmtId="0" fontId="28" fillId="0" borderId="0" xfId="372" applyFont="1"/>
    <xf numFmtId="0" fontId="26" fillId="0" borderId="0" xfId="372" applyFont="1"/>
    <xf numFmtId="0" fontId="30" fillId="0" borderId="0" xfId="373" applyFont="1"/>
    <xf numFmtId="0" fontId="31" fillId="0" borderId="0" xfId="372" applyFont="1"/>
    <xf numFmtId="0" fontId="30" fillId="0" borderId="0" xfId="373" applyFont="1" applyAlignment="1">
      <alignment horizontal="justify" vertical="center"/>
    </xf>
    <xf numFmtId="0" fontId="32" fillId="0" borderId="0" xfId="373" applyFont="1"/>
    <xf numFmtId="169" fontId="26" fillId="0" borderId="0" xfId="372" applyNumberFormat="1" applyFont="1" applyAlignment="1">
      <alignment horizontal="left"/>
    </xf>
    <xf numFmtId="3" fontId="20" fillId="2" borderId="0" xfId="367" applyNumberFormat="1" applyFont="1" applyFill="1" applyBorder="1" applyAlignment="1"/>
    <xf numFmtId="168" fontId="20" fillId="2" borderId="0" xfId="1" applyNumberFormat="1" applyFont="1" applyFill="1" applyAlignment="1">
      <alignment vertical="center"/>
    </xf>
    <xf numFmtId="0" fontId="2" fillId="0" borderId="4" xfId="0" applyFont="1" applyBorder="1"/>
    <xf numFmtId="0" fontId="2" fillId="2" borderId="4" xfId="0" applyFont="1" applyFill="1" applyBorder="1"/>
    <xf numFmtId="0" fontId="12" fillId="0" borderId="0" xfId="0" applyFont="1" applyAlignment="1"/>
    <xf numFmtId="0" fontId="21" fillId="0" borderId="1" xfId="0" applyFont="1" applyFill="1" applyBorder="1" applyAlignment="1">
      <alignment horizontal="center"/>
    </xf>
    <xf numFmtId="0" fontId="21" fillId="2" borderId="1" xfId="0" applyFont="1" applyFill="1" applyBorder="1" applyAlignment="1">
      <alignment horizontal="center"/>
    </xf>
    <xf numFmtId="0" fontId="21" fillId="4" borderId="1" xfId="0" applyFont="1" applyFill="1" applyBorder="1" applyAlignment="1">
      <alignment horizontal="center"/>
    </xf>
    <xf numFmtId="0" fontId="10" fillId="2" borderId="1" xfId="0" applyFont="1" applyFill="1" applyBorder="1" applyAlignment="1">
      <alignment horizontal="center"/>
    </xf>
  </cellXfs>
  <cellStyles count="374">
    <cellStyle name="Comma" xfId="1" builtinId="3"/>
    <cellStyle name="Comma 2" xfId="2"/>
    <cellStyle name="Explanatory Text 2" xfId="3"/>
    <cellStyle name="Hyperlink" xfId="4" builtinId="8"/>
    <cellStyle name="Hyperlink 2" xfId="5"/>
    <cellStyle name="Hyperlink 3" xfId="6"/>
    <cellStyle name="Hyperlink 4" xfId="373"/>
    <cellStyle name="Normal" xfId="0" builtinId="0"/>
    <cellStyle name="Normal 2" xfId="7"/>
    <cellStyle name="Normal 2 2" xfId="8"/>
    <cellStyle name="Normal 3" xfId="9"/>
    <cellStyle name="Normal 3 2" xfId="10"/>
    <cellStyle name="Normal 3 3" xfId="11"/>
    <cellStyle name="Normal 4" xfId="12"/>
    <cellStyle name="Normal 5" xfId="13"/>
    <cellStyle name="Normal 6" xfId="372"/>
    <cellStyle name="Normal_Annual" xfId="14"/>
    <cellStyle name="Normal_Area-level variables" xfId="15"/>
    <cellStyle name="Normal_Area-level variables_1" xfId="16"/>
    <cellStyle name="Normal_Data_attendance" xfId="370"/>
    <cellStyle name="Normal_Data_Participation" xfId="368"/>
    <cellStyle name="Normal_Demographics" xfId="17"/>
    <cellStyle name="Normal_Overview" xfId="18"/>
    <cellStyle name="Normal_Overview_1" xfId="19"/>
    <cellStyle name="Normal_Sect. 3" xfId="371"/>
    <cellStyle name="Normal_Sect. 5" xfId="369"/>
    <cellStyle name="Normal_Sheet4" xfId="20"/>
    <cellStyle name="Percent" xfId="367" builtinId="5"/>
    <cellStyle name="Percent 2" xfId="21"/>
    <cellStyle name="Percent 2 2" xfId="22"/>
    <cellStyle name="style1464347004464" xfId="23"/>
    <cellStyle name="style1464347004698" xfId="24"/>
    <cellStyle name="style1464347004838" xfId="25"/>
    <cellStyle name="style1464347004994" xfId="26"/>
    <cellStyle name="style1464347005197" xfId="27"/>
    <cellStyle name="style1464347005353" xfId="28"/>
    <cellStyle name="style1464347005540" xfId="29"/>
    <cellStyle name="style1464347005743" xfId="30"/>
    <cellStyle name="style1464347005961" xfId="31"/>
    <cellStyle name="style1464347006242" xfId="32"/>
    <cellStyle name="style1464347006414" xfId="33"/>
    <cellStyle name="style1464347006554" xfId="34"/>
    <cellStyle name="style1464347006663" xfId="35"/>
    <cellStyle name="style1464347006819" xfId="36"/>
    <cellStyle name="style1464347006960" xfId="37"/>
    <cellStyle name="style1464347007147" xfId="38"/>
    <cellStyle name="style1464347007365" xfId="39"/>
    <cellStyle name="style1464347007584" xfId="40"/>
    <cellStyle name="style1464347007771" xfId="41"/>
    <cellStyle name="style1464347007927" xfId="42"/>
    <cellStyle name="style1464347008083" xfId="43"/>
    <cellStyle name="style1464347008223" xfId="44"/>
    <cellStyle name="style1464347008364" xfId="45"/>
    <cellStyle name="style1464347008567" xfId="46"/>
    <cellStyle name="style1464347008738" xfId="47"/>
    <cellStyle name="style1464347008910" xfId="48"/>
    <cellStyle name="style1464347009081" xfId="49"/>
    <cellStyle name="style1464347009253" xfId="50"/>
    <cellStyle name="style1464347009378" xfId="51"/>
    <cellStyle name="style1464347009518" xfId="52"/>
    <cellStyle name="style1464347009627" xfId="53"/>
    <cellStyle name="style1464347009721" xfId="54"/>
    <cellStyle name="style1464347009799" xfId="55"/>
    <cellStyle name="style1464347009893" xfId="56"/>
    <cellStyle name="style1464347009971" xfId="57"/>
    <cellStyle name="style1464347010095" xfId="58"/>
    <cellStyle name="style1464347010205" xfId="59"/>
    <cellStyle name="style1464347010314" xfId="60"/>
    <cellStyle name="style1464347010454" xfId="61"/>
    <cellStyle name="style1464347010563" xfId="62"/>
    <cellStyle name="style1464347010673" xfId="63"/>
    <cellStyle name="style1464347010797" xfId="64"/>
    <cellStyle name="style1464347010907" xfId="65"/>
    <cellStyle name="style1464347011031" xfId="66"/>
    <cellStyle name="style1464347011141" xfId="67"/>
    <cellStyle name="style1464347011219" xfId="68"/>
    <cellStyle name="style1464347011312" xfId="69"/>
    <cellStyle name="style1464347011406" xfId="70"/>
    <cellStyle name="style1464347011484" xfId="71"/>
    <cellStyle name="style1464347011577" xfId="72"/>
    <cellStyle name="style1464347011702" xfId="73"/>
    <cellStyle name="style1464347011780" xfId="74"/>
    <cellStyle name="style1464347011889" xfId="75"/>
    <cellStyle name="style1464347012014" xfId="76"/>
    <cellStyle name="style1464347012155" xfId="77"/>
    <cellStyle name="style1464347012342" xfId="78"/>
    <cellStyle name="style1464347012560" xfId="79"/>
    <cellStyle name="style1464347012669" xfId="80"/>
    <cellStyle name="style1464347012794" xfId="81"/>
    <cellStyle name="style1464347012903" xfId="82"/>
    <cellStyle name="style1464347012997" xfId="83"/>
    <cellStyle name="style1464347013075" xfId="84"/>
    <cellStyle name="style1464347013169" xfId="85"/>
    <cellStyle name="style1464347013262" xfId="86"/>
    <cellStyle name="style1464347013387" xfId="87"/>
    <cellStyle name="style1464347013512" xfId="88"/>
    <cellStyle name="style1464347013699" xfId="89"/>
    <cellStyle name="style1464347013808" xfId="90"/>
    <cellStyle name="style1464347013902" xfId="91"/>
    <cellStyle name="style1464347013995" xfId="92"/>
    <cellStyle name="style1464347014105" xfId="93"/>
    <cellStyle name="style1464347014214" xfId="94"/>
    <cellStyle name="style1464347014354" xfId="95"/>
    <cellStyle name="style1464347014448" xfId="96"/>
    <cellStyle name="style1464347014526" xfId="97"/>
    <cellStyle name="style1464347014651" xfId="98"/>
    <cellStyle name="style1464347014775" xfId="99"/>
    <cellStyle name="style1464347014885" xfId="100"/>
    <cellStyle name="style1464347015009" xfId="101"/>
    <cellStyle name="style1464347015134" xfId="102"/>
    <cellStyle name="style1464347758876" xfId="103"/>
    <cellStyle name="style1464347759032" xfId="104"/>
    <cellStyle name="style1464347759125" xfId="105"/>
    <cellStyle name="style1464347759219" xfId="106"/>
    <cellStyle name="style1464347759328" xfId="107"/>
    <cellStyle name="style1464347759437" xfId="108"/>
    <cellStyle name="style1464347759562" xfId="109"/>
    <cellStyle name="style1464347759671" xfId="110"/>
    <cellStyle name="style1464347759780" xfId="111"/>
    <cellStyle name="style1464347759890" xfId="112"/>
    <cellStyle name="style1464347760014" xfId="113"/>
    <cellStyle name="style1464347760124" xfId="114"/>
    <cellStyle name="style1464347760202" xfId="115"/>
    <cellStyle name="style1464347760295" xfId="116"/>
    <cellStyle name="style1464347760404" xfId="117"/>
    <cellStyle name="style1464347760529" xfId="118"/>
    <cellStyle name="style1464347760638" xfId="119"/>
    <cellStyle name="style1464347760748" xfId="120"/>
    <cellStyle name="style1464347760857" xfId="121"/>
    <cellStyle name="style1464347760982" xfId="122"/>
    <cellStyle name="style1464347761091" xfId="123"/>
    <cellStyle name="style1464347761200" xfId="124"/>
    <cellStyle name="style1464347761309" xfId="125"/>
    <cellStyle name="style1464347761434" xfId="126"/>
    <cellStyle name="style1464347761543" xfId="127"/>
    <cellStyle name="style1464347761668" xfId="128"/>
    <cellStyle name="style1464347761746" xfId="129"/>
    <cellStyle name="style1464347761840" xfId="130"/>
    <cellStyle name="style1464347761949" xfId="131"/>
    <cellStyle name="style1464347762058" xfId="132"/>
    <cellStyle name="style1464347762183" xfId="133"/>
    <cellStyle name="style1464347762261" xfId="134"/>
    <cellStyle name="style1464347762354" xfId="135"/>
    <cellStyle name="style1464347762448" xfId="136"/>
    <cellStyle name="style1464347762542" xfId="137"/>
    <cellStyle name="style1464347762620" xfId="138"/>
    <cellStyle name="style1464347762713" xfId="139"/>
    <cellStyle name="style1464347762791" xfId="140"/>
    <cellStyle name="style1464347762885" xfId="141"/>
    <cellStyle name="style1464347763010" xfId="142"/>
    <cellStyle name="style1464347763103" xfId="143"/>
    <cellStyle name="style1464347763197" xfId="144"/>
    <cellStyle name="style1464347763275" xfId="145"/>
    <cellStyle name="style1464347763368" xfId="146"/>
    <cellStyle name="style1464347763493" xfId="147"/>
    <cellStyle name="style1464347763618" xfId="148"/>
    <cellStyle name="style1464347763758" xfId="149"/>
    <cellStyle name="style1464347763883" xfId="150"/>
    <cellStyle name="style1464347764008" xfId="151"/>
    <cellStyle name="style1464347764133" xfId="152"/>
    <cellStyle name="style1464347764242" xfId="153"/>
    <cellStyle name="style1464347764351" xfId="154"/>
    <cellStyle name="style1464347764476" xfId="155"/>
    <cellStyle name="style1464347764585" xfId="156"/>
    <cellStyle name="style1464347764663" xfId="157"/>
    <cellStyle name="style1464347764757" xfId="158"/>
    <cellStyle name="style1464347764835" xfId="159"/>
    <cellStyle name="style1464347764928" xfId="160"/>
    <cellStyle name="style1464347765022" xfId="161"/>
    <cellStyle name="style1464347765131" xfId="162"/>
    <cellStyle name="style1464347765225" xfId="163"/>
    <cellStyle name="style1464347765303" xfId="164"/>
    <cellStyle name="style1464347765412" xfId="165"/>
    <cellStyle name="style1464347765506" xfId="166"/>
    <cellStyle name="style1464347765615" xfId="167"/>
    <cellStyle name="style1464347765818" xfId="168"/>
    <cellStyle name="style1464347765927" xfId="169"/>
    <cellStyle name="style1464347766036" xfId="170"/>
    <cellStyle name="style1464347766161" xfId="171"/>
    <cellStyle name="style1464347766239" xfId="172"/>
    <cellStyle name="style1464347766332" xfId="173"/>
    <cellStyle name="style1464347766426" xfId="174"/>
    <cellStyle name="style1464347766535" xfId="175"/>
    <cellStyle name="style1464347766644" xfId="176"/>
    <cellStyle name="style1464347766754" xfId="177"/>
    <cellStyle name="style1464347766847" xfId="178"/>
    <cellStyle name="style1464347766925" xfId="179"/>
    <cellStyle name="style1464347767019" xfId="180"/>
    <cellStyle name="style1464347767112" xfId="181"/>
    <cellStyle name="style1464347767206" xfId="182"/>
    <cellStyle name="style1464347767300" xfId="183"/>
    <cellStyle name="style1464347767409" xfId="184"/>
    <cellStyle name="style1464347767487" xfId="185"/>
    <cellStyle name="style1464347767580" xfId="186"/>
    <cellStyle name="style1464347767690" xfId="187"/>
    <cellStyle name="style1464347767783" xfId="188"/>
    <cellStyle name="style1464347767877" xfId="189"/>
    <cellStyle name="style1464347768017" xfId="190"/>
    <cellStyle name="style1464347768142" xfId="191"/>
    <cellStyle name="style1464347768220" xfId="192"/>
    <cellStyle name="style1464347768314" xfId="193"/>
    <cellStyle name="style1464347768392" xfId="194"/>
    <cellStyle name="style1464775057295" xfId="195"/>
    <cellStyle name="style1464775057420" xfId="196"/>
    <cellStyle name="style1464775057513" xfId="197"/>
    <cellStyle name="style1464775057591" xfId="198"/>
    <cellStyle name="style1464775057732" xfId="199"/>
    <cellStyle name="style1464775057857" xfId="200"/>
    <cellStyle name="style1464775057997" xfId="201"/>
    <cellStyle name="style1464775058122" xfId="202"/>
    <cellStyle name="style1464775058247" xfId="203"/>
    <cellStyle name="style1464775058387" xfId="204"/>
    <cellStyle name="style1464775058512" xfId="205"/>
    <cellStyle name="style1464775058652" xfId="206"/>
    <cellStyle name="style1464775058761" xfId="207"/>
    <cellStyle name="style1464775058855" xfId="208"/>
    <cellStyle name="style1464775058995" xfId="209"/>
    <cellStyle name="style1464775059120" xfId="210"/>
    <cellStyle name="style1464775059245" xfId="211"/>
    <cellStyle name="style1464775059370" xfId="212"/>
    <cellStyle name="style1464775059557" xfId="213"/>
    <cellStyle name="style1464775059682" xfId="214"/>
    <cellStyle name="style1464775059807" xfId="215"/>
    <cellStyle name="style1464775059931" xfId="216"/>
    <cellStyle name="style1464775060041" xfId="217"/>
    <cellStyle name="style1464775060181" xfId="218"/>
    <cellStyle name="style1464775060306" xfId="219"/>
    <cellStyle name="style1464775060399" xfId="220"/>
    <cellStyle name="style1464775060524" xfId="221"/>
    <cellStyle name="style1464775060665" xfId="222"/>
    <cellStyle name="style1464775060805" xfId="223"/>
    <cellStyle name="style1464775060914" xfId="224"/>
    <cellStyle name="style1464775061039" xfId="225"/>
    <cellStyle name="style1464775061133" xfId="226"/>
    <cellStyle name="style1464775061226" xfId="227"/>
    <cellStyle name="style1464775061320" xfId="228"/>
    <cellStyle name="style1464775061414" xfId="229"/>
    <cellStyle name="style1464775061523" xfId="230"/>
    <cellStyle name="style1464775061632" xfId="231"/>
    <cellStyle name="style1464775061710" xfId="232"/>
    <cellStyle name="style1464775061788" xfId="233"/>
    <cellStyle name="style1464775061866" xfId="234"/>
    <cellStyle name="style1464775061928" xfId="235"/>
    <cellStyle name="style1464775062006" xfId="236"/>
    <cellStyle name="style1464775062069" xfId="237"/>
    <cellStyle name="style1464775062147" xfId="238"/>
    <cellStyle name="style1464775062209" xfId="239"/>
    <cellStyle name="style1464775062256" xfId="240"/>
    <cellStyle name="style1464775062318" xfId="241"/>
    <cellStyle name="style1464775062365" xfId="242"/>
    <cellStyle name="style1464775062428" xfId="243"/>
    <cellStyle name="style1464775062474" xfId="244"/>
    <cellStyle name="style1464775062552" xfId="245"/>
    <cellStyle name="style1464775062599" xfId="246"/>
    <cellStyle name="style1464775062662" xfId="247"/>
    <cellStyle name="style1464775062724" xfId="248"/>
    <cellStyle name="style1464775062786" xfId="249"/>
    <cellStyle name="style1464775062880" xfId="250"/>
    <cellStyle name="style1464775063098" xfId="251"/>
    <cellStyle name="style1464775063161" xfId="252"/>
    <cellStyle name="style1464775063239" xfId="253"/>
    <cellStyle name="style1464775063301" xfId="254"/>
    <cellStyle name="style1464775063348" xfId="255"/>
    <cellStyle name="style1464775063410" xfId="256"/>
    <cellStyle name="style1464775063473" xfId="257"/>
    <cellStyle name="style1464775063520" xfId="258"/>
    <cellStyle name="style1464775063582" xfId="259"/>
    <cellStyle name="style1464775063660" xfId="260"/>
    <cellStyle name="style1464775063769" xfId="261"/>
    <cellStyle name="style1464775063863" xfId="262"/>
    <cellStyle name="style1464775063972" xfId="263"/>
    <cellStyle name="style1464775064050" xfId="264"/>
    <cellStyle name="style1464775064112" xfId="265"/>
    <cellStyle name="style1464775064175" xfId="266"/>
    <cellStyle name="style1464775064253" xfId="267"/>
    <cellStyle name="style1464775064300" xfId="268"/>
    <cellStyle name="style1464775064346" xfId="269"/>
    <cellStyle name="style1464775064424" xfId="270"/>
    <cellStyle name="style1464775064518" xfId="271"/>
    <cellStyle name="style1464775064580" xfId="272"/>
    <cellStyle name="style1464775064674" xfId="273"/>
    <cellStyle name="style1464775064737" xfId="274"/>
    <cellStyle name="style1464776521402" xfId="275"/>
    <cellStyle name="style1464776521543" xfId="276"/>
    <cellStyle name="style1464776521636" xfId="277"/>
    <cellStyle name="style1464776521714" xfId="278"/>
    <cellStyle name="style1464776521839" xfId="279"/>
    <cellStyle name="style1464776521948" xfId="280"/>
    <cellStyle name="style1464776522057" xfId="281"/>
    <cellStyle name="style1464776522182" xfId="282"/>
    <cellStyle name="style1464776522291" xfId="283"/>
    <cellStyle name="style1464776522401" xfId="284"/>
    <cellStyle name="style1464776522510" xfId="285"/>
    <cellStyle name="style1464776522635" xfId="286"/>
    <cellStyle name="style1464776522713" xfId="287"/>
    <cellStyle name="style1464776522806" xfId="288"/>
    <cellStyle name="style1464776522915" xfId="289"/>
    <cellStyle name="style1464776523025" xfId="290"/>
    <cellStyle name="style1464776523134" xfId="291"/>
    <cellStyle name="style1464776523243" xfId="292"/>
    <cellStyle name="style1464776523368" xfId="293"/>
    <cellStyle name="style1464776523477" xfId="294"/>
    <cellStyle name="style1464776523586" xfId="295"/>
    <cellStyle name="style1464776523695" xfId="296"/>
    <cellStyle name="style1464776523820" xfId="297"/>
    <cellStyle name="style1464776523929" xfId="298"/>
    <cellStyle name="style1464776524038" xfId="299"/>
    <cellStyle name="style1464776524148" xfId="300"/>
    <cellStyle name="style1464776524241" xfId="301"/>
    <cellStyle name="style1464776524319" xfId="302"/>
    <cellStyle name="style1464776524428" xfId="303"/>
    <cellStyle name="style1464776524553" xfId="304"/>
    <cellStyle name="style1464776524662" xfId="305"/>
    <cellStyle name="style1464776524756" xfId="306"/>
    <cellStyle name="style1464776524834" xfId="307"/>
    <cellStyle name="style1464776524928" xfId="308"/>
    <cellStyle name="style1464776525021" xfId="309"/>
    <cellStyle name="style1464776525092" xfId="310"/>
    <cellStyle name="style1464776525217" xfId="311"/>
    <cellStyle name="style1464776525295" xfId="312"/>
    <cellStyle name="style1464776525389" xfId="313"/>
    <cellStyle name="style1464776525514" xfId="314"/>
    <cellStyle name="style1464776525623" xfId="315"/>
    <cellStyle name="style1464776525717" xfId="316"/>
    <cellStyle name="style1464776525795" xfId="317"/>
    <cellStyle name="style1464776525874" xfId="318"/>
    <cellStyle name="style1464776526023" xfId="319"/>
    <cellStyle name="style1464776526178" xfId="320"/>
    <cellStyle name="style1464776526328" xfId="321"/>
    <cellStyle name="style1464776526449" xfId="322"/>
    <cellStyle name="style1464776526585" xfId="323"/>
    <cellStyle name="style1464776526725" xfId="324"/>
    <cellStyle name="style1464776526845" xfId="325"/>
    <cellStyle name="style1464776526990" xfId="326"/>
    <cellStyle name="style1464776527099" xfId="327"/>
    <cellStyle name="style1464776527208" xfId="328"/>
    <cellStyle name="style1464776527302" xfId="329"/>
    <cellStyle name="style1464776527380" xfId="330"/>
    <cellStyle name="style1464776527473" xfId="331"/>
    <cellStyle name="style1464776527551" xfId="332"/>
    <cellStyle name="style1464776527629" xfId="333"/>
    <cellStyle name="style1464776527754" xfId="334"/>
    <cellStyle name="style1464776527832" xfId="335"/>
    <cellStyle name="style1464776527926" xfId="336"/>
    <cellStyle name="style1464776528035" xfId="337"/>
    <cellStyle name="style1464776528113" xfId="338"/>
    <cellStyle name="style1464776528222" xfId="339"/>
    <cellStyle name="style1464776528425" xfId="340"/>
    <cellStyle name="style1464776528534" xfId="341"/>
    <cellStyle name="style1464776528659" xfId="342"/>
    <cellStyle name="style1464776528768" xfId="343"/>
    <cellStyle name="style1464776528846" xfId="344"/>
    <cellStyle name="style1464776528940" xfId="345"/>
    <cellStyle name="style1464776529018" xfId="346"/>
    <cellStyle name="style1464776529127" xfId="347"/>
    <cellStyle name="style1464776529252" xfId="348"/>
    <cellStyle name="style1464776529361" xfId="349"/>
    <cellStyle name="style1464776529439" xfId="350"/>
    <cellStyle name="style1464776529532" xfId="351"/>
    <cellStyle name="style1464776529626" xfId="352"/>
    <cellStyle name="style1464776529704" xfId="353"/>
    <cellStyle name="style1464776529798" xfId="354"/>
    <cellStyle name="style1464776529876" xfId="355"/>
    <cellStyle name="style1464776529985" xfId="356"/>
    <cellStyle name="style1464776530078" xfId="357"/>
    <cellStyle name="style1464776530156" xfId="358"/>
    <cellStyle name="style1464776530266" xfId="359"/>
    <cellStyle name="style1464776530375" xfId="360"/>
    <cellStyle name="style1464776530453" xfId="361"/>
    <cellStyle name="style1464776530609" xfId="362"/>
    <cellStyle name="style1464776530718" xfId="363"/>
    <cellStyle name="style1464776530812" xfId="364"/>
    <cellStyle name="style1464776530905" xfId="365"/>
    <cellStyle name="style1464776530999" xfId="366"/>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421005</xdr:colOff>
      <xdr:row>7</xdr:row>
      <xdr:rowOff>64770</xdr:rowOff>
    </xdr:to>
    <xdr:pic>
      <xdr:nvPicPr>
        <xdr:cNvPr id="2" name="Picture 1" descr="https://lh4.googleusercontent.com/rLFH_-9lGP0R2cPOkezgzsGVwExGzLk6FnN-Y3LHeTjRPtu4chXoofLsEMYNeV1f-wjdZRNF0ZOH0XPqRAuEryZJHwKZRnIVbDFa8gPTDpYO2H3THa6yJLAzpk4K4c8T7HIO8NM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350" y="355600"/>
          <a:ext cx="1557655" cy="953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xdr:row>
      <xdr:rowOff>0</xdr:rowOff>
    </xdr:from>
    <xdr:to>
      <xdr:col>5</xdr:col>
      <xdr:colOff>594360</xdr:colOff>
      <xdr:row>7</xdr:row>
      <xdr:rowOff>8889</xdr:rowOff>
    </xdr:to>
    <xdr:grpSp>
      <xdr:nvGrpSpPr>
        <xdr:cNvPr id="3" name="Group 2"/>
        <xdr:cNvGrpSpPr>
          <a:grpSpLocks/>
        </xdr:cNvGrpSpPr>
      </xdr:nvGrpSpPr>
      <xdr:grpSpPr>
        <a:xfrm>
          <a:off x="2419350" y="355600"/>
          <a:ext cx="1877060" cy="897889"/>
          <a:chOff x="0" y="-1"/>
          <a:chExt cx="1814406" cy="913131"/>
        </a:xfrm>
      </xdr:grpSpPr>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534" t="13604" r="7029" b="-11733"/>
          <a:stretch/>
        </xdr:blipFill>
        <xdr:spPr bwMode="auto">
          <a:xfrm>
            <a:off x="0" y="113665"/>
            <a:ext cx="1001395" cy="457200"/>
          </a:xfrm>
          <a:prstGeom prst="rect">
            <a:avLst/>
          </a:prstGeom>
          <a:noFill/>
          <a:ln>
            <a:noFill/>
          </a:ln>
          <a:extLst>
            <a:ext uri="{53640926-AAD7-44d8-BBD7-CCE9431645EC}">
              <a14:shadowObscured xmlns:lc="http://schemas.openxmlformats.org/drawingml/2006/lockedCanvas" xmlns:arto="http://schemas.microsoft.com/office/word/2006/arto"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400" y="570865"/>
            <a:ext cx="1505585" cy="342265"/>
          </a:xfrm>
          <a:prstGeom prst="rect">
            <a:avLst/>
          </a:prstGeom>
          <a:noFill/>
          <a:ln>
            <a:noFill/>
          </a:ln>
        </xdr:spPr>
      </xdr:pic>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4399" y="-1"/>
            <a:ext cx="900007" cy="626092"/>
          </a:xfrm>
          <a:prstGeom prst="rect">
            <a:avLst/>
          </a:prstGeom>
          <a:noFill/>
          <a:ln>
            <a:noFill/>
          </a:ln>
        </xdr:spPr>
      </xdr:pic>
    </xdr:grpSp>
    <xdr:clientData/>
  </xdr:twoCellAnchor>
  <xdr:twoCellAnchor editAs="oneCell">
    <xdr:from>
      <xdr:col>6</xdr:col>
      <xdr:colOff>0</xdr:colOff>
      <xdr:row>2</xdr:row>
      <xdr:rowOff>0</xdr:rowOff>
    </xdr:from>
    <xdr:to>
      <xdr:col>7</xdr:col>
      <xdr:colOff>520700</xdr:colOff>
      <xdr:row>7</xdr:row>
      <xdr:rowOff>98425</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rcRect r="6490"/>
        <a:stretch>
          <a:fillRect/>
        </a:stretch>
      </xdr:blipFill>
      <xdr:spPr bwMode="auto">
        <a:xfrm>
          <a:off x="4343400" y="355600"/>
          <a:ext cx="1162050" cy="987425"/>
        </a:xfrm>
        <a:prstGeom prst="rect">
          <a:avLst/>
        </a:prstGeom>
        <a:noFill/>
        <a:ln>
          <a:noFill/>
        </a:ln>
      </xdr:spPr>
    </xdr:pic>
    <xdr:clientData/>
  </xdr:twoCellAnchor>
  <xdr:twoCellAnchor editAs="oneCell">
    <xdr:from>
      <xdr:col>8</xdr:col>
      <xdr:colOff>0</xdr:colOff>
      <xdr:row>2</xdr:row>
      <xdr:rowOff>0</xdr:rowOff>
    </xdr:from>
    <xdr:to>
      <xdr:col>9</xdr:col>
      <xdr:colOff>457200</xdr:colOff>
      <xdr:row>8</xdr:row>
      <xdr:rowOff>44450</xdr:rowOff>
    </xdr:to>
    <xdr:pic>
      <xdr:nvPicPr>
        <xdr:cNvPr id="8" name="Picture 7"/>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6667" t="13333" r="19685" b="18889"/>
        <a:stretch>
          <a:fillRect/>
        </a:stretch>
      </xdr:blipFill>
      <xdr:spPr bwMode="auto">
        <a:xfrm>
          <a:off x="5626100" y="355600"/>
          <a:ext cx="1098550" cy="1111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uidance/taking-part-survey" TargetMode="External"/><Relationship Id="rId2" Type="http://schemas.openxmlformats.org/officeDocument/2006/relationships/hyperlink" Target="http://www.twitter.com/DCMSInsight" TargetMode="External"/><Relationship Id="rId1" Type="http://schemas.openxmlformats.org/officeDocument/2006/relationships/hyperlink" Target="mailto:takingpart@culture.gov.uk" TargetMode="External"/><Relationship Id="rId5" Type="http://schemas.openxmlformats.org/officeDocument/2006/relationships/drawing" Target="../drawings/drawing1.xml"/><Relationship Id="rId4" Type="http://schemas.openxmlformats.org/officeDocument/2006/relationships/hyperlink" Target="https://www.gov.uk/government/publications/technical-report-taking-part-survey-2016-to-2017-year-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taking-part-april-2018-focus-on-report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taking-part-april-2018-focus-on-report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taking-part-april-2018-focus-on-report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statistics/taking-part-april-2018-focus-on-report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government/statistics/taking-part-april-2018-focus-on-report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statistics/taking-part-april-2018-focus-on-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B35"/>
  <sheetViews>
    <sheetView showGridLines="0" tabSelected="1" workbookViewId="0"/>
  </sheetViews>
  <sheetFormatPr defaultColWidth="8.4140625" defaultRowHeight="14"/>
  <cols>
    <col min="1" max="1" width="8.4140625" style="230"/>
    <col min="2" max="2" width="14.9140625" style="230" customWidth="1"/>
    <col min="3" max="16384" width="8.4140625" style="230"/>
  </cols>
  <sheetData>
    <row r="10" spans="2:2" ht="23">
      <c r="B10" s="229" t="s">
        <v>142</v>
      </c>
    </row>
    <row r="12" spans="2:2" ht="15.5">
      <c r="B12" s="165" t="s">
        <v>143</v>
      </c>
    </row>
    <row r="13" spans="2:2" ht="15.5">
      <c r="B13" s="165" t="s">
        <v>147</v>
      </c>
    </row>
    <row r="14" spans="2:2" ht="15.5">
      <c r="B14" s="165" t="s">
        <v>150</v>
      </c>
    </row>
    <row r="15" spans="2:2" ht="15.5">
      <c r="B15" s="165" t="s">
        <v>148</v>
      </c>
    </row>
    <row r="16" spans="2:2" ht="15.5">
      <c r="B16" s="165" t="s">
        <v>151</v>
      </c>
    </row>
    <row r="17" spans="2:2" ht="15.5">
      <c r="B17" s="164" t="s">
        <v>149</v>
      </c>
    </row>
    <row r="19" spans="2:2">
      <c r="B19" s="232" t="s">
        <v>131</v>
      </c>
    </row>
    <row r="20" spans="2:2">
      <c r="B20" s="230" t="s">
        <v>144</v>
      </c>
    </row>
    <row r="21" spans="2:2">
      <c r="B21" s="230" t="s">
        <v>132</v>
      </c>
    </row>
    <row r="23" spans="2:2">
      <c r="B23" s="232" t="s">
        <v>133</v>
      </c>
    </row>
    <row r="24" spans="2:2">
      <c r="B24" s="231" t="s">
        <v>134</v>
      </c>
    </row>
    <row r="25" spans="2:2">
      <c r="B25" s="233" t="s">
        <v>135</v>
      </c>
    </row>
    <row r="27" spans="2:2">
      <c r="B27" s="232" t="s">
        <v>136</v>
      </c>
    </row>
    <row r="28" spans="2:2">
      <c r="B28" s="230" t="s">
        <v>137</v>
      </c>
    </row>
    <row r="30" spans="2:2">
      <c r="B30" s="232" t="s">
        <v>138</v>
      </c>
    </row>
    <row r="31" spans="2:2">
      <c r="B31" s="235">
        <v>43217</v>
      </c>
    </row>
    <row r="33" spans="2:2">
      <c r="B33" s="232" t="s">
        <v>139</v>
      </c>
    </row>
    <row r="34" spans="2:2">
      <c r="B34" s="234" t="s">
        <v>140</v>
      </c>
    </row>
    <row r="35" spans="2:2">
      <c r="B35" s="231" t="s">
        <v>141</v>
      </c>
    </row>
  </sheetData>
  <hyperlinks>
    <hyperlink ref="B12" location="'Table 1'!A1" display="Table 1: Proportion of adults who have engaged with the arts in the last 12 months, 2005/06 to 2016/17, England"/>
    <hyperlink ref="B13" location="'Table 2'!A1" display="Table 2: Proportion of adults who had participated in specific arts activities in the last 12 months, 2016/17"/>
    <hyperlink ref="B14" location="'Table 3'!A1" display="Table 3: Proportion of adults who had participated in specific arts activities in the last 12 months by frequency, 2016/17"/>
    <hyperlink ref="B15" location="'Table 4'!A1" display="Table 4: Proportion of adults who had attended specific arts events in the last 12 months, 2016/17"/>
    <hyperlink ref="B16" location="'Table 5'!A1" display="Table 5: Proportion of adults who had attended specific arts events in the last 12 months by frequency, 2016/17"/>
    <hyperlink ref="B17" location="'Table 6'!A1" display="Table 6: Enjoyment of arts participation and attendance of arts events, 2016/17"/>
    <hyperlink ref="B24" r:id="rId1"/>
    <hyperlink ref="B25" r:id="rId2"/>
    <hyperlink ref="B34" r:id="rId3" display="Taking Part website: https://www.gov.uk/guidance/taking-part-survey"/>
    <hyperlink ref="B35" r:id="rId4" display="Taking Part 2016/17 technical report: https://www.gov.uk/government/publications/technical-report-taking-part-survey-2016-to-2017-year-12"/>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W56"/>
  <sheetViews>
    <sheetView showGridLines="0" zoomScale="90" zoomScaleNormal="90" workbookViewId="0">
      <pane xSplit="1" topLeftCell="B1" activePane="topRight" state="frozen"/>
      <selection pane="topRight"/>
    </sheetView>
  </sheetViews>
  <sheetFormatPr defaultColWidth="9" defaultRowHeight="13"/>
  <cols>
    <col min="1" max="1" width="39.58203125" style="5" customWidth="1"/>
    <col min="2" max="2" width="9.58203125" style="2" customWidth="1"/>
    <col min="3" max="3" width="9.58203125" style="3" customWidth="1"/>
    <col min="4" max="4" width="13" style="4" customWidth="1"/>
    <col min="5" max="5" width="1.58203125" style="5" customWidth="1"/>
    <col min="6" max="6" width="9.58203125" style="2" customWidth="1"/>
    <col min="7" max="7" width="9.58203125" style="3" customWidth="1"/>
    <col min="8" max="8" width="13" style="4" customWidth="1"/>
    <col min="9" max="9" width="1.58203125" style="5" customWidth="1"/>
    <col min="10" max="10" width="9.58203125" style="2" customWidth="1"/>
    <col min="11" max="11" width="9.58203125" style="3" customWidth="1"/>
    <col min="12" max="12" width="13" style="4" customWidth="1"/>
    <col min="13" max="13" width="1.58203125" style="5" customWidth="1"/>
    <col min="14" max="14" width="9.58203125" style="2" customWidth="1"/>
    <col min="15" max="15" width="9.58203125" style="3" customWidth="1"/>
    <col min="16" max="16" width="13" style="4" customWidth="1"/>
    <col min="17" max="17" width="1.58203125" style="5" customWidth="1"/>
    <col min="18" max="18" width="9.58203125" style="6" customWidth="1"/>
    <col min="19" max="19" width="9.58203125" style="19" customWidth="1"/>
    <col min="20" max="20" width="13" style="18" customWidth="1"/>
    <col min="21" max="21" width="1.58203125" style="5" customWidth="1"/>
    <col min="22" max="23" width="9.58203125" style="9" customWidth="1"/>
    <col min="24" max="24" width="13" style="9" customWidth="1"/>
    <col min="25" max="25" width="1.08203125" style="9" customWidth="1"/>
    <col min="26" max="27" width="9.58203125" style="9" customWidth="1"/>
    <col min="28" max="28" width="13" style="9" customWidth="1"/>
    <col min="29" max="29" width="1.08203125" style="9" customWidth="1"/>
    <col min="30" max="31" width="9.58203125" style="9" customWidth="1"/>
    <col min="32" max="32" width="13" style="9" customWidth="1"/>
    <col min="33" max="33" width="1.08203125" style="9" customWidth="1"/>
    <col min="34" max="35" width="9.58203125" style="9" customWidth="1"/>
    <col min="36" max="36" width="13" style="9" customWidth="1"/>
    <col min="37" max="37" width="1.08203125" style="9" customWidth="1"/>
    <col min="38" max="39" width="9.58203125" style="9" customWidth="1"/>
    <col min="40" max="40" width="13" style="9" customWidth="1"/>
    <col min="41" max="41" width="1.08203125" style="9" customWidth="1"/>
    <col min="42" max="43" width="9.58203125" style="9" customWidth="1"/>
    <col min="44" max="44" width="13" style="9" customWidth="1"/>
    <col min="45" max="45" width="1.08203125" style="9" customWidth="1"/>
    <col min="46" max="46" width="9.58203125" style="9" customWidth="1"/>
    <col min="47" max="48" width="7.33203125" style="9" customWidth="1"/>
    <col min="49" max="49" width="8" style="9" customWidth="1"/>
    <col min="50" max="16384" width="9" style="9"/>
  </cols>
  <sheetData>
    <row r="1" spans="1:49" s="173" customFormat="1" ht="15.5">
      <c r="A1" s="165" t="s">
        <v>51</v>
      </c>
      <c r="B1" s="166"/>
      <c r="C1" s="167"/>
      <c r="D1" s="168"/>
      <c r="E1" s="169"/>
      <c r="F1" s="166"/>
      <c r="G1" s="167"/>
      <c r="H1" s="168"/>
      <c r="I1" s="169"/>
      <c r="J1" s="166"/>
      <c r="K1" s="167"/>
      <c r="L1" s="168"/>
      <c r="M1" s="169"/>
      <c r="N1" s="166"/>
      <c r="O1" s="167"/>
      <c r="P1" s="168"/>
      <c r="Q1" s="169"/>
      <c r="R1" s="170"/>
      <c r="S1" s="171"/>
      <c r="T1" s="172"/>
      <c r="U1" s="169"/>
    </row>
    <row r="2" spans="1:49" ht="17.5">
      <c r="A2" s="61" t="s">
        <v>49</v>
      </c>
      <c r="B2" s="22"/>
      <c r="C2" s="23"/>
      <c r="D2" s="24"/>
      <c r="E2" s="25"/>
      <c r="F2" s="22"/>
      <c r="G2" s="23"/>
      <c r="H2" s="24"/>
      <c r="I2" s="25"/>
      <c r="J2" s="22"/>
      <c r="K2" s="23"/>
      <c r="L2" s="24"/>
      <c r="M2" s="25"/>
      <c r="N2" s="22"/>
      <c r="O2" s="23"/>
      <c r="P2" s="24"/>
      <c r="Q2" s="25"/>
      <c r="S2" s="7"/>
      <c r="T2" s="8"/>
      <c r="U2" s="25"/>
    </row>
    <row r="3" spans="1:49">
      <c r="A3" s="1"/>
      <c r="S3" s="7"/>
      <c r="T3" s="8"/>
    </row>
    <row r="4" spans="1:49">
      <c r="A4" s="26"/>
      <c r="B4" s="241" t="s">
        <v>29</v>
      </c>
      <c r="C4" s="241"/>
      <c r="D4" s="241"/>
      <c r="E4" s="27"/>
      <c r="F4" s="243" t="s">
        <v>30</v>
      </c>
      <c r="G4" s="243"/>
      <c r="H4" s="243"/>
      <c r="I4" s="27"/>
      <c r="J4" s="241" t="s">
        <v>31</v>
      </c>
      <c r="K4" s="241"/>
      <c r="L4" s="241"/>
      <c r="M4" s="27"/>
      <c r="N4" s="243" t="s">
        <v>32</v>
      </c>
      <c r="O4" s="243"/>
      <c r="P4" s="243"/>
      <c r="Q4" s="27"/>
      <c r="R4" s="241" t="s">
        <v>33</v>
      </c>
      <c r="S4" s="241"/>
      <c r="T4" s="241"/>
      <c r="U4" s="27"/>
      <c r="V4" s="243" t="s">
        <v>35</v>
      </c>
      <c r="W4" s="243"/>
      <c r="X4" s="243"/>
      <c r="Z4" s="241" t="s">
        <v>36</v>
      </c>
      <c r="AA4" s="241"/>
      <c r="AB4" s="241"/>
      <c r="AD4" s="243" t="s">
        <v>37</v>
      </c>
      <c r="AE4" s="243"/>
      <c r="AF4" s="243"/>
      <c r="AH4" s="241" t="s">
        <v>38</v>
      </c>
      <c r="AI4" s="241"/>
      <c r="AJ4" s="241"/>
      <c r="AL4" s="243" t="s">
        <v>39</v>
      </c>
      <c r="AM4" s="243"/>
      <c r="AN4" s="243"/>
      <c r="AP4" s="241" t="s">
        <v>40</v>
      </c>
      <c r="AQ4" s="241"/>
      <c r="AR4" s="241"/>
      <c r="AS4" s="28"/>
      <c r="AT4" s="242" t="s">
        <v>45</v>
      </c>
      <c r="AU4" s="242"/>
      <c r="AV4" s="242"/>
      <c r="AW4" s="242"/>
    </row>
    <row r="5" spans="1:49" ht="25.5">
      <c r="A5" s="26"/>
      <c r="B5" s="29" t="s">
        <v>1</v>
      </c>
      <c r="C5" s="14" t="s">
        <v>28</v>
      </c>
      <c r="D5" s="30" t="s">
        <v>2</v>
      </c>
      <c r="E5" s="30"/>
      <c r="F5" s="56" t="s">
        <v>1</v>
      </c>
      <c r="G5" s="55" t="s">
        <v>28</v>
      </c>
      <c r="H5" s="119" t="s">
        <v>2</v>
      </c>
      <c r="I5" s="30"/>
      <c r="J5" s="29" t="s">
        <v>1</v>
      </c>
      <c r="K5" s="14" t="s">
        <v>28</v>
      </c>
      <c r="L5" s="30" t="s">
        <v>2</v>
      </c>
      <c r="M5" s="30"/>
      <c r="N5" s="56" t="s">
        <v>1</v>
      </c>
      <c r="O5" s="55" t="s">
        <v>28</v>
      </c>
      <c r="P5" s="119" t="s">
        <v>2</v>
      </c>
      <c r="Q5" s="30"/>
      <c r="R5" s="13" t="s">
        <v>1</v>
      </c>
      <c r="S5" s="14" t="s">
        <v>28</v>
      </c>
      <c r="T5" s="30" t="s">
        <v>2</v>
      </c>
      <c r="U5" s="30"/>
      <c r="V5" s="127" t="s">
        <v>1</v>
      </c>
      <c r="W5" s="55" t="s">
        <v>28</v>
      </c>
      <c r="X5" s="119" t="s">
        <v>2</v>
      </c>
      <c r="Z5" s="13" t="s">
        <v>1</v>
      </c>
      <c r="AA5" s="14" t="s">
        <v>28</v>
      </c>
      <c r="AB5" s="30" t="s">
        <v>2</v>
      </c>
      <c r="AD5" s="127" t="s">
        <v>1</v>
      </c>
      <c r="AE5" s="55" t="s">
        <v>28</v>
      </c>
      <c r="AF5" s="119" t="s">
        <v>2</v>
      </c>
      <c r="AH5" s="13" t="s">
        <v>1</v>
      </c>
      <c r="AI5" s="14" t="s">
        <v>28</v>
      </c>
      <c r="AJ5" s="30" t="s">
        <v>2</v>
      </c>
      <c r="AL5" s="127" t="s">
        <v>1</v>
      </c>
      <c r="AM5" s="55" t="s">
        <v>28</v>
      </c>
      <c r="AN5" s="119" t="s">
        <v>2</v>
      </c>
      <c r="AP5" s="13" t="s">
        <v>1</v>
      </c>
      <c r="AQ5" s="14" t="s">
        <v>28</v>
      </c>
      <c r="AR5" s="30" t="s">
        <v>2</v>
      </c>
      <c r="AS5" s="28"/>
      <c r="AT5" s="15" t="s">
        <v>1</v>
      </c>
      <c r="AU5" s="15" t="s">
        <v>41</v>
      </c>
      <c r="AV5" s="16" t="s">
        <v>42</v>
      </c>
      <c r="AW5" s="67" t="s">
        <v>2</v>
      </c>
    </row>
    <row r="6" spans="1:49" ht="13.5" customHeight="1">
      <c r="A6" s="1"/>
      <c r="F6" s="54"/>
      <c r="G6" s="53"/>
      <c r="H6" s="52"/>
      <c r="N6" s="54"/>
      <c r="O6" s="53"/>
      <c r="P6" s="52"/>
      <c r="S6" s="7"/>
      <c r="T6" s="8"/>
      <c r="V6" s="128"/>
      <c r="W6" s="129"/>
      <c r="X6" s="130"/>
      <c r="Z6" s="6"/>
      <c r="AA6" s="7"/>
      <c r="AB6" s="8"/>
      <c r="AD6" s="128"/>
      <c r="AE6" s="129"/>
      <c r="AF6" s="130"/>
      <c r="AH6" s="6"/>
      <c r="AI6" s="7"/>
      <c r="AJ6" s="8"/>
      <c r="AL6" s="128"/>
      <c r="AM6" s="129"/>
      <c r="AN6" s="130"/>
      <c r="AP6" s="6"/>
      <c r="AQ6" s="7"/>
      <c r="AR6" s="8"/>
      <c r="AT6" s="31"/>
      <c r="AU6" s="31"/>
      <c r="AV6" s="31"/>
      <c r="AW6" s="31"/>
    </row>
    <row r="7" spans="1:49" s="44" customFormat="1" ht="13.5" customHeight="1">
      <c r="A7" s="159" t="s">
        <v>44</v>
      </c>
      <c r="B7" s="68">
        <v>76.285820508198555</v>
      </c>
      <c r="C7" s="69">
        <v>0.6888746083877777</v>
      </c>
      <c r="D7" s="70">
        <v>28117</v>
      </c>
      <c r="E7" s="71"/>
      <c r="F7" s="120">
        <v>75.949212220530171</v>
      </c>
      <c r="G7" s="121">
        <v>0.7167795769651093</v>
      </c>
      <c r="H7" s="122">
        <v>24174</v>
      </c>
      <c r="I7" s="71"/>
      <c r="J7" s="68">
        <v>76.777527576127369</v>
      </c>
      <c r="K7" s="69">
        <v>0.67316468316323608</v>
      </c>
      <c r="L7" s="70">
        <v>25720</v>
      </c>
      <c r="M7" s="71"/>
      <c r="N7" s="125">
        <v>75.714440471881488</v>
      </c>
      <c r="O7" s="121">
        <v>0.9851060475374922</v>
      </c>
      <c r="P7" s="122">
        <v>14452</v>
      </c>
      <c r="Q7" s="71"/>
      <c r="R7" s="72">
        <v>75.70914481586027</v>
      </c>
      <c r="S7" s="73">
        <v>1.9752480185435175</v>
      </c>
      <c r="T7" s="47">
        <v>6097</v>
      </c>
      <c r="U7" s="71"/>
      <c r="V7" s="131">
        <v>76.240804037107296</v>
      </c>
      <c r="W7" s="132">
        <v>0.85015314467815273</v>
      </c>
      <c r="X7" s="133">
        <v>14102</v>
      </c>
      <c r="Y7" s="74"/>
      <c r="Z7" s="75">
        <v>78.154000716767243</v>
      </c>
      <c r="AA7" s="73">
        <v>1.0704867859316991</v>
      </c>
      <c r="AB7" s="47">
        <v>9188</v>
      </c>
      <c r="AC7" s="74"/>
      <c r="AD7" s="137">
        <v>78.439022342454706</v>
      </c>
      <c r="AE7" s="132">
        <v>1.0565209972006606</v>
      </c>
      <c r="AF7" s="133">
        <v>9838</v>
      </c>
      <c r="AG7" s="74"/>
      <c r="AH7" s="76">
        <v>77.522959717706868</v>
      </c>
      <c r="AI7" s="73">
        <v>1.033153526956565</v>
      </c>
      <c r="AJ7" s="47">
        <v>10355</v>
      </c>
      <c r="AK7" s="74"/>
      <c r="AL7" s="138">
        <v>76.812879878540471</v>
      </c>
      <c r="AM7" s="132">
        <v>1.1766560140014204</v>
      </c>
      <c r="AN7" s="133">
        <v>9817</v>
      </c>
      <c r="AO7" s="74"/>
      <c r="AP7" s="77">
        <v>76.100137947091326</v>
      </c>
      <c r="AQ7" s="73">
        <v>1.1552408522766844</v>
      </c>
      <c r="AR7" s="47">
        <v>10171</v>
      </c>
      <c r="AS7" s="74"/>
      <c r="AT7" s="78">
        <v>77.423587460514554</v>
      </c>
      <c r="AU7" s="78">
        <v>75.988638358840561</v>
      </c>
      <c r="AV7" s="78">
        <v>78.796710444936238</v>
      </c>
      <c r="AW7" s="79">
        <v>9352</v>
      </c>
    </row>
    <row r="8" spans="1:49" ht="13.5" customHeight="1">
      <c r="A8" s="1"/>
      <c r="B8" s="80"/>
      <c r="C8" s="81"/>
      <c r="D8" s="82"/>
      <c r="E8" s="81"/>
      <c r="F8" s="123"/>
      <c r="G8" s="123"/>
      <c r="H8" s="124"/>
      <c r="I8" s="81"/>
      <c r="J8" s="80"/>
      <c r="K8" s="81"/>
      <c r="L8" s="82"/>
      <c r="M8" s="81"/>
      <c r="N8" s="123"/>
      <c r="O8" s="126"/>
      <c r="P8" s="124"/>
      <c r="Q8" s="81"/>
      <c r="R8" s="83"/>
      <c r="S8" s="84"/>
      <c r="T8" s="21"/>
      <c r="U8" s="81"/>
      <c r="V8" s="134"/>
      <c r="W8" s="135"/>
      <c r="X8" s="136"/>
      <c r="Y8" s="85"/>
      <c r="Z8" s="83"/>
      <c r="AA8" s="84"/>
      <c r="AB8" s="21"/>
      <c r="AC8" s="85"/>
      <c r="AD8" s="134"/>
      <c r="AE8" s="135"/>
      <c r="AF8" s="136"/>
      <c r="AG8" s="85"/>
      <c r="AH8" s="83"/>
      <c r="AI8" s="84"/>
      <c r="AJ8" s="21"/>
      <c r="AK8" s="85"/>
      <c r="AL8" s="134"/>
      <c r="AM8" s="135"/>
      <c r="AN8" s="136"/>
      <c r="AO8" s="85"/>
      <c r="AP8" s="83"/>
      <c r="AQ8" s="84"/>
      <c r="AR8" s="21"/>
      <c r="AS8" s="85"/>
      <c r="AT8" s="86"/>
      <c r="AU8" s="86"/>
      <c r="AV8" s="86"/>
      <c r="AW8" s="87"/>
    </row>
    <row r="9" spans="1:49" s="58" customFormat="1" ht="13.5" customHeight="1">
      <c r="A9" s="57" t="s">
        <v>3</v>
      </c>
      <c r="B9" s="98"/>
      <c r="C9" s="98"/>
      <c r="D9" s="99"/>
      <c r="E9" s="99"/>
      <c r="F9" s="143"/>
      <c r="G9" s="143"/>
      <c r="H9" s="144"/>
      <c r="I9" s="98"/>
      <c r="J9" s="98"/>
      <c r="K9" s="98"/>
      <c r="L9" s="100"/>
      <c r="M9" s="98"/>
      <c r="N9" s="143"/>
      <c r="O9" s="143"/>
      <c r="P9" s="148"/>
      <c r="Q9" s="98"/>
      <c r="R9" s="101"/>
      <c r="S9" s="102"/>
      <c r="T9" s="103"/>
      <c r="U9" s="98"/>
      <c r="V9" s="152"/>
      <c r="W9" s="150"/>
      <c r="X9" s="151"/>
      <c r="Y9" s="98"/>
      <c r="Z9" s="104"/>
      <c r="AA9" s="105"/>
      <c r="AB9" s="106"/>
      <c r="AC9" s="98"/>
      <c r="AD9" s="152"/>
      <c r="AE9" s="150"/>
      <c r="AF9" s="151"/>
      <c r="AG9" s="98"/>
      <c r="AH9" s="104"/>
      <c r="AI9" s="105"/>
      <c r="AJ9" s="106"/>
      <c r="AK9" s="98"/>
      <c r="AL9" s="152"/>
      <c r="AM9" s="150"/>
      <c r="AN9" s="151"/>
      <c r="AO9" s="98"/>
      <c r="AP9" s="104"/>
      <c r="AQ9" s="105"/>
      <c r="AR9" s="106"/>
      <c r="AS9" s="98"/>
      <c r="AT9" s="107"/>
      <c r="AU9" s="107"/>
      <c r="AV9" s="163"/>
      <c r="AW9" s="163"/>
    </row>
    <row r="10" spans="1:49" s="58" customFormat="1" ht="13.5" customHeight="1">
      <c r="A10" s="59" t="s">
        <v>12</v>
      </c>
      <c r="B10" s="108">
        <v>78.646616541353296</v>
      </c>
      <c r="C10" s="108">
        <v>1.9984803629925167</v>
      </c>
      <c r="D10" s="109">
        <v>2859</v>
      </c>
      <c r="E10" s="99"/>
      <c r="F10" s="145">
        <v>79.960541149943595</v>
      </c>
      <c r="G10" s="145">
        <v>2.1301901328741621</v>
      </c>
      <c r="H10" s="146">
        <v>2401</v>
      </c>
      <c r="I10" s="110"/>
      <c r="J10" s="108">
        <v>79.112754158964805</v>
      </c>
      <c r="K10" s="108">
        <v>2.0823920321921889</v>
      </c>
      <c r="L10" s="109">
        <v>2491</v>
      </c>
      <c r="M10" s="110"/>
      <c r="N10" s="145">
        <v>76.6185374941779</v>
      </c>
      <c r="O10" s="145">
        <v>2.6469877912704263</v>
      </c>
      <c r="P10" s="146">
        <v>1275</v>
      </c>
      <c r="Q10" s="110"/>
      <c r="R10" s="104">
        <v>80.286343612334804</v>
      </c>
      <c r="S10" s="101">
        <v>5.3689054357736055</v>
      </c>
      <c r="T10" s="103">
        <v>574</v>
      </c>
      <c r="U10" s="110"/>
      <c r="V10" s="152">
        <v>77.278990774322409</v>
      </c>
      <c r="W10" s="152">
        <v>3.1301729908283136</v>
      </c>
      <c r="X10" s="151">
        <v>1331</v>
      </c>
      <c r="Y10" s="110"/>
      <c r="Z10" s="104">
        <v>82.640857709882155</v>
      </c>
      <c r="AA10" s="104">
        <v>3.7556197146634247</v>
      </c>
      <c r="AB10" s="106">
        <v>851</v>
      </c>
      <c r="AC10" s="110"/>
      <c r="AD10" s="154">
        <v>80.336627046637076</v>
      </c>
      <c r="AE10" s="152">
        <v>4.3389919492136997</v>
      </c>
      <c r="AF10" s="151">
        <v>768</v>
      </c>
      <c r="AG10" s="110"/>
      <c r="AH10" s="111">
        <v>80.78116516884792</v>
      </c>
      <c r="AI10" s="104">
        <v>4.3076527660556145</v>
      </c>
      <c r="AJ10" s="106">
        <v>763</v>
      </c>
      <c r="AK10" s="110"/>
      <c r="AL10" s="154">
        <v>80.249790612772358</v>
      </c>
      <c r="AM10" s="152">
        <v>4.9769661370318463</v>
      </c>
      <c r="AN10" s="151">
        <v>670</v>
      </c>
      <c r="AO10" s="110"/>
      <c r="AP10" s="111">
        <v>79.280347995457788</v>
      </c>
      <c r="AQ10" s="104">
        <v>4.8152125274679936</v>
      </c>
      <c r="AR10" s="106">
        <v>687</v>
      </c>
      <c r="AS10" s="110"/>
      <c r="AT10" s="112">
        <v>80.195232525844844</v>
      </c>
      <c r="AU10" s="112">
        <v>76.426945678031998</v>
      </c>
      <c r="AV10" s="112">
        <v>83.491255942278173</v>
      </c>
      <c r="AW10" s="113">
        <v>640</v>
      </c>
    </row>
    <row r="11" spans="1:49" s="58" customFormat="1" ht="13.5" customHeight="1">
      <c r="A11" s="60" t="s">
        <v>13</v>
      </c>
      <c r="B11" s="108">
        <v>79.734925131525699</v>
      </c>
      <c r="C11" s="108">
        <v>1.0395265394800859</v>
      </c>
      <c r="D11" s="109">
        <v>10167</v>
      </c>
      <c r="E11" s="99"/>
      <c r="F11" s="145">
        <v>78.676211712240303</v>
      </c>
      <c r="G11" s="145">
        <v>1.1534419786469741</v>
      </c>
      <c r="H11" s="146">
        <v>8574</v>
      </c>
      <c r="I11" s="110"/>
      <c r="J11" s="108">
        <v>79.362788632326797</v>
      </c>
      <c r="K11" s="108">
        <v>1.093236071460197</v>
      </c>
      <c r="L11" s="109">
        <v>8958</v>
      </c>
      <c r="M11" s="110"/>
      <c r="N11" s="145">
        <v>78.322094406981293</v>
      </c>
      <c r="O11" s="145">
        <v>1.4283948125523338</v>
      </c>
      <c r="P11" s="146">
        <v>4990</v>
      </c>
      <c r="Q11" s="110"/>
      <c r="R11" s="104">
        <v>77.026378896882406</v>
      </c>
      <c r="S11" s="101">
        <v>2.7440337926882563</v>
      </c>
      <c r="T11" s="103">
        <v>2017</v>
      </c>
      <c r="U11" s="110"/>
      <c r="V11" s="152">
        <v>78.469818908992764</v>
      </c>
      <c r="W11" s="152">
        <v>1.5089697742170074</v>
      </c>
      <c r="X11" s="151">
        <v>4523</v>
      </c>
      <c r="Y11" s="110"/>
      <c r="Z11" s="104">
        <v>80.42501630755423</v>
      </c>
      <c r="AA11" s="104">
        <v>1.8443990921560101</v>
      </c>
      <c r="AB11" s="106">
        <v>2927</v>
      </c>
      <c r="AC11" s="110"/>
      <c r="AD11" s="154">
        <v>79.889212941503402</v>
      </c>
      <c r="AE11" s="152">
        <v>1.9249564284511522</v>
      </c>
      <c r="AF11" s="151">
        <v>2927</v>
      </c>
      <c r="AG11" s="110"/>
      <c r="AH11" s="111">
        <v>78.549878322708807</v>
      </c>
      <c r="AI11" s="104">
        <v>1.7986934354002559</v>
      </c>
      <c r="AJ11" s="106">
        <v>3009</v>
      </c>
      <c r="AK11" s="110"/>
      <c r="AL11" s="154">
        <v>78.125236767666422</v>
      </c>
      <c r="AM11" s="152">
        <v>2.2538315208001314</v>
      </c>
      <c r="AN11" s="151">
        <v>2658</v>
      </c>
      <c r="AO11" s="110"/>
      <c r="AP11" s="111">
        <v>77.525651511144616</v>
      </c>
      <c r="AQ11" s="104">
        <v>2.1440777223259766</v>
      </c>
      <c r="AR11" s="106">
        <v>2798</v>
      </c>
      <c r="AS11" s="110"/>
      <c r="AT11" s="112">
        <v>78.979625875639655</v>
      </c>
      <c r="AU11" s="112">
        <v>76.787329722761015</v>
      </c>
      <c r="AV11" s="112">
        <v>81.016061160140708</v>
      </c>
      <c r="AW11" s="113">
        <v>2631</v>
      </c>
    </row>
    <row r="12" spans="1:49" s="58" customFormat="1" ht="13.5" customHeight="1">
      <c r="A12" s="60" t="s">
        <v>14</v>
      </c>
      <c r="B12" s="108">
        <v>78.514376996805098</v>
      </c>
      <c r="C12" s="108">
        <v>1.1576999661121121</v>
      </c>
      <c r="D12" s="109">
        <v>8558</v>
      </c>
      <c r="E12" s="99"/>
      <c r="F12" s="145">
        <v>78.124574076597995</v>
      </c>
      <c r="G12" s="145">
        <v>1.2442321005595502</v>
      </c>
      <c r="H12" s="146">
        <v>7506</v>
      </c>
      <c r="I12" s="110"/>
      <c r="J12" s="108">
        <v>79.257558362035894</v>
      </c>
      <c r="K12" s="108">
        <v>1.1583682682042564</v>
      </c>
      <c r="L12" s="109">
        <v>8009</v>
      </c>
      <c r="M12" s="110"/>
      <c r="N12" s="145">
        <v>78.341640235613895</v>
      </c>
      <c r="O12" s="145">
        <v>1.4167714853972271</v>
      </c>
      <c r="P12" s="146">
        <v>4537</v>
      </c>
      <c r="Q12" s="110"/>
      <c r="R12" s="104">
        <v>78.279341476367406</v>
      </c>
      <c r="S12" s="101">
        <v>2.7924379562748101</v>
      </c>
      <c r="T12" s="103">
        <v>1987</v>
      </c>
      <c r="U12" s="110"/>
      <c r="V12" s="152">
        <v>79.145620848269871</v>
      </c>
      <c r="W12" s="152">
        <v>1.3708534220950526</v>
      </c>
      <c r="X12" s="151">
        <v>4631</v>
      </c>
      <c r="Y12" s="110"/>
      <c r="Z12" s="104">
        <v>79.672413000137681</v>
      </c>
      <c r="AA12" s="104">
        <v>1.6904543196419226</v>
      </c>
      <c r="AB12" s="106">
        <v>3009</v>
      </c>
      <c r="AC12" s="110"/>
      <c r="AD12" s="154">
        <v>79.925340729119426</v>
      </c>
      <c r="AE12" s="152">
        <v>1.5873893273730455</v>
      </c>
      <c r="AF12" s="151">
        <v>3276</v>
      </c>
      <c r="AG12" s="110"/>
      <c r="AH12" s="111">
        <v>79.410645414165629</v>
      </c>
      <c r="AI12" s="104">
        <v>1.5217814770955962</v>
      </c>
      <c r="AJ12" s="106">
        <v>3469</v>
      </c>
      <c r="AK12" s="110"/>
      <c r="AL12" s="154">
        <v>78.212626874602307</v>
      </c>
      <c r="AM12" s="152">
        <v>1.7239919312777352</v>
      </c>
      <c r="AN12" s="151">
        <v>3345</v>
      </c>
      <c r="AO12" s="110"/>
      <c r="AP12" s="111">
        <v>77.516634192777545</v>
      </c>
      <c r="AQ12" s="104">
        <v>1.8615315172581082</v>
      </c>
      <c r="AR12" s="106">
        <v>3376</v>
      </c>
      <c r="AS12" s="110"/>
      <c r="AT12" s="112">
        <v>79.087083191140806</v>
      </c>
      <c r="AU12" s="112">
        <v>77.091010636830632</v>
      </c>
      <c r="AV12" s="112">
        <v>80.95220907150356</v>
      </c>
      <c r="AW12" s="113">
        <v>3117</v>
      </c>
    </row>
    <row r="13" spans="1:49" s="58" customFormat="1" ht="13.5" customHeight="1">
      <c r="A13" s="60" t="s">
        <v>15</v>
      </c>
      <c r="B13" s="108">
        <v>70.730874316939804</v>
      </c>
      <c r="C13" s="108">
        <v>1.9890239281371223</v>
      </c>
      <c r="D13" s="109">
        <v>3558</v>
      </c>
      <c r="E13" s="99"/>
      <c r="F13" s="145">
        <v>73.379535262943307</v>
      </c>
      <c r="G13" s="145">
        <v>2.0926311292144533</v>
      </c>
      <c r="H13" s="146">
        <v>3033</v>
      </c>
      <c r="I13" s="110"/>
      <c r="J13" s="108">
        <v>74.559386973179997</v>
      </c>
      <c r="K13" s="108">
        <v>1.9108061285275681</v>
      </c>
      <c r="L13" s="109">
        <v>3396</v>
      </c>
      <c r="M13" s="110"/>
      <c r="N13" s="145">
        <v>72.522214627477695</v>
      </c>
      <c r="O13" s="145">
        <v>2.4227825439443578</v>
      </c>
      <c r="P13" s="146">
        <v>1935</v>
      </c>
      <c r="Q13" s="110"/>
      <c r="R13" s="104">
        <v>74.761904761904702</v>
      </c>
      <c r="S13" s="101">
        <v>4.0292022141907395</v>
      </c>
      <c r="T13" s="103">
        <v>792</v>
      </c>
      <c r="U13" s="110"/>
      <c r="V13" s="153">
        <v>74.054774818719324</v>
      </c>
      <c r="W13" s="152">
        <v>1.7847625217717749</v>
      </c>
      <c r="X13" s="151">
        <v>1968</v>
      </c>
      <c r="Y13" s="110"/>
      <c r="Z13" s="114">
        <v>75.070641921424624</v>
      </c>
      <c r="AA13" s="104">
        <v>2.4207409562702438</v>
      </c>
      <c r="AB13" s="106">
        <v>1274</v>
      </c>
      <c r="AC13" s="110"/>
      <c r="AD13" s="160">
        <v>79.485392320534217</v>
      </c>
      <c r="AE13" s="152">
        <v>1.8903820523392567</v>
      </c>
      <c r="AF13" s="151">
        <v>1591</v>
      </c>
      <c r="AG13" s="110"/>
      <c r="AH13" s="161">
        <v>78.55925863847024</v>
      </c>
      <c r="AI13" s="104">
        <v>1.7127369011283866</v>
      </c>
      <c r="AJ13" s="106">
        <v>1726</v>
      </c>
      <c r="AK13" s="110"/>
      <c r="AL13" s="160">
        <v>77.952856690134681</v>
      </c>
      <c r="AM13" s="152">
        <v>2.0143022617066797</v>
      </c>
      <c r="AN13" s="151">
        <v>1758</v>
      </c>
      <c r="AO13" s="110"/>
      <c r="AP13" s="161">
        <v>77.798808261131967</v>
      </c>
      <c r="AQ13" s="104">
        <v>1.8682442928333653</v>
      </c>
      <c r="AR13" s="106">
        <v>1896</v>
      </c>
      <c r="AS13" s="110"/>
      <c r="AT13" s="115">
        <v>78.551308169459446</v>
      </c>
      <c r="AU13" s="112">
        <v>75.993879979700949</v>
      </c>
      <c r="AV13" s="112">
        <v>80.904746729909888</v>
      </c>
      <c r="AW13" s="113">
        <v>1700</v>
      </c>
    </row>
    <row r="14" spans="1:49" s="58" customFormat="1" ht="13.5" customHeight="1">
      <c r="A14" s="60" t="s">
        <v>16</v>
      </c>
      <c r="B14" s="108">
        <v>57.686148919135299</v>
      </c>
      <c r="C14" s="108">
        <v>2.366309471073734</v>
      </c>
      <c r="D14" s="109">
        <v>2964</v>
      </c>
      <c r="E14" s="99"/>
      <c r="F14" s="145">
        <v>55.560382276281402</v>
      </c>
      <c r="G14" s="145">
        <v>2.5179225715939886</v>
      </c>
      <c r="H14" s="146">
        <v>2648</v>
      </c>
      <c r="I14" s="110"/>
      <c r="J14" s="108">
        <v>58.316388775925098</v>
      </c>
      <c r="K14" s="108">
        <v>2.3629038382058454</v>
      </c>
      <c r="L14" s="109">
        <v>2846</v>
      </c>
      <c r="M14" s="110"/>
      <c r="N14" s="145">
        <v>59.898843930635799</v>
      </c>
      <c r="O14" s="145">
        <v>2.7384065646239755</v>
      </c>
      <c r="P14" s="146">
        <v>1712</v>
      </c>
      <c r="Q14" s="110"/>
      <c r="R14" s="104">
        <v>57.167235494880501</v>
      </c>
      <c r="S14" s="101">
        <v>4.3669988901805148</v>
      </c>
      <c r="T14" s="103">
        <v>725</v>
      </c>
      <c r="U14" s="110"/>
      <c r="V14" s="152">
        <v>59.687497062198283</v>
      </c>
      <c r="W14" s="152">
        <v>2.2673965065857047</v>
      </c>
      <c r="X14" s="151">
        <v>1644</v>
      </c>
      <c r="Y14" s="110"/>
      <c r="Z14" s="114">
        <v>61.891256593549436</v>
      </c>
      <c r="AA14" s="104">
        <v>3.0202249302916506</v>
      </c>
      <c r="AB14" s="106">
        <v>1123</v>
      </c>
      <c r="AC14" s="110"/>
      <c r="AD14" s="160">
        <v>64.324943404493567</v>
      </c>
      <c r="AE14" s="152">
        <v>2.7698053548274149</v>
      </c>
      <c r="AF14" s="151">
        <v>1273</v>
      </c>
      <c r="AG14" s="110"/>
      <c r="AH14" s="161">
        <v>62.012929663201973</v>
      </c>
      <c r="AI14" s="104">
        <v>2.3225127412401791</v>
      </c>
      <c r="AJ14" s="106">
        <v>1385</v>
      </c>
      <c r="AK14" s="110"/>
      <c r="AL14" s="160">
        <v>61.537838120631314</v>
      </c>
      <c r="AM14" s="152">
        <v>2.7635098788784562</v>
      </c>
      <c r="AN14" s="151">
        <v>1384</v>
      </c>
      <c r="AO14" s="110"/>
      <c r="AP14" s="111">
        <v>60.394195348122757</v>
      </c>
      <c r="AQ14" s="104">
        <v>2.8999881820675033</v>
      </c>
      <c r="AR14" s="106">
        <v>1413</v>
      </c>
      <c r="AS14" s="110"/>
      <c r="AT14" s="115">
        <v>62.245366053115781</v>
      </c>
      <c r="AU14" s="112">
        <v>58.915762035890786</v>
      </c>
      <c r="AV14" s="112">
        <v>65.4633105856187</v>
      </c>
      <c r="AW14" s="113">
        <v>1260</v>
      </c>
    </row>
    <row r="15" spans="1:49" s="58" customFormat="1" ht="13.5" customHeight="1">
      <c r="A15" s="60"/>
      <c r="B15" s="110"/>
      <c r="C15" s="108"/>
      <c r="D15" s="99"/>
      <c r="E15" s="99"/>
      <c r="F15" s="147"/>
      <c r="G15" s="145"/>
      <c r="H15" s="148"/>
      <c r="I15" s="110"/>
      <c r="J15" s="110"/>
      <c r="K15" s="108"/>
      <c r="L15" s="99"/>
      <c r="M15" s="110"/>
      <c r="N15" s="147"/>
      <c r="O15" s="145"/>
      <c r="P15" s="148"/>
      <c r="Q15" s="110"/>
      <c r="R15" s="104"/>
      <c r="S15" s="101"/>
      <c r="T15" s="103"/>
      <c r="U15" s="110"/>
      <c r="V15" s="152"/>
      <c r="W15" s="152"/>
      <c r="X15" s="151"/>
      <c r="Y15" s="110"/>
      <c r="Z15" s="104"/>
      <c r="AA15" s="104"/>
      <c r="AB15" s="106"/>
      <c r="AC15" s="110"/>
      <c r="AD15" s="154"/>
      <c r="AE15" s="152"/>
      <c r="AF15" s="151"/>
      <c r="AG15" s="110"/>
      <c r="AH15" s="111"/>
      <c r="AI15" s="104"/>
      <c r="AJ15" s="106"/>
      <c r="AK15" s="110"/>
      <c r="AL15" s="154"/>
      <c r="AM15" s="152"/>
      <c r="AN15" s="151"/>
      <c r="AO15" s="110"/>
      <c r="AP15" s="111"/>
      <c r="AQ15" s="104"/>
      <c r="AR15" s="106"/>
      <c r="AS15" s="110"/>
      <c r="AT15" s="112"/>
      <c r="AU15" s="112"/>
      <c r="AV15" s="112"/>
      <c r="AW15" s="113"/>
    </row>
    <row r="16" spans="1:49" s="58" customFormat="1" ht="13.5" customHeight="1">
      <c r="A16" s="57" t="s">
        <v>4</v>
      </c>
      <c r="B16" s="98"/>
      <c r="C16" s="116"/>
      <c r="D16" s="99"/>
      <c r="E16" s="99"/>
      <c r="F16" s="143"/>
      <c r="G16" s="149"/>
      <c r="H16" s="148"/>
      <c r="I16" s="98"/>
      <c r="J16" s="98"/>
      <c r="K16" s="116"/>
      <c r="L16" s="99"/>
      <c r="M16" s="98"/>
      <c r="N16" s="143"/>
      <c r="O16" s="149"/>
      <c r="P16" s="148"/>
      <c r="Q16" s="98"/>
      <c r="R16" s="104"/>
      <c r="S16" s="101"/>
      <c r="T16" s="103"/>
      <c r="U16" s="98"/>
      <c r="V16" s="150"/>
      <c r="W16" s="150"/>
      <c r="X16" s="150"/>
      <c r="Y16" s="98"/>
      <c r="Z16" s="105"/>
      <c r="AA16" s="105"/>
      <c r="AB16" s="105"/>
      <c r="AC16" s="98"/>
      <c r="AD16" s="154"/>
      <c r="AE16" s="150"/>
      <c r="AF16" s="150"/>
      <c r="AG16" s="98"/>
      <c r="AH16" s="111"/>
      <c r="AI16" s="105"/>
      <c r="AJ16" s="105"/>
      <c r="AK16" s="98"/>
      <c r="AL16" s="154"/>
      <c r="AM16" s="150"/>
      <c r="AN16" s="150"/>
      <c r="AO16" s="98"/>
      <c r="AP16" s="111"/>
      <c r="AQ16" s="105"/>
      <c r="AR16" s="105"/>
      <c r="AS16" s="98"/>
      <c r="AT16" s="107"/>
      <c r="AU16" s="107"/>
      <c r="AV16" s="107"/>
      <c r="AW16" s="113"/>
    </row>
    <row r="17" spans="1:49" s="58" customFormat="1" ht="13.5" customHeight="1">
      <c r="A17" s="60" t="s">
        <v>17</v>
      </c>
      <c r="B17" s="108">
        <v>73.473000885216806</v>
      </c>
      <c r="C17" s="108">
        <v>1.0276304927160922</v>
      </c>
      <c r="D17" s="109">
        <v>12549</v>
      </c>
      <c r="E17" s="99"/>
      <c r="F17" s="145">
        <v>73.373637602179798</v>
      </c>
      <c r="G17" s="145">
        <v>1.1157245164391014</v>
      </c>
      <c r="H17" s="146">
        <v>10671</v>
      </c>
      <c r="I17" s="110"/>
      <c r="J17" s="108">
        <v>73.663572343149795</v>
      </c>
      <c r="K17" s="108">
        <v>1.0638598197320874</v>
      </c>
      <c r="L17" s="109">
        <v>11205</v>
      </c>
      <c r="M17" s="110"/>
      <c r="N17" s="145">
        <v>72.157475838544599</v>
      </c>
      <c r="O17" s="145">
        <v>1.3736480281898693</v>
      </c>
      <c r="P17" s="146">
        <v>6438</v>
      </c>
      <c r="Q17" s="110"/>
      <c r="R17" s="104">
        <v>72.705882352941103</v>
      </c>
      <c r="S17" s="101">
        <v>3.0732022969979411</v>
      </c>
      <c r="T17" s="103">
        <v>2640</v>
      </c>
      <c r="U17" s="110"/>
      <c r="V17" s="152">
        <v>72.961337986414236</v>
      </c>
      <c r="W17" s="152">
        <v>1.3579818605238358</v>
      </c>
      <c r="X17" s="151">
        <v>6074</v>
      </c>
      <c r="Y17" s="110"/>
      <c r="Z17" s="104">
        <v>75.494310396290388</v>
      </c>
      <c r="AA17" s="104">
        <v>1.7095286866010468</v>
      </c>
      <c r="AB17" s="106">
        <v>4056</v>
      </c>
      <c r="AC17" s="110"/>
      <c r="AD17" s="154">
        <v>75.097083715421064</v>
      </c>
      <c r="AE17" s="152">
        <v>1.7007179633605096</v>
      </c>
      <c r="AF17" s="151">
        <v>4378</v>
      </c>
      <c r="AG17" s="110"/>
      <c r="AH17" s="111">
        <v>74.485048922716672</v>
      </c>
      <c r="AI17" s="104">
        <v>1.5872522025375813</v>
      </c>
      <c r="AJ17" s="106">
        <v>4573</v>
      </c>
      <c r="AK17" s="110"/>
      <c r="AL17" s="154">
        <v>73.312483585246795</v>
      </c>
      <c r="AM17" s="152">
        <v>1.8510888894158639</v>
      </c>
      <c r="AN17" s="151">
        <v>4337</v>
      </c>
      <c r="AO17" s="110"/>
      <c r="AP17" s="111">
        <v>71.823819296881112</v>
      </c>
      <c r="AQ17" s="104">
        <v>1.9400882328087454</v>
      </c>
      <c r="AR17" s="106">
        <v>4607</v>
      </c>
      <c r="AS17" s="110"/>
      <c r="AT17" s="112">
        <v>74.1174099785474</v>
      </c>
      <c r="AU17" s="112">
        <v>72.142808902567211</v>
      </c>
      <c r="AV17" s="112">
        <v>75.998610971419495</v>
      </c>
      <c r="AW17" s="113">
        <v>4298</v>
      </c>
    </row>
    <row r="18" spans="1:49" s="58" customFormat="1" ht="13.5" customHeight="1">
      <c r="A18" s="60" t="s">
        <v>27</v>
      </c>
      <c r="B18" s="108">
        <v>78.912923670432605</v>
      </c>
      <c r="C18" s="108">
        <v>0.85250990220890088</v>
      </c>
      <c r="D18" s="109">
        <v>15568</v>
      </c>
      <c r="E18" s="99"/>
      <c r="F18" s="145">
        <v>78.382944489139106</v>
      </c>
      <c r="G18" s="145">
        <v>0.92369270478516796</v>
      </c>
      <c r="H18" s="146">
        <v>13503</v>
      </c>
      <c r="I18" s="110"/>
      <c r="J18" s="108">
        <v>79.718693284936407</v>
      </c>
      <c r="K18" s="108">
        <v>0.85330648860085745</v>
      </c>
      <c r="L18" s="109">
        <v>14515</v>
      </c>
      <c r="M18" s="110"/>
      <c r="N18" s="145">
        <v>79.088580288526302</v>
      </c>
      <c r="O18" s="145">
        <v>1.1232494199778884</v>
      </c>
      <c r="P18" s="146">
        <v>8014</v>
      </c>
      <c r="Q18" s="110"/>
      <c r="R18" s="104">
        <v>78.571428571428498</v>
      </c>
      <c r="S18" s="101">
        <v>1.9882557624119883</v>
      </c>
      <c r="T18" s="103">
        <v>3457</v>
      </c>
      <c r="U18" s="110"/>
      <c r="V18" s="152">
        <v>79.366545247308125</v>
      </c>
      <c r="W18" s="152">
        <v>1.0145988602312741</v>
      </c>
      <c r="X18" s="151">
        <v>8028</v>
      </c>
      <c r="Y18" s="110"/>
      <c r="Z18" s="114">
        <v>80.697145842539172</v>
      </c>
      <c r="AA18" s="104">
        <v>1.262477740267542</v>
      </c>
      <c r="AB18" s="106">
        <v>5132</v>
      </c>
      <c r="AC18" s="110"/>
      <c r="AD18" s="160">
        <v>81.612120607481515</v>
      </c>
      <c r="AE18" s="152">
        <v>1.3521678086845235</v>
      </c>
      <c r="AF18" s="151">
        <v>5460</v>
      </c>
      <c r="AG18" s="110"/>
      <c r="AH18" s="111">
        <v>80.41479630685599</v>
      </c>
      <c r="AI18" s="104">
        <v>1.2800106805448852</v>
      </c>
      <c r="AJ18" s="106">
        <v>5782</v>
      </c>
      <c r="AK18" s="110"/>
      <c r="AL18" s="154">
        <v>80.150003120870295</v>
      </c>
      <c r="AM18" s="152">
        <v>1.4287012756080131</v>
      </c>
      <c r="AN18" s="151">
        <v>5480</v>
      </c>
      <c r="AO18" s="110"/>
      <c r="AP18" s="111">
        <v>80.183042845813631</v>
      </c>
      <c r="AQ18" s="104">
        <v>1.3621274082394219</v>
      </c>
      <c r="AR18" s="106">
        <v>5564</v>
      </c>
      <c r="AS18" s="110"/>
      <c r="AT18" s="115">
        <v>80.584378887043528</v>
      </c>
      <c r="AU18" s="112">
        <v>79.018994266464318</v>
      </c>
      <c r="AV18" s="112">
        <v>82.059487455616647</v>
      </c>
      <c r="AW18" s="113">
        <v>5054</v>
      </c>
    </row>
    <row r="19" spans="1:49" s="58" customFormat="1" ht="13.5" customHeight="1">
      <c r="A19" s="60"/>
      <c r="B19" s="110"/>
      <c r="C19" s="108"/>
      <c r="D19" s="99"/>
      <c r="E19" s="99"/>
      <c r="F19" s="147"/>
      <c r="G19" s="145"/>
      <c r="H19" s="148"/>
      <c r="I19" s="110"/>
      <c r="J19" s="110"/>
      <c r="K19" s="108"/>
      <c r="L19" s="99"/>
      <c r="M19" s="110"/>
      <c r="N19" s="145"/>
      <c r="O19" s="145"/>
      <c r="P19" s="148"/>
      <c r="Q19" s="110"/>
      <c r="R19" s="104"/>
      <c r="S19" s="101"/>
      <c r="T19" s="117"/>
      <c r="U19" s="110"/>
      <c r="V19" s="150"/>
      <c r="W19" s="150"/>
      <c r="X19" s="150"/>
      <c r="Y19" s="110"/>
      <c r="Z19" s="105"/>
      <c r="AA19" s="105"/>
      <c r="AB19" s="105"/>
      <c r="AC19" s="110"/>
      <c r="AD19" s="154"/>
      <c r="AE19" s="150"/>
      <c r="AF19" s="150"/>
      <c r="AG19" s="110"/>
      <c r="AH19" s="111"/>
      <c r="AI19" s="105"/>
      <c r="AJ19" s="105"/>
      <c r="AK19" s="110"/>
      <c r="AL19" s="154"/>
      <c r="AM19" s="150"/>
      <c r="AN19" s="150"/>
      <c r="AO19" s="110"/>
      <c r="AP19" s="111"/>
      <c r="AQ19" s="105"/>
      <c r="AR19" s="105"/>
      <c r="AS19" s="110"/>
      <c r="AT19" s="107"/>
      <c r="AU19" s="107"/>
      <c r="AV19" s="107"/>
      <c r="AW19" s="113"/>
    </row>
    <row r="20" spans="1:49" s="58" customFormat="1" ht="13.5" customHeight="1">
      <c r="A20" s="57" t="s">
        <v>6</v>
      </c>
      <c r="B20" s="98"/>
      <c r="C20" s="116"/>
      <c r="D20" s="99"/>
      <c r="E20" s="99"/>
      <c r="F20" s="143"/>
      <c r="G20" s="149"/>
      <c r="H20" s="148"/>
      <c r="I20" s="98"/>
      <c r="J20" s="98"/>
      <c r="K20" s="116"/>
      <c r="L20" s="99"/>
      <c r="M20" s="98"/>
      <c r="N20" s="143"/>
      <c r="O20" s="149"/>
      <c r="P20" s="148"/>
      <c r="Q20" s="98"/>
      <c r="R20" s="104"/>
      <c r="S20" s="101"/>
      <c r="T20" s="103"/>
      <c r="U20" s="98"/>
      <c r="V20" s="150"/>
      <c r="W20" s="150"/>
      <c r="X20" s="150"/>
      <c r="Y20" s="98"/>
      <c r="Z20" s="105"/>
      <c r="AA20" s="105"/>
      <c r="AB20" s="105"/>
      <c r="AC20" s="98"/>
      <c r="AD20" s="154"/>
      <c r="AE20" s="150"/>
      <c r="AF20" s="150"/>
      <c r="AG20" s="98"/>
      <c r="AH20" s="111"/>
      <c r="AI20" s="105"/>
      <c r="AJ20" s="105"/>
      <c r="AK20" s="98"/>
      <c r="AL20" s="154"/>
      <c r="AM20" s="150"/>
      <c r="AN20" s="150"/>
      <c r="AO20" s="98"/>
      <c r="AP20" s="111"/>
      <c r="AQ20" s="105"/>
      <c r="AR20" s="105"/>
      <c r="AS20" s="98"/>
      <c r="AT20" s="107"/>
      <c r="AU20" s="107"/>
      <c r="AV20" s="107"/>
      <c r="AW20" s="113"/>
    </row>
    <row r="21" spans="1:49" s="58" customFormat="1" ht="13.5" customHeight="1">
      <c r="A21" s="60" t="s">
        <v>18</v>
      </c>
      <c r="B21" s="108">
        <v>84.425138373152095</v>
      </c>
      <c r="C21" s="108">
        <v>0.79547377786043683</v>
      </c>
      <c r="D21" s="109">
        <v>14129</v>
      </c>
      <c r="E21" s="99"/>
      <c r="F21" s="145">
        <v>84.033546957828904</v>
      </c>
      <c r="G21" s="145">
        <v>0.84754409547574028</v>
      </c>
      <c r="H21" s="146">
        <v>12700</v>
      </c>
      <c r="I21" s="110"/>
      <c r="J21" s="108">
        <v>84.25</v>
      </c>
      <c r="K21" s="108">
        <v>0.79876889368068049</v>
      </c>
      <c r="L21" s="109">
        <v>13595</v>
      </c>
      <c r="M21" s="110"/>
      <c r="N21" s="145">
        <v>83.252331538158401</v>
      </c>
      <c r="O21" s="145">
        <v>1.0338251556725169</v>
      </c>
      <c r="P21" s="146">
        <v>7796</v>
      </c>
      <c r="Q21" s="110"/>
      <c r="R21" s="104">
        <v>81.8838399037014</v>
      </c>
      <c r="S21" s="101">
        <v>2.0324559521747076</v>
      </c>
      <c r="T21" s="103">
        <v>3435</v>
      </c>
      <c r="U21" s="110"/>
      <c r="V21" s="152">
        <v>83.771381187554539</v>
      </c>
      <c r="W21" s="152">
        <v>1.0015250184993647</v>
      </c>
      <c r="X21" s="151">
        <v>7730</v>
      </c>
      <c r="Y21" s="110"/>
      <c r="Z21" s="104">
        <v>84.867564904094181</v>
      </c>
      <c r="AA21" s="104">
        <v>1.1559114509634014</v>
      </c>
      <c r="AB21" s="106">
        <v>5023</v>
      </c>
      <c r="AC21" s="110"/>
      <c r="AD21" s="154">
        <v>85.308088435924333</v>
      </c>
      <c r="AE21" s="152">
        <v>1.20741053587331</v>
      </c>
      <c r="AF21" s="151">
        <v>5330</v>
      </c>
      <c r="AG21" s="110"/>
      <c r="AH21" s="111">
        <v>83.495080344521654</v>
      </c>
      <c r="AI21" s="104">
        <v>1.2464934002494932</v>
      </c>
      <c r="AJ21" s="106">
        <v>5874</v>
      </c>
      <c r="AK21" s="110"/>
      <c r="AL21" s="160">
        <v>82.370085819283389</v>
      </c>
      <c r="AM21" s="152">
        <v>1.4037632586584192</v>
      </c>
      <c r="AN21" s="151">
        <v>5660</v>
      </c>
      <c r="AO21" s="110"/>
      <c r="AP21" s="161">
        <v>81.732099260336554</v>
      </c>
      <c r="AQ21" s="104">
        <v>1.3687540436755352</v>
      </c>
      <c r="AR21" s="106">
        <v>6028</v>
      </c>
      <c r="AS21" s="110"/>
      <c r="AT21" s="112">
        <v>84.425316882598793</v>
      </c>
      <c r="AU21" s="112">
        <v>82.968256068474474</v>
      </c>
      <c r="AV21" s="112">
        <v>85.779091989806162</v>
      </c>
      <c r="AW21" s="113">
        <v>5298</v>
      </c>
    </row>
    <row r="22" spans="1:49" s="58" customFormat="1" ht="13.5" customHeight="1">
      <c r="A22" s="60" t="s">
        <v>19</v>
      </c>
      <c r="B22" s="108">
        <v>64.404954227248197</v>
      </c>
      <c r="C22" s="108">
        <v>1.146376710563068</v>
      </c>
      <c r="D22" s="109">
        <v>11861</v>
      </c>
      <c r="E22" s="99"/>
      <c r="F22" s="145">
        <v>63.707923355774199</v>
      </c>
      <c r="G22" s="145">
        <v>1.2488375819148274</v>
      </c>
      <c r="H22" s="146">
        <v>10080</v>
      </c>
      <c r="I22" s="110"/>
      <c r="J22" s="108">
        <v>65.071061981839705</v>
      </c>
      <c r="K22" s="108">
        <v>1.1780359244367133</v>
      </c>
      <c r="L22" s="109">
        <v>10706</v>
      </c>
      <c r="M22" s="110"/>
      <c r="N22" s="145">
        <v>64.6486103735174</v>
      </c>
      <c r="O22" s="145">
        <v>1.5390874814006814</v>
      </c>
      <c r="P22" s="146">
        <v>5855</v>
      </c>
      <c r="Q22" s="110"/>
      <c r="R22" s="104">
        <v>64.815637494446904</v>
      </c>
      <c r="S22" s="101">
        <v>3.1554182208947488</v>
      </c>
      <c r="T22" s="103">
        <v>2324</v>
      </c>
      <c r="U22" s="110"/>
      <c r="V22" s="152">
        <v>64.50300058360942</v>
      </c>
      <c r="W22" s="152">
        <v>1.4736364315287673</v>
      </c>
      <c r="X22" s="151">
        <v>5583</v>
      </c>
      <c r="Y22" s="110"/>
      <c r="Z22" s="114">
        <v>67.466325159442547</v>
      </c>
      <c r="AA22" s="104">
        <v>1.9393629750851531</v>
      </c>
      <c r="AB22" s="106">
        <v>3660</v>
      </c>
      <c r="AC22" s="110"/>
      <c r="AD22" s="160">
        <v>67.272823950516184</v>
      </c>
      <c r="AE22" s="152">
        <v>1.7976222660277652</v>
      </c>
      <c r="AF22" s="151">
        <v>3872</v>
      </c>
      <c r="AG22" s="110"/>
      <c r="AH22" s="161">
        <v>66.875862011307106</v>
      </c>
      <c r="AI22" s="104">
        <v>1.7401059191073598</v>
      </c>
      <c r="AJ22" s="106">
        <v>3908</v>
      </c>
      <c r="AK22" s="110"/>
      <c r="AL22" s="160">
        <v>66.711304668865836</v>
      </c>
      <c r="AM22" s="152">
        <v>1.9462346590814139</v>
      </c>
      <c r="AN22" s="151">
        <v>3615</v>
      </c>
      <c r="AO22" s="110"/>
      <c r="AP22" s="111">
        <v>65.249066493712448</v>
      </c>
      <c r="AQ22" s="104">
        <v>2.085807696064601</v>
      </c>
      <c r="AR22" s="106">
        <v>3625</v>
      </c>
      <c r="AS22" s="110"/>
      <c r="AT22" s="115">
        <v>67.353164696537632</v>
      </c>
      <c r="AU22" s="112">
        <v>65.277442451045829</v>
      </c>
      <c r="AV22" s="112">
        <v>69.363038189531551</v>
      </c>
      <c r="AW22" s="113">
        <v>3672</v>
      </c>
    </row>
    <row r="23" spans="1:49" s="58" customFormat="1" ht="13.5" customHeight="1">
      <c r="A23" s="60"/>
      <c r="B23" s="110"/>
      <c r="C23" s="108"/>
      <c r="D23" s="99"/>
      <c r="E23" s="99"/>
      <c r="F23" s="147"/>
      <c r="G23" s="145"/>
      <c r="H23" s="148"/>
      <c r="I23" s="110"/>
      <c r="J23" s="110"/>
      <c r="K23" s="108"/>
      <c r="L23" s="99"/>
      <c r="M23" s="110"/>
      <c r="N23" s="147"/>
      <c r="O23" s="145"/>
      <c r="P23" s="148"/>
      <c r="Q23" s="110"/>
      <c r="R23" s="104"/>
      <c r="S23" s="101"/>
      <c r="T23" s="103"/>
      <c r="U23" s="110"/>
      <c r="V23" s="152"/>
      <c r="W23" s="150"/>
      <c r="X23" s="150"/>
      <c r="Y23" s="110"/>
      <c r="Z23" s="104"/>
      <c r="AA23" s="105"/>
      <c r="AB23" s="105"/>
      <c r="AC23" s="110"/>
      <c r="AD23" s="154"/>
      <c r="AE23" s="150"/>
      <c r="AF23" s="150"/>
      <c r="AG23" s="110"/>
      <c r="AH23" s="111"/>
      <c r="AI23" s="105"/>
      <c r="AJ23" s="105"/>
      <c r="AK23" s="110"/>
      <c r="AL23" s="154"/>
      <c r="AM23" s="150"/>
      <c r="AN23" s="150"/>
      <c r="AO23" s="110"/>
      <c r="AP23" s="111"/>
      <c r="AQ23" s="105"/>
      <c r="AR23" s="105"/>
      <c r="AS23" s="110"/>
      <c r="AT23" s="107"/>
      <c r="AU23" s="107"/>
      <c r="AV23" s="107"/>
      <c r="AW23" s="113"/>
    </row>
    <row r="24" spans="1:49" s="58" customFormat="1" ht="13.5" customHeight="1">
      <c r="A24" s="57" t="s">
        <v>5</v>
      </c>
      <c r="B24" s="98"/>
      <c r="C24" s="116"/>
      <c r="D24" s="99"/>
      <c r="E24" s="99"/>
      <c r="F24" s="143"/>
      <c r="G24" s="149"/>
      <c r="H24" s="148"/>
      <c r="I24" s="98"/>
      <c r="J24" s="98"/>
      <c r="K24" s="116"/>
      <c r="L24" s="99"/>
      <c r="M24" s="98"/>
      <c r="N24" s="143"/>
      <c r="O24" s="149"/>
      <c r="P24" s="148"/>
      <c r="Q24" s="98"/>
      <c r="R24" s="104"/>
      <c r="S24" s="101"/>
      <c r="T24" s="103"/>
      <c r="U24" s="98"/>
      <c r="V24" s="152"/>
      <c r="W24" s="152"/>
      <c r="X24" s="151"/>
      <c r="Y24" s="98"/>
      <c r="Z24" s="104"/>
      <c r="AA24" s="104"/>
      <c r="AB24" s="106"/>
      <c r="AC24" s="98"/>
      <c r="AD24" s="154"/>
      <c r="AE24" s="152"/>
      <c r="AF24" s="151"/>
      <c r="AG24" s="98"/>
      <c r="AH24" s="111"/>
      <c r="AI24" s="104"/>
      <c r="AJ24" s="106"/>
      <c r="AK24" s="98"/>
      <c r="AL24" s="154"/>
      <c r="AM24" s="152"/>
      <c r="AN24" s="151"/>
      <c r="AO24" s="98"/>
      <c r="AP24" s="111"/>
      <c r="AQ24" s="104"/>
      <c r="AR24" s="106"/>
      <c r="AS24" s="98"/>
      <c r="AT24" s="107"/>
      <c r="AU24" s="107"/>
      <c r="AV24" s="107"/>
      <c r="AW24" s="113"/>
    </row>
    <row r="25" spans="1:49" s="58" customFormat="1" ht="13.5" customHeight="1">
      <c r="A25" s="60" t="s">
        <v>20</v>
      </c>
      <c r="B25" s="108">
        <v>68.791011235954997</v>
      </c>
      <c r="C25" s="108">
        <v>1.0846032328506112</v>
      </c>
      <c r="D25" s="109">
        <v>12409</v>
      </c>
      <c r="E25" s="99"/>
      <c r="F25" s="145">
        <v>68.2896890343698</v>
      </c>
      <c r="G25" s="145">
        <v>1.1640096375026374</v>
      </c>
      <c r="H25" s="146">
        <v>10867</v>
      </c>
      <c r="I25" s="110"/>
      <c r="J25" s="108">
        <v>69.983367576557995</v>
      </c>
      <c r="K25" s="108">
        <v>1.085910847465712</v>
      </c>
      <c r="L25" s="109">
        <v>11645</v>
      </c>
      <c r="M25" s="110"/>
      <c r="N25" s="145">
        <v>68.829624596568706</v>
      </c>
      <c r="O25" s="145">
        <v>1.5778308629390807</v>
      </c>
      <c r="P25" s="146">
        <v>6573</v>
      </c>
      <c r="Q25" s="110"/>
      <c r="R25" s="104">
        <v>68.476075593084005</v>
      </c>
      <c r="S25" s="101">
        <v>3.1783718842352897</v>
      </c>
      <c r="T25" s="103">
        <v>2764</v>
      </c>
      <c r="U25" s="110"/>
      <c r="V25" s="152">
        <v>69.064907450069342</v>
      </c>
      <c r="W25" s="152">
        <v>1.360377173051198</v>
      </c>
      <c r="X25" s="151">
        <v>6496</v>
      </c>
      <c r="Y25" s="110"/>
      <c r="Z25" s="114">
        <v>71.358755628672029</v>
      </c>
      <c r="AA25" s="104">
        <v>1.7106547937897147</v>
      </c>
      <c r="AB25" s="106">
        <v>4307</v>
      </c>
      <c r="AC25" s="110"/>
      <c r="AD25" s="160">
        <v>72.404680513260018</v>
      </c>
      <c r="AE25" s="152">
        <v>1.6642701420439554</v>
      </c>
      <c r="AF25" s="151">
        <v>4684</v>
      </c>
      <c r="AG25" s="110"/>
      <c r="AH25" s="161">
        <v>71.789125781538218</v>
      </c>
      <c r="AI25" s="104">
        <v>1.6140808432344111</v>
      </c>
      <c r="AJ25" s="106">
        <v>4931</v>
      </c>
      <c r="AK25" s="110"/>
      <c r="AL25" s="160">
        <v>71.830416153521696</v>
      </c>
      <c r="AM25" s="152">
        <v>1.8016744324999778</v>
      </c>
      <c r="AN25" s="151">
        <v>4757</v>
      </c>
      <c r="AO25" s="110"/>
      <c r="AP25" s="111">
        <v>70.696976285693736</v>
      </c>
      <c r="AQ25" s="104">
        <v>1.7854583139876978</v>
      </c>
      <c r="AR25" s="106">
        <v>4850</v>
      </c>
      <c r="AS25" s="110"/>
      <c r="AT25" s="115">
        <v>71.172513360709218</v>
      </c>
      <c r="AU25" s="112">
        <v>69.249223172182909</v>
      </c>
      <c r="AV25" s="112">
        <v>73.02237460255742</v>
      </c>
      <c r="AW25" s="113">
        <v>4581</v>
      </c>
    </row>
    <row r="26" spans="1:49" s="58" customFormat="1" ht="13.5" customHeight="1">
      <c r="A26" s="60" t="s">
        <v>21</v>
      </c>
      <c r="B26" s="108">
        <v>81.206113176373293</v>
      </c>
      <c r="C26" s="108">
        <v>0.8127852449135915</v>
      </c>
      <c r="D26" s="109">
        <v>15708</v>
      </c>
      <c r="E26" s="99"/>
      <c r="F26" s="145">
        <v>81.150159744408896</v>
      </c>
      <c r="G26" s="145">
        <v>0.88408096460558028</v>
      </c>
      <c r="H26" s="146">
        <v>13307</v>
      </c>
      <c r="I26" s="110"/>
      <c r="J26" s="108">
        <v>81.256855280985803</v>
      </c>
      <c r="K26" s="108">
        <v>0.84103205510304235</v>
      </c>
      <c r="L26" s="109">
        <v>14075</v>
      </c>
      <c r="M26" s="110"/>
      <c r="N26" s="145">
        <v>80.455341506129599</v>
      </c>
      <c r="O26" s="145">
        <v>1.2337849841161841</v>
      </c>
      <c r="P26" s="146">
        <v>7879</v>
      </c>
      <c r="Q26" s="110"/>
      <c r="R26" s="104">
        <v>80.692520775623194</v>
      </c>
      <c r="S26" s="101">
        <v>2.4589286789164149</v>
      </c>
      <c r="T26" s="103">
        <v>3333</v>
      </c>
      <c r="U26" s="110"/>
      <c r="V26" s="152">
        <v>81.162922951954002</v>
      </c>
      <c r="W26" s="152">
        <v>1.0634947570003064</v>
      </c>
      <c r="X26" s="151">
        <v>7606</v>
      </c>
      <c r="Y26" s="110"/>
      <c r="Z26" s="114">
        <v>82.960432386570744</v>
      </c>
      <c r="AA26" s="104">
        <v>1.3364127916959418</v>
      </c>
      <c r="AB26" s="106">
        <v>4881</v>
      </c>
      <c r="AC26" s="110"/>
      <c r="AD26" s="154">
        <v>82.519898437681562</v>
      </c>
      <c r="AE26" s="152">
        <v>1.3480634754290177</v>
      </c>
      <c r="AF26" s="151">
        <v>5154</v>
      </c>
      <c r="AG26" s="110"/>
      <c r="AH26" s="111">
        <v>81.340421947126416</v>
      </c>
      <c r="AI26" s="104">
        <v>1.3322921199564242</v>
      </c>
      <c r="AJ26" s="106">
        <v>5424</v>
      </c>
      <c r="AK26" s="110"/>
      <c r="AL26" s="154">
        <v>80.124988297957728</v>
      </c>
      <c r="AM26" s="152">
        <v>1.5497473844196419</v>
      </c>
      <c r="AN26" s="151">
        <v>5060</v>
      </c>
      <c r="AO26" s="110"/>
      <c r="AP26" s="111">
        <v>79.560430877477813</v>
      </c>
      <c r="AQ26" s="104">
        <v>1.510260098110372</v>
      </c>
      <c r="AR26" s="106">
        <v>5321</v>
      </c>
      <c r="AS26" s="110"/>
      <c r="AT26" s="112">
        <v>81.975398520474357</v>
      </c>
      <c r="AU26" s="112">
        <v>80.321148898519951</v>
      </c>
      <c r="AV26" s="112">
        <v>83.519121455004523</v>
      </c>
      <c r="AW26" s="113">
        <v>4764</v>
      </c>
    </row>
    <row r="27" spans="1:49" s="58" customFormat="1" ht="13.5" customHeight="1">
      <c r="A27" s="60"/>
      <c r="B27" s="110"/>
      <c r="C27" s="108"/>
      <c r="D27" s="99"/>
      <c r="E27" s="99"/>
      <c r="F27" s="145"/>
      <c r="G27" s="145"/>
      <c r="H27" s="148"/>
      <c r="I27" s="110"/>
      <c r="J27" s="110"/>
      <c r="K27" s="108"/>
      <c r="L27" s="99"/>
      <c r="M27" s="110"/>
      <c r="N27" s="147"/>
      <c r="O27" s="145"/>
      <c r="P27" s="148"/>
      <c r="Q27" s="110"/>
      <c r="R27" s="104"/>
      <c r="S27" s="101"/>
      <c r="T27" s="103"/>
      <c r="U27" s="110"/>
      <c r="V27" s="152"/>
      <c r="W27" s="150"/>
      <c r="X27" s="150"/>
      <c r="Y27" s="110"/>
      <c r="Z27" s="104"/>
      <c r="AA27" s="105"/>
      <c r="AB27" s="105"/>
      <c r="AC27" s="110"/>
      <c r="AD27" s="154"/>
      <c r="AE27" s="150"/>
      <c r="AF27" s="150"/>
      <c r="AG27" s="110"/>
      <c r="AH27" s="111"/>
      <c r="AI27" s="105"/>
      <c r="AJ27" s="105"/>
      <c r="AK27" s="110"/>
      <c r="AL27" s="154"/>
      <c r="AM27" s="150"/>
      <c r="AN27" s="150"/>
      <c r="AO27" s="110"/>
      <c r="AP27" s="111"/>
      <c r="AQ27" s="105"/>
      <c r="AR27" s="105"/>
      <c r="AS27" s="110"/>
      <c r="AT27" s="107"/>
      <c r="AU27" s="107"/>
      <c r="AV27" s="107"/>
      <c r="AW27" s="113"/>
    </row>
    <row r="28" spans="1:49" s="58" customFormat="1" ht="13.5" customHeight="1">
      <c r="A28" s="57" t="s">
        <v>7</v>
      </c>
      <c r="B28" s="98"/>
      <c r="C28" s="116"/>
      <c r="D28" s="99"/>
      <c r="E28" s="99"/>
      <c r="F28" s="149"/>
      <c r="G28" s="149"/>
      <c r="H28" s="148"/>
      <c r="I28" s="98"/>
      <c r="J28" s="98"/>
      <c r="K28" s="116"/>
      <c r="L28" s="99"/>
      <c r="M28" s="98"/>
      <c r="N28" s="143"/>
      <c r="O28" s="149"/>
      <c r="P28" s="148"/>
      <c r="Q28" s="98"/>
      <c r="R28" s="104"/>
      <c r="S28" s="101"/>
      <c r="T28" s="103"/>
      <c r="U28" s="98"/>
      <c r="V28" s="150"/>
      <c r="W28" s="150"/>
      <c r="X28" s="150"/>
      <c r="Y28" s="98"/>
      <c r="Z28" s="105"/>
      <c r="AA28" s="105"/>
      <c r="AB28" s="105"/>
      <c r="AC28" s="98"/>
      <c r="AD28" s="154"/>
      <c r="AE28" s="150"/>
      <c r="AF28" s="150"/>
      <c r="AG28" s="98"/>
      <c r="AH28" s="111"/>
      <c r="AI28" s="105"/>
      <c r="AJ28" s="105"/>
      <c r="AK28" s="98"/>
      <c r="AL28" s="154"/>
      <c r="AM28" s="150"/>
      <c r="AN28" s="150"/>
      <c r="AO28" s="98"/>
      <c r="AP28" s="111"/>
      <c r="AQ28" s="105"/>
      <c r="AR28" s="105"/>
      <c r="AS28" s="98"/>
      <c r="AT28" s="107"/>
      <c r="AU28" s="107"/>
      <c r="AV28" s="107"/>
      <c r="AW28" s="113"/>
    </row>
    <row r="29" spans="1:49" s="58" customFormat="1" ht="13.5" customHeight="1">
      <c r="A29" s="60" t="s">
        <v>22</v>
      </c>
      <c r="B29" s="108">
        <v>76.970872249485495</v>
      </c>
      <c r="C29" s="108">
        <v>0.70808659829418019</v>
      </c>
      <c r="D29" s="109">
        <v>24038</v>
      </c>
      <c r="E29" s="99"/>
      <c r="F29" s="145">
        <v>76.795808630911296</v>
      </c>
      <c r="G29" s="145">
        <v>0.75391524813775135</v>
      </c>
      <c r="H29" s="146">
        <v>21317</v>
      </c>
      <c r="I29" s="110"/>
      <c r="J29" s="108">
        <v>77.411408815903201</v>
      </c>
      <c r="K29" s="108">
        <v>0.70814517828659973</v>
      </c>
      <c r="L29" s="109">
        <v>22794</v>
      </c>
      <c r="M29" s="110"/>
      <c r="N29" s="145">
        <v>76.622078720787201</v>
      </c>
      <c r="O29" s="145">
        <v>1.1033143928764417</v>
      </c>
      <c r="P29" s="146">
        <v>12979</v>
      </c>
      <c r="Q29" s="110"/>
      <c r="R29" s="104">
        <v>76.993123954655204</v>
      </c>
      <c r="S29" s="101">
        <v>2.0181863275025123</v>
      </c>
      <c r="T29" s="103">
        <v>5455</v>
      </c>
      <c r="U29" s="110"/>
      <c r="V29" s="152">
        <v>77.380686010959295</v>
      </c>
      <c r="W29" s="152">
        <v>0.92333996470708257</v>
      </c>
      <c r="X29" s="151">
        <v>12617</v>
      </c>
      <c r="Y29" s="110"/>
      <c r="Z29" s="114">
        <v>79.127106373318938</v>
      </c>
      <c r="AA29" s="104">
        <v>1.114195441797996</v>
      </c>
      <c r="AB29" s="118">
        <v>8301</v>
      </c>
      <c r="AC29" s="110"/>
      <c r="AD29" s="160">
        <v>79.453175648800396</v>
      </c>
      <c r="AE29" s="152">
        <v>1.0687934012854394</v>
      </c>
      <c r="AF29" s="155">
        <v>9054</v>
      </c>
      <c r="AG29" s="110"/>
      <c r="AH29" s="161">
        <v>78.464575941577209</v>
      </c>
      <c r="AI29" s="104">
        <v>1.0658191701806041</v>
      </c>
      <c r="AJ29" s="118">
        <v>9545</v>
      </c>
      <c r="AK29" s="110"/>
      <c r="AL29" s="154">
        <v>77.895617462547037</v>
      </c>
      <c r="AM29" s="152">
        <v>1.1979409547551834</v>
      </c>
      <c r="AN29" s="155">
        <v>9050</v>
      </c>
      <c r="AO29" s="110"/>
      <c r="AP29" s="111">
        <v>77.572289760767063</v>
      </c>
      <c r="AQ29" s="104">
        <v>1.1688138587078956</v>
      </c>
      <c r="AR29" s="118">
        <v>9312</v>
      </c>
      <c r="AS29" s="110"/>
      <c r="AT29" s="115">
        <v>78.508095960337201</v>
      </c>
      <c r="AU29" s="112">
        <v>77.084519424599179</v>
      </c>
      <c r="AV29" s="112">
        <v>79.866334510029517</v>
      </c>
      <c r="AW29" s="113">
        <v>8473</v>
      </c>
    </row>
    <row r="30" spans="1:49" s="58" customFormat="1" ht="13.5" customHeight="1">
      <c r="A30" s="60" t="s">
        <v>23</v>
      </c>
      <c r="B30" s="108">
        <v>69.906069364161795</v>
      </c>
      <c r="C30" s="108">
        <v>1.8800261453977285</v>
      </c>
      <c r="D30" s="109">
        <v>4047</v>
      </c>
      <c r="E30" s="99"/>
      <c r="F30" s="145">
        <v>68.092243186582806</v>
      </c>
      <c r="G30" s="145">
        <v>2.2851466450465736</v>
      </c>
      <c r="H30" s="146">
        <v>2829</v>
      </c>
      <c r="I30" s="110"/>
      <c r="J30" s="108">
        <v>71.152328334648701</v>
      </c>
      <c r="K30" s="108">
        <v>2.1584361865670161</v>
      </c>
      <c r="L30" s="109">
        <v>2880</v>
      </c>
      <c r="M30" s="110"/>
      <c r="N30" s="145">
        <v>67.438596491227997</v>
      </c>
      <c r="O30" s="145">
        <v>3.2143188099697682</v>
      </c>
      <c r="P30" s="146">
        <v>1451</v>
      </c>
      <c r="Q30" s="110"/>
      <c r="R30" s="104">
        <v>65.815602836879407</v>
      </c>
      <c r="S30" s="101">
        <v>6.984061959672843</v>
      </c>
      <c r="T30" s="103">
        <v>630</v>
      </c>
      <c r="U30" s="110"/>
      <c r="V30" s="152">
        <v>66.894374344973642</v>
      </c>
      <c r="W30" s="152">
        <v>3.0045184567044636</v>
      </c>
      <c r="X30" s="151">
        <v>1457</v>
      </c>
      <c r="Y30" s="110"/>
      <c r="Z30" s="104">
        <v>70.452824240359604</v>
      </c>
      <c r="AA30" s="104">
        <v>4.5493470982861268</v>
      </c>
      <c r="AB30" s="118">
        <v>871</v>
      </c>
      <c r="AC30" s="110"/>
      <c r="AD30" s="154">
        <v>70.362361662151059</v>
      </c>
      <c r="AE30" s="152">
        <v>5.2132756347226366</v>
      </c>
      <c r="AF30" s="155">
        <v>775</v>
      </c>
      <c r="AG30" s="110"/>
      <c r="AH30" s="111">
        <v>70.372880084077167</v>
      </c>
      <c r="AI30" s="104">
        <v>5.3632237177925983</v>
      </c>
      <c r="AJ30" s="118">
        <v>798</v>
      </c>
      <c r="AK30" s="110"/>
      <c r="AL30" s="154">
        <v>68.22952408812364</v>
      </c>
      <c r="AM30" s="152">
        <v>5.8964925032947146</v>
      </c>
      <c r="AN30" s="155">
        <v>757</v>
      </c>
      <c r="AO30" s="110"/>
      <c r="AP30" s="111">
        <v>65.532089261358024</v>
      </c>
      <c r="AQ30" s="104">
        <v>5.1129153523102655</v>
      </c>
      <c r="AR30" s="118">
        <v>850</v>
      </c>
      <c r="AS30" s="110"/>
      <c r="AT30" s="112">
        <v>70.322033853782301</v>
      </c>
      <c r="AU30" s="112">
        <v>65.954041767555964</v>
      </c>
      <c r="AV30" s="112">
        <v>74.347589999987534</v>
      </c>
      <c r="AW30" s="113">
        <v>862</v>
      </c>
    </row>
    <row r="31" spans="1:49" s="58" customFormat="1" ht="14.5" customHeight="1">
      <c r="A31" s="60"/>
      <c r="B31" s="110"/>
      <c r="C31" s="108"/>
      <c r="D31" s="99"/>
      <c r="E31" s="99"/>
      <c r="F31" s="145"/>
      <c r="G31" s="145"/>
      <c r="H31" s="148"/>
      <c r="I31" s="110"/>
      <c r="J31" s="110"/>
      <c r="K31" s="108"/>
      <c r="L31" s="99"/>
      <c r="M31" s="110"/>
      <c r="N31" s="147"/>
      <c r="O31" s="145"/>
      <c r="P31" s="148"/>
      <c r="Q31" s="110"/>
      <c r="R31" s="104"/>
      <c r="S31" s="101"/>
      <c r="T31" s="103"/>
      <c r="U31" s="110"/>
      <c r="V31" s="152"/>
      <c r="W31" s="150"/>
      <c r="X31" s="150"/>
      <c r="Y31" s="110"/>
      <c r="Z31" s="104"/>
      <c r="AA31" s="105"/>
      <c r="AB31" s="105"/>
      <c r="AC31" s="110"/>
      <c r="AD31" s="154"/>
      <c r="AE31" s="150"/>
      <c r="AF31" s="150"/>
      <c r="AG31" s="110"/>
      <c r="AH31" s="111"/>
      <c r="AI31" s="105"/>
      <c r="AJ31" s="105"/>
      <c r="AK31" s="110"/>
      <c r="AL31" s="154"/>
      <c r="AM31" s="150"/>
      <c r="AN31" s="150"/>
      <c r="AO31" s="110"/>
      <c r="AP31" s="111"/>
      <c r="AQ31" s="105"/>
      <c r="AR31" s="105"/>
      <c r="AS31" s="110"/>
      <c r="AT31" s="107"/>
      <c r="AU31" s="107"/>
      <c r="AV31" s="107"/>
      <c r="AW31" s="113"/>
    </row>
    <row r="32" spans="1:49" s="58" customFormat="1" ht="13.5" customHeight="1">
      <c r="A32" s="57" t="s">
        <v>24</v>
      </c>
      <c r="B32" s="98"/>
      <c r="C32" s="116"/>
      <c r="D32" s="99"/>
      <c r="E32" s="99"/>
      <c r="F32" s="149"/>
      <c r="G32" s="149"/>
      <c r="H32" s="148"/>
      <c r="I32" s="98"/>
      <c r="J32" s="98"/>
      <c r="K32" s="116"/>
      <c r="L32" s="99"/>
      <c r="M32" s="98"/>
      <c r="N32" s="143"/>
      <c r="O32" s="149"/>
      <c r="P32" s="148"/>
      <c r="Q32" s="98"/>
      <c r="R32" s="104"/>
      <c r="S32" s="101"/>
      <c r="T32" s="103"/>
      <c r="U32" s="98"/>
      <c r="V32" s="150"/>
      <c r="W32" s="152"/>
      <c r="X32" s="151"/>
      <c r="Y32" s="98"/>
      <c r="Z32" s="105"/>
      <c r="AA32" s="104"/>
      <c r="AB32" s="106"/>
      <c r="AC32" s="98"/>
      <c r="AD32" s="154"/>
      <c r="AE32" s="152"/>
      <c r="AF32" s="151"/>
      <c r="AG32" s="98"/>
      <c r="AH32" s="111"/>
      <c r="AI32" s="104"/>
      <c r="AJ32" s="106"/>
      <c r="AK32" s="98"/>
      <c r="AL32" s="154"/>
      <c r="AM32" s="152"/>
      <c r="AN32" s="151"/>
      <c r="AO32" s="98"/>
      <c r="AP32" s="111"/>
      <c r="AQ32" s="104"/>
      <c r="AR32" s="106"/>
      <c r="AS32" s="98"/>
      <c r="AT32" s="107"/>
      <c r="AU32" s="107"/>
      <c r="AV32" s="107"/>
      <c r="AW32" s="113"/>
    </row>
    <row r="33" spans="1:49" s="58" customFormat="1" ht="13.5" customHeight="1">
      <c r="A33" s="60" t="s">
        <v>26</v>
      </c>
      <c r="B33" s="108">
        <v>78.958469341636103</v>
      </c>
      <c r="C33" s="108">
        <v>0.76798583924691144</v>
      </c>
      <c r="D33" s="109">
        <v>19153</v>
      </c>
      <c r="E33" s="99"/>
      <c r="F33" s="145">
        <v>78.461717477309705</v>
      </c>
      <c r="G33" s="145">
        <v>0.83561435504959292</v>
      </c>
      <c r="H33" s="146">
        <v>16456</v>
      </c>
      <c r="I33" s="110"/>
      <c r="J33" s="108">
        <v>79.488422186321998</v>
      </c>
      <c r="K33" s="108">
        <v>0.78064664905969039</v>
      </c>
      <c r="L33" s="109">
        <v>17489</v>
      </c>
      <c r="M33" s="110"/>
      <c r="N33" s="145">
        <v>78.232468780019204</v>
      </c>
      <c r="O33" s="145">
        <v>0.97089741745254798</v>
      </c>
      <c r="P33" s="146">
        <v>9902</v>
      </c>
      <c r="Q33" s="110"/>
      <c r="R33" s="104">
        <v>78.280340349305803</v>
      </c>
      <c r="S33" s="101">
        <v>2.2666208242231107</v>
      </c>
      <c r="T33" s="103">
        <v>4234</v>
      </c>
      <c r="U33" s="110"/>
      <c r="V33" s="152">
        <v>78.854778704830409</v>
      </c>
      <c r="W33" s="152">
        <v>1.0769008157041071</v>
      </c>
      <c r="X33" s="151">
        <v>9532</v>
      </c>
      <c r="Y33" s="110"/>
      <c r="Z33" s="114">
        <v>80.724639412755494</v>
      </c>
      <c r="AA33" s="104">
        <v>1.3203433486227851</v>
      </c>
      <c r="AB33" s="106">
        <v>6173</v>
      </c>
      <c r="AC33" s="110"/>
      <c r="AD33" s="160">
        <v>80.722204050486184</v>
      </c>
      <c r="AE33" s="152">
        <v>1.3518263586559165</v>
      </c>
      <c r="AF33" s="151">
        <v>6205</v>
      </c>
      <c r="AG33" s="110"/>
      <c r="AH33" s="111">
        <v>79.737600627413769</v>
      </c>
      <c r="AI33" s="104">
        <v>1.3466849883825183</v>
      </c>
      <c r="AJ33" s="106">
        <v>6507</v>
      </c>
      <c r="AK33" s="110"/>
      <c r="AL33" s="154">
        <v>78.388344215857771</v>
      </c>
      <c r="AM33" s="152">
        <v>1.5411328922638523</v>
      </c>
      <c r="AN33" s="151">
        <v>6167</v>
      </c>
      <c r="AO33" s="110"/>
      <c r="AP33" s="111">
        <v>77.499226386513286</v>
      </c>
      <c r="AQ33" s="104">
        <v>1.5308296914304353</v>
      </c>
      <c r="AR33" s="106">
        <v>6404</v>
      </c>
      <c r="AS33" s="110"/>
      <c r="AT33" s="112">
        <v>78.99846030756369</v>
      </c>
      <c r="AU33" s="112">
        <v>77.332067796806854</v>
      </c>
      <c r="AV33" s="112">
        <v>80.573125099148697</v>
      </c>
      <c r="AW33" s="113">
        <v>5881</v>
      </c>
    </row>
    <row r="34" spans="1:49" s="58" customFormat="1" ht="13.5" customHeight="1">
      <c r="A34" s="60" t="s">
        <v>25</v>
      </c>
      <c r="B34" s="108">
        <v>69.751943724546393</v>
      </c>
      <c r="C34" s="108">
        <v>1.2693106070101763</v>
      </c>
      <c r="D34" s="109">
        <v>8904</v>
      </c>
      <c r="E34" s="99"/>
      <c r="F34" s="145">
        <v>69.589713955504195</v>
      </c>
      <c r="G34" s="145">
        <v>1.371109503177081</v>
      </c>
      <c r="H34" s="146">
        <v>7654</v>
      </c>
      <c r="I34" s="110"/>
      <c r="J34" s="108">
        <v>69.580567716424198</v>
      </c>
      <c r="K34" s="108">
        <v>1.3024661455282356</v>
      </c>
      <c r="L34" s="109">
        <v>8156</v>
      </c>
      <c r="M34" s="110"/>
      <c r="N34" s="145">
        <v>69.213539074166206</v>
      </c>
      <c r="O34" s="145">
        <v>1.8179982856491463</v>
      </c>
      <c r="P34" s="146">
        <v>4520</v>
      </c>
      <c r="Q34" s="110"/>
      <c r="R34" s="104">
        <v>68.573185731857293</v>
      </c>
      <c r="S34" s="101">
        <v>2.6772762911220624</v>
      </c>
      <c r="T34" s="103">
        <v>1855</v>
      </c>
      <c r="U34" s="110"/>
      <c r="V34" s="152">
        <v>69.70857563890921</v>
      </c>
      <c r="W34" s="152">
        <v>1.4875421967154381</v>
      </c>
      <c r="X34" s="151">
        <v>4527</v>
      </c>
      <c r="Y34" s="110"/>
      <c r="Z34" s="104">
        <v>71.801088350587534</v>
      </c>
      <c r="AA34" s="104">
        <v>1.7556033223456424</v>
      </c>
      <c r="AB34" s="106">
        <v>2994</v>
      </c>
      <c r="AC34" s="110"/>
      <c r="AD34" s="160">
        <v>73.383592194219759</v>
      </c>
      <c r="AE34" s="152">
        <v>1.5297119029639594</v>
      </c>
      <c r="AF34" s="151">
        <v>3600</v>
      </c>
      <c r="AG34" s="110"/>
      <c r="AH34" s="161">
        <v>72.742798361175815</v>
      </c>
      <c r="AI34" s="104">
        <v>1.4646343199638645</v>
      </c>
      <c r="AJ34" s="106">
        <v>3820</v>
      </c>
      <c r="AK34" s="110"/>
      <c r="AL34" s="160">
        <v>73.174208337649247</v>
      </c>
      <c r="AM34" s="152">
        <v>1.7133299474321406</v>
      </c>
      <c r="AN34" s="151">
        <v>3633</v>
      </c>
      <c r="AO34" s="110"/>
      <c r="AP34" s="161">
        <v>72.886049453027411</v>
      </c>
      <c r="AQ34" s="104">
        <v>1.6486002485546769</v>
      </c>
      <c r="AR34" s="106">
        <v>3742</v>
      </c>
      <c r="AS34" s="110"/>
      <c r="AT34" s="115">
        <v>73.695283448069048</v>
      </c>
      <c r="AU34" s="112">
        <v>71.673727201712211</v>
      </c>
      <c r="AV34" s="112">
        <v>75.621638844200305</v>
      </c>
      <c r="AW34" s="113">
        <v>3418</v>
      </c>
    </row>
    <row r="35" spans="1:49" s="44" customFormat="1" ht="13.5" customHeight="1">
      <c r="A35" s="42"/>
      <c r="B35" s="68"/>
      <c r="C35" s="69"/>
      <c r="D35" s="70"/>
      <c r="E35" s="71"/>
      <c r="F35" s="120"/>
      <c r="G35" s="121"/>
      <c r="H35" s="122"/>
      <c r="I35" s="71"/>
      <c r="J35" s="68"/>
      <c r="K35" s="69"/>
      <c r="L35" s="70"/>
      <c r="M35" s="71"/>
      <c r="N35" s="120"/>
      <c r="O35" s="121"/>
      <c r="P35" s="122"/>
      <c r="Q35" s="71"/>
      <c r="R35" s="68"/>
      <c r="S35" s="73"/>
      <c r="T35" s="47"/>
      <c r="U35" s="71"/>
      <c r="V35" s="120"/>
      <c r="W35" s="132"/>
      <c r="X35" s="133"/>
      <c r="Y35" s="74"/>
      <c r="Z35" s="75"/>
      <c r="AA35" s="73"/>
      <c r="AB35" s="47"/>
      <c r="AC35" s="74"/>
      <c r="AD35" s="137"/>
      <c r="AE35" s="132"/>
      <c r="AF35" s="133"/>
      <c r="AG35" s="74"/>
      <c r="AH35" s="76"/>
      <c r="AI35" s="73"/>
      <c r="AJ35" s="47"/>
      <c r="AK35" s="74"/>
      <c r="AL35" s="138"/>
      <c r="AM35" s="132"/>
      <c r="AN35" s="133"/>
      <c r="AO35" s="74"/>
      <c r="AP35" s="77"/>
      <c r="AQ35" s="73"/>
      <c r="AR35" s="47"/>
      <c r="AS35" s="74"/>
      <c r="AT35" s="162"/>
      <c r="AU35" s="162"/>
      <c r="AV35" s="162"/>
      <c r="AW35" s="79"/>
    </row>
    <row r="36" spans="1:49" s="44" customFormat="1" ht="13.5" customHeight="1">
      <c r="A36" s="158" t="s">
        <v>50</v>
      </c>
      <c r="B36" s="68"/>
      <c r="C36" s="69"/>
      <c r="D36" s="70"/>
      <c r="E36" s="71"/>
      <c r="F36" s="120"/>
      <c r="G36" s="121"/>
      <c r="H36" s="122"/>
      <c r="I36" s="71"/>
      <c r="J36" s="68"/>
      <c r="K36" s="69"/>
      <c r="L36" s="70"/>
      <c r="M36" s="71"/>
      <c r="N36" s="120"/>
      <c r="O36" s="121"/>
      <c r="P36" s="122"/>
      <c r="Q36" s="71"/>
      <c r="R36" s="68"/>
      <c r="S36" s="73"/>
      <c r="T36" s="47"/>
      <c r="U36" s="71"/>
      <c r="V36" s="120"/>
      <c r="W36" s="132"/>
      <c r="X36" s="133"/>
      <c r="Y36" s="74"/>
      <c r="Z36" s="75"/>
      <c r="AA36" s="73"/>
      <c r="AB36" s="47"/>
      <c r="AC36" s="74"/>
      <c r="AD36" s="137"/>
      <c r="AE36" s="132"/>
      <c r="AF36" s="133"/>
      <c r="AG36" s="74"/>
      <c r="AH36" s="76"/>
      <c r="AI36" s="73"/>
      <c r="AJ36" s="47"/>
      <c r="AK36" s="74"/>
      <c r="AL36" s="138"/>
      <c r="AM36" s="132"/>
      <c r="AN36" s="133"/>
      <c r="AO36" s="74"/>
      <c r="AP36" s="77"/>
      <c r="AQ36" s="73"/>
      <c r="AR36" s="47"/>
      <c r="AS36" s="74"/>
      <c r="AT36" s="162"/>
      <c r="AU36" s="162"/>
      <c r="AV36" s="162"/>
      <c r="AW36" s="79"/>
    </row>
    <row r="37" spans="1:49" s="51" customFormat="1" ht="13.5" customHeight="1">
      <c r="A37" s="51" t="s">
        <v>8</v>
      </c>
      <c r="B37" s="89">
        <v>74.922173797029203</v>
      </c>
      <c r="C37" s="89">
        <v>0.75329838237189506</v>
      </c>
      <c r="D37" s="94">
        <v>22513</v>
      </c>
      <c r="E37" s="48"/>
      <c r="F37" s="140">
        <v>74.695184955569303</v>
      </c>
      <c r="G37" s="140">
        <v>0.81511627182877078</v>
      </c>
      <c r="H37" s="139">
        <v>19343</v>
      </c>
      <c r="I37" s="93"/>
      <c r="J37" s="89">
        <v>75.8588717548311</v>
      </c>
      <c r="K37" s="89">
        <v>0.76032349157821955</v>
      </c>
      <c r="L37" s="94">
        <v>20708</v>
      </c>
      <c r="M37" s="48"/>
      <c r="N37" s="140">
        <v>74.345917471466194</v>
      </c>
      <c r="O37" s="140">
        <v>1.128397845069216</v>
      </c>
      <c r="P37" s="139">
        <v>11425</v>
      </c>
      <c r="Q37" s="48"/>
      <c r="R37" s="95">
        <v>74.4490768314473</v>
      </c>
      <c r="S37" s="46">
        <v>2.21019779161972</v>
      </c>
      <c r="T37" s="94">
        <v>4987</v>
      </c>
      <c r="U37" s="48"/>
      <c r="V37" s="141">
        <v>75.476728912635338</v>
      </c>
      <c r="W37" s="132">
        <v>0.96995110284014174</v>
      </c>
      <c r="X37" s="139">
        <v>11070</v>
      </c>
      <c r="Y37" s="47"/>
      <c r="Z37" s="91">
        <v>77.533436262640976</v>
      </c>
      <c r="AA37" s="73">
        <v>1.196296415190929</v>
      </c>
      <c r="AB37" s="49">
        <v>7506</v>
      </c>
      <c r="AC37" s="47"/>
      <c r="AD37" s="137">
        <v>77.721762021557026</v>
      </c>
      <c r="AE37" s="132">
        <v>1.1950894885695007</v>
      </c>
      <c r="AF37" s="139">
        <v>7872</v>
      </c>
      <c r="AG37" s="47"/>
      <c r="AH37" s="76">
        <v>76.784943822077395</v>
      </c>
      <c r="AI37" s="73">
        <v>1.1744218634946235</v>
      </c>
      <c r="AJ37" s="49">
        <v>8198</v>
      </c>
      <c r="AK37" s="47"/>
      <c r="AL37" s="138">
        <v>76.197722791467513</v>
      </c>
      <c r="AM37" s="132">
        <v>1.3340517765761617</v>
      </c>
      <c r="AN37" s="139">
        <v>7777</v>
      </c>
      <c r="AO37" s="47"/>
      <c r="AP37" s="77">
        <v>75.130264661906253</v>
      </c>
      <c r="AQ37" s="73">
        <v>1.3151811950011694</v>
      </c>
      <c r="AR37" s="49">
        <v>8062</v>
      </c>
      <c r="AS37" s="47"/>
      <c r="AT37" s="92">
        <v>76.392996377895088</v>
      </c>
      <c r="AU37" s="92">
        <v>74.810625630626419</v>
      </c>
      <c r="AV37" s="92">
        <v>77.905322011945046</v>
      </c>
      <c r="AW37" s="79">
        <v>7883</v>
      </c>
    </row>
    <row r="38" spans="1:49" s="51" customFormat="1" ht="13.5" customHeight="1">
      <c r="A38" s="51" t="s">
        <v>9</v>
      </c>
      <c r="B38" s="89">
        <v>81.775868242033596</v>
      </c>
      <c r="C38" s="89">
        <v>1.3446849170871147</v>
      </c>
      <c r="D38" s="94">
        <v>5604</v>
      </c>
      <c r="E38" s="48"/>
      <c r="F38" s="140">
        <v>80.987961809879593</v>
      </c>
      <c r="G38" s="140">
        <v>1.4721079109784228</v>
      </c>
      <c r="H38" s="139">
        <v>4831</v>
      </c>
      <c r="I38" s="93"/>
      <c r="J38" s="89">
        <v>80.374904361132295</v>
      </c>
      <c r="K38" s="89">
        <v>1.4343201854148404</v>
      </c>
      <c r="L38" s="94">
        <v>5012</v>
      </c>
      <c r="M38" s="48"/>
      <c r="N38" s="140">
        <v>80.823260372427299</v>
      </c>
      <c r="O38" s="140">
        <v>1.9762091431405935</v>
      </c>
      <c r="P38" s="139">
        <v>3027</v>
      </c>
      <c r="Q38" s="48"/>
      <c r="R38" s="95">
        <v>81.698113207547195</v>
      </c>
      <c r="S38" s="46">
        <v>4.2715468367320213</v>
      </c>
      <c r="T38" s="94">
        <v>1110</v>
      </c>
      <c r="U38" s="48"/>
      <c r="V38" s="142">
        <v>79.166665710878306</v>
      </c>
      <c r="W38" s="132">
        <v>1.7494997586727976</v>
      </c>
      <c r="X38" s="139">
        <v>3032</v>
      </c>
      <c r="Y38" s="96"/>
      <c r="Z38" s="90">
        <v>80.895438000621525</v>
      </c>
      <c r="AA38" s="73">
        <v>2.3803882700936256</v>
      </c>
      <c r="AB38" s="49">
        <v>1682</v>
      </c>
      <c r="AC38" s="96"/>
      <c r="AD38" s="138">
        <v>81.468161444784783</v>
      </c>
      <c r="AE38" s="132">
        <v>2.2330203756975475</v>
      </c>
      <c r="AF38" s="139">
        <v>1966</v>
      </c>
      <c r="AG38" s="96"/>
      <c r="AH38" s="77">
        <v>80.580847366196167</v>
      </c>
      <c r="AI38" s="73">
        <v>2.1451672588727266</v>
      </c>
      <c r="AJ38" s="49">
        <v>2157</v>
      </c>
      <c r="AK38" s="96"/>
      <c r="AL38" s="138">
        <v>79.368538027617916</v>
      </c>
      <c r="AM38" s="132">
        <v>2.4749851237125142</v>
      </c>
      <c r="AN38" s="139">
        <v>2040</v>
      </c>
      <c r="AO38" s="96"/>
      <c r="AP38" s="77">
        <v>80.245374013471775</v>
      </c>
      <c r="AQ38" s="73">
        <v>2.3684818717649936</v>
      </c>
      <c r="AR38" s="49">
        <v>2109</v>
      </c>
      <c r="AS38" s="96"/>
      <c r="AT38" s="92">
        <v>82.533095867110518</v>
      </c>
      <c r="AU38" s="92">
        <v>79.321495094616608</v>
      </c>
      <c r="AV38" s="92">
        <v>85.338097882087069</v>
      </c>
      <c r="AW38" s="79">
        <v>1467</v>
      </c>
    </row>
    <row r="39" spans="1:49" s="44" customFormat="1" ht="13.5" customHeight="1">
      <c r="A39" s="42"/>
      <c r="B39" s="68"/>
      <c r="C39" s="69"/>
      <c r="D39" s="70"/>
      <c r="E39" s="71"/>
      <c r="F39" s="120"/>
      <c r="G39" s="121"/>
      <c r="H39" s="122"/>
      <c r="I39" s="71"/>
      <c r="J39" s="68"/>
      <c r="K39" s="69"/>
      <c r="L39" s="70"/>
      <c r="M39" s="71"/>
      <c r="N39" s="120"/>
      <c r="O39" s="121"/>
      <c r="P39" s="122"/>
      <c r="Q39" s="71"/>
      <c r="R39" s="68"/>
      <c r="S39" s="73"/>
      <c r="T39" s="47"/>
      <c r="U39" s="71"/>
      <c r="V39" s="120"/>
      <c r="W39" s="132"/>
      <c r="X39" s="133"/>
      <c r="Y39" s="74"/>
      <c r="Z39" s="75"/>
      <c r="AA39" s="73"/>
      <c r="AB39" s="47"/>
      <c r="AC39" s="74"/>
      <c r="AD39" s="137"/>
      <c r="AE39" s="132"/>
      <c r="AF39" s="133"/>
      <c r="AG39" s="74"/>
      <c r="AH39" s="76"/>
      <c r="AI39" s="73"/>
      <c r="AJ39" s="47"/>
      <c r="AK39" s="74"/>
      <c r="AL39" s="138"/>
      <c r="AM39" s="132"/>
      <c r="AN39" s="133"/>
      <c r="AO39" s="74"/>
      <c r="AP39" s="77"/>
      <c r="AQ39" s="73"/>
      <c r="AR39" s="47"/>
      <c r="AS39" s="74"/>
      <c r="AT39" s="162"/>
      <c r="AU39" s="162"/>
      <c r="AV39" s="162"/>
      <c r="AW39" s="79"/>
    </row>
    <row r="40" spans="1:49" s="44" customFormat="1" ht="13.5" customHeight="1">
      <c r="A40" s="158" t="s">
        <v>128</v>
      </c>
      <c r="B40" s="68"/>
      <c r="C40" s="69"/>
      <c r="D40" s="70"/>
      <c r="E40" s="71"/>
      <c r="F40" s="120"/>
      <c r="G40" s="121"/>
      <c r="H40" s="122"/>
      <c r="I40" s="71"/>
      <c r="J40" s="68"/>
      <c r="K40" s="69"/>
      <c r="L40" s="70"/>
      <c r="M40" s="71"/>
      <c r="N40" s="120"/>
      <c r="O40" s="121"/>
      <c r="P40" s="122"/>
      <c r="Q40" s="71"/>
      <c r="R40" s="68"/>
      <c r="S40" s="73"/>
      <c r="T40" s="47"/>
      <c r="U40" s="71"/>
      <c r="V40" s="120"/>
      <c r="W40" s="132"/>
      <c r="X40" s="133"/>
      <c r="Y40" s="74"/>
      <c r="Z40" s="75"/>
      <c r="AA40" s="73"/>
      <c r="AB40" s="47"/>
      <c r="AC40" s="74"/>
      <c r="AD40" s="137"/>
      <c r="AE40" s="132"/>
      <c r="AF40" s="133"/>
      <c r="AG40" s="74"/>
      <c r="AH40" s="76"/>
      <c r="AI40" s="73"/>
      <c r="AJ40" s="47"/>
      <c r="AK40" s="74"/>
      <c r="AL40" s="138"/>
      <c r="AM40" s="132"/>
      <c r="AN40" s="133"/>
      <c r="AO40" s="74"/>
      <c r="AP40" s="77"/>
      <c r="AQ40" s="73"/>
      <c r="AR40" s="47"/>
      <c r="AS40" s="74"/>
      <c r="AT40" s="162"/>
      <c r="AU40" s="162"/>
      <c r="AV40" s="162"/>
      <c r="AW40" s="79"/>
    </row>
    <row r="41" spans="1:49" s="44" customFormat="1" ht="13.5" customHeight="1">
      <c r="A41" s="42" t="s">
        <v>10</v>
      </c>
      <c r="B41" s="68" t="s">
        <v>43</v>
      </c>
      <c r="C41" s="69" t="s">
        <v>43</v>
      </c>
      <c r="D41" s="70" t="s">
        <v>43</v>
      </c>
      <c r="E41" s="71"/>
      <c r="F41" s="120" t="s">
        <v>43</v>
      </c>
      <c r="G41" s="121" t="s">
        <v>43</v>
      </c>
      <c r="H41" s="122" t="s">
        <v>43</v>
      </c>
      <c r="I41" s="71"/>
      <c r="J41" s="68" t="s">
        <v>43</v>
      </c>
      <c r="K41" s="69" t="s">
        <v>43</v>
      </c>
      <c r="L41" s="70" t="s">
        <v>43</v>
      </c>
      <c r="M41" s="71"/>
      <c r="N41" s="120" t="s">
        <v>43</v>
      </c>
      <c r="O41" s="121" t="s">
        <v>43</v>
      </c>
      <c r="P41" s="122" t="s">
        <v>43</v>
      </c>
      <c r="Q41" s="71"/>
      <c r="R41" s="68">
        <v>59.852670349907896</v>
      </c>
      <c r="S41" s="73">
        <v>7.565791043442303</v>
      </c>
      <c r="T41" s="47">
        <v>515</v>
      </c>
      <c r="U41" s="71"/>
      <c r="V41" s="120">
        <v>63.30518840952216</v>
      </c>
      <c r="W41" s="132">
        <v>3.1575377770204049</v>
      </c>
      <c r="X41" s="133">
        <v>1311</v>
      </c>
      <c r="Y41" s="74"/>
      <c r="Z41" s="75">
        <v>69.032682888643649</v>
      </c>
      <c r="AA41" s="73">
        <v>3.7489356578326039</v>
      </c>
      <c r="AB41" s="47">
        <v>938</v>
      </c>
      <c r="AC41" s="74"/>
      <c r="AD41" s="137">
        <v>63.264008736076164</v>
      </c>
      <c r="AE41" s="132">
        <v>3.8184340262282346</v>
      </c>
      <c r="AF41" s="133">
        <v>1035</v>
      </c>
      <c r="AG41" s="74"/>
      <c r="AH41" s="76">
        <v>65.267975439849764</v>
      </c>
      <c r="AI41" s="73">
        <v>3.7006298758204825</v>
      </c>
      <c r="AJ41" s="47">
        <v>1050</v>
      </c>
      <c r="AK41" s="74"/>
      <c r="AL41" s="138">
        <v>65.261548312287971</v>
      </c>
      <c r="AM41" s="132">
        <v>4.1103842377685273</v>
      </c>
      <c r="AN41" s="133">
        <v>1024</v>
      </c>
      <c r="AO41" s="74"/>
      <c r="AP41" s="77">
        <v>67.238438312464325</v>
      </c>
      <c r="AQ41" s="73">
        <v>4.0226125025762505</v>
      </c>
      <c r="AR41" s="47">
        <v>1016</v>
      </c>
      <c r="AS41" s="74"/>
      <c r="AT41" s="162">
        <v>66.960064392136758</v>
      </c>
      <c r="AU41" s="162">
        <v>63.019685055506415</v>
      </c>
      <c r="AV41" s="162">
        <v>70.675950685860343</v>
      </c>
      <c r="AW41" s="79">
        <v>970</v>
      </c>
    </row>
    <row r="42" spans="1:49" s="44" customFormat="1" ht="13.5" customHeight="1">
      <c r="A42" s="203">
        <v>2</v>
      </c>
      <c r="B42" s="68" t="s">
        <v>43</v>
      </c>
      <c r="C42" s="69" t="s">
        <v>43</v>
      </c>
      <c r="D42" s="70" t="s">
        <v>43</v>
      </c>
      <c r="E42" s="71"/>
      <c r="F42" s="120" t="s">
        <v>43</v>
      </c>
      <c r="G42" s="121" t="s">
        <v>43</v>
      </c>
      <c r="H42" s="122" t="s">
        <v>43</v>
      </c>
      <c r="I42" s="71"/>
      <c r="J42" s="68" t="s">
        <v>43</v>
      </c>
      <c r="K42" s="69" t="s">
        <v>43</v>
      </c>
      <c r="L42" s="70" t="s">
        <v>43</v>
      </c>
      <c r="M42" s="71"/>
      <c r="N42" s="120" t="s">
        <v>43</v>
      </c>
      <c r="O42" s="121" t="s">
        <v>43</v>
      </c>
      <c r="P42" s="122" t="s">
        <v>43</v>
      </c>
      <c r="Q42" s="71"/>
      <c r="R42" s="68">
        <v>64.047151277013796</v>
      </c>
      <c r="S42" s="73">
        <v>7.649654685060316</v>
      </c>
      <c r="T42" s="47">
        <v>511</v>
      </c>
      <c r="U42" s="71"/>
      <c r="V42" s="120">
        <v>66.127393432441536</v>
      </c>
      <c r="W42" s="132">
        <v>3.0264514487084</v>
      </c>
      <c r="X42" s="133">
        <v>1376</v>
      </c>
      <c r="Y42" s="74"/>
      <c r="Z42" s="75">
        <v>68.202954311985991</v>
      </c>
      <c r="AA42" s="73">
        <v>3.7363062268331291</v>
      </c>
      <c r="AB42" s="47">
        <v>958</v>
      </c>
      <c r="AC42" s="74"/>
      <c r="AD42" s="137">
        <v>69.690057073705617</v>
      </c>
      <c r="AE42" s="132">
        <v>3.8198408913346138</v>
      </c>
      <c r="AF42" s="133">
        <v>940</v>
      </c>
      <c r="AG42" s="74"/>
      <c r="AH42" s="76">
        <v>69.235906908565298</v>
      </c>
      <c r="AI42" s="73">
        <v>3.5974327288426533</v>
      </c>
      <c r="AJ42" s="47">
        <v>1044</v>
      </c>
      <c r="AK42" s="74"/>
      <c r="AL42" s="138">
        <v>64.014153576761885</v>
      </c>
      <c r="AM42" s="132">
        <v>4.2681403555836166</v>
      </c>
      <c r="AN42" s="133">
        <v>965</v>
      </c>
      <c r="AO42" s="74"/>
      <c r="AP42" s="77">
        <v>69.269033447907844</v>
      </c>
      <c r="AQ42" s="73">
        <v>3.9918484127315801</v>
      </c>
      <c r="AR42" s="47">
        <v>997</v>
      </c>
      <c r="AS42" s="74"/>
      <c r="AT42" s="162">
        <v>67.342792994337174</v>
      </c>
      <c r="AU42" s="162">
        <v>62.88013965958865</v>
      </c>
      <c r="AV42" s="162">
        <v>71.51200201888787</v>
      </c>
      <c r="AW42" s="79">
        <v>996</v>
      </c>
    </row>
    <row r="43" spans="1:49" s="44" customFormat="1" ht="13.5" customHeight="1">
      <c r="A43" s="203">
        <v>3</v>
      </c>
      <c r="B43" s="68" t="s">
        <v>43</v>
      </c>
      <c r="C43" s="69" t="s">
        <v>43</v>
      </c>
      <c r="D43" s="70" t="s">
        <v>43</v>
      </c>
      <c r="E43" s="71"/>
      <c r="F43" s="120" t="s">
        <v>43</v>
      </c>
      <c r="G43" s="121" t="s">
        <v>43</v>
      </c>
      <c r="H43" s="122" t="s">
        <v>43</v>
      </c>
      <c r="I43" s="71"/>
      <c r="J43" s="68" t="s">
        <v>43</v>
      </c>
      <c r="K43" s="69" t="s">
        <v>43</v>
      </c>
      <c r="L43" s="70" t="s">
        <v>43</v>
      </c>
      <c r="M43" s="71"/>
      <c r="N43" s="120" t="s">
        <v>43</v>
      </c>
      <c r="O43" s="121" t="s">
        <v>43</v>
      </c>
      <c r="P43" s="122" t="s">
        <v>43</v>
      </c>
      <c r="Q43" s="71"/>
      <c r="R43" s="68">
        <v>73.187183811129799</v>
      </c>
      <c r="S43" s="73">
        <v>6.5425273449273931</v>
      </c>
      <c r="T43" s="47">
        <v>566</v>
      </c>
      <c r="U43" s="71"/>
      <c r="V43" s="120">
        <v>69.77581961759185</v>
      </c>
      <c r="W43" s="132">
        <v>3.1212892206439307</v>
      </c>
      <c r="X43" s="133">
        <v>1218</v>
      </c>
      <c r="Y43" s="74"/>
      <c r="Z43" s="75">
        <v>72.24246356128593</v>
      </c>
      <c r="AA43" s="73">
        <v>3.7026588840340082</v>
      </c>
      <c r="AB43" s="47">
        <v>902</v>
      </c>
      <c r="AC43" s="74"/>
      <c r="AD43" s="137">
        <v>73.642004345024731</v>
      </c>
      <c r="AE43" s="132">
        <v>3.7175156285195743</v>
      </c>
      <c r="AF43" s="133">
        <v>912</v>
      </c>
      <c r="AG43" s="74"/>
      <c r="AH43" s="76">
        <v>72.594582583803529</v>
      </c>
      <c r="AI43" s="73">
        <v>3.5703262195043384</v>
      </c>
      <c r="AJ43" s="47">
        <v>990</v>
      </c>
      <c r="AK43" s="74"/>
      <c r="AL43" s="138">
        <v>73.887717896158193</v>
      </c>
      <c r="AM43" s="132">
        <v>4.0446949307994418</v>
      </c>
      <c r="AN43" s="133">
        <v>900</v>
      </c>
      <c r="AO43" s="74"/>
      <c r="AP43" s="77">
        <v>73.278363743066322</v>
      </c>
      <c r="AQ43" s="73">
        <v>3.8955627853020092</v>
      </c>
      <c r="AR43" s="47">
        <v>963</v>
      </c>
      <c r="AS43" s="74"/>
      <c r="AT43" s="162">
        <v>71.723923992983785</v>
      </c>
      <c r="AU43" s="162">
        <v>67.795435395303485</v>
      </c>
      <c r="AV43" s="162">
        <v>75.347452979623981</v>
      </c>
      <c r="AW43" s="79">
        <v>908</v>
      </c>
    </row>
    <row r="44" spans="1:49" s="44" customFormat="1" ht="13.5" customHeight="1">
      <c r="A44" s="203">
        <v>4</v>
      </c>
      <c r="B44" s="68" t="s">
        <v>43</v>
      </c>
      <c r="C44" s="69" t="s">
        <v>43</v>
      </c>
      <c r="D44" s="70" t="s">
        <v>43</v>
      </c>
      <c r="E44" s="71"/>
      <c r="F44" s="120" t="s">
        <v>43</v>
      </c>
      <c r="G44" s="121" t="s">
        <v>43</v>
      </c>
      <c r="H44" s="122" t="s">
        <v>43</v>
      </c>
      <c r="I44" s="71"/>
      <c r="J44" s="68" t="s">
        <v>43</v>
      </c>
      <c r="K44" s="69" t="s">
        <v>43</v>
      </c>
      <c r="L44" s="70" t="s">
        <v>43</v>
      </c>
      <c r="M44" s="71"/>
      <c r="N44" s="120" t="s">
        <v>43</v>
      </c>
      <c r="O44" s="121" t="s">
        <v>43</v>
      </c>
      <c r="P44" s="122" t="s">
        <v>43</v>
      </c>
      <c r="Q44" s="71"/>
      <c r="R44" s="68">
        <v>76</v>
      </c>
      <c r="S44" s="73">
        <v>5.9121397352029135</v>
      </c>
      <c r="T44" s="47">
        <v>695</v>
      </c>
      <c r="U44" s="71"/>
      <c r="V44" s="120">
        <v>76.17312397692163</v>
      </c>
      <c r="W44" s="132">
        <v>2.6714222343669434</v>
      </c>
      <c r="X44" s="133">
        <v>1431</v>
      </c>
      <c r="Y44" s="74"/>
      <c r="Z44" s="75">
        <v>78.341775009571634</v>
      </c>
      <c r="AA44" s="73">
        <v>3.3927857211430705</v>
      </c>
      <c r="AB44" s="47">
        <v>909</v>
      </c>
      <c r="AC44" s="74"/>
      <c r="AD44" s="137">
        <v>78.700250591600081</v>
      </c>
      <c r="AE44" s="132">
        <v>3.4951650060099149</v>
      </c>
      <c r="AF44" s="133">
        <v>891</v>
      </c>
      <c r="AG44" s="74"/>
      <c r="AH44" s="76">
        <v>78.460863127043353</v>
      </c>
      <c r="AI44" s="73">
        <v>3.3716308744213053</v>
      </c>
      <c r="AJ44" s="47">
        <v>943</v>
      </c>
      <c r="AK44" s="74"/>
      <c r="AL44" s="138">
        <v>79.59419312087222</v>
      </c>
      <c r="AM44" s="132">
        <v>3.7276371862870916</v>
      </c>
      <c r="AN44" s="133">
        <v>892</v>
      </c>
      <c r="AO44" s="74"/>
      <c r="AP44" s="77">
        <v>73.829990118063648</v>
      </c>
      <c r="AQ44" s="73">
        <v>3.980719704647806</v>
      </c>
      <c r="AR44" s="47">
        <v>910</v>
      </c>
      <c r="AS44" s="74"/>
      <c r="AT44" s="162">
        <v>76.476442656089489</v>
      </c>
      <c r="AU44" s="162">
        <v>72.259540718804786</v>
      </c>
      <c r="AV44" s="162">
        <v>80.227724084577872</v>
      </c>
      <c r="AW44" s="79">
        <v>896</v>
      </c>
    </row>
    <row r="45" spans="1:49" s="44" customFormat="1" ht="13.5" customHeight="1">
      <c r="A45" s="203">
        <v>5</v>
      </c>
      <c r="B45" s="68" t="s">
        <v>43</v>
      </c>
      <c r="C45" s="69" t="s">
        <v>43</v>
      </c>
      <c r="D45" s="70" t="s">
        <v>43</v>
      </c>
      <c r="E45" s="71"/>
      <c r="F45" s="120" t="s">
        <v>43</v>
      </c>
      <c r="G45" s="121" t="s">
        <v>43</v>
      </c>
      <c r="H45" s="122" t="s">
        <v>43</v>
      </c>
      <c r="I45" s="71"/>
      <c r="J45" s="68" t="s">
        <v>43</v>
      </c>
      <c r="K45" s="69" t="s">
        <v>43</v>
      </c>
      <c r="L45" s="70" t="s">
        <v>43</v>
      </c>
      <c r="M45" s="71"/>
      <c r="N45" s="120" t="s">
        <v>43</v>
      </c>
      <c r="O45" s="121" t="s">
        <v>43</v>
      </c>
      <c r="P45" s="122" t="s">
        <v>43</v>
      </c>
      <c r="Q45" s="71"/>
      <c r="R45" s="68">
        <v>76.283185840708001</v>
      </c>
      <c r="S45" s="73">
        <v>6.4357997438289232</v>
      </c>
      <c r="T45" s="47">
        <v>606</v>
      </c>
      <c r="U45" s="71"/>
      <c r="V45" s="120">
        <v>76.44437765859071</v>
      </c>
      <c r="W45" s="132">
        <v>2.5869321942814594</v>
      </c>
      <c r="X45" s="133">
        <v>1514</v>
      </c>
      <c r="Y45" s="74"/>
      <c r="Z45" s="75">
        <v>76.256666860611702</v>
      </c>
      <c r="AA45" s="73">
        <v>3.5742446452063774</v>
      </c>
      <c r="AB45" s="47">
        <v>874</v>
      </c>
      <c r="AC45" s="74"/>
      <c r="AD45" s="137">
        <v>78.814347286859785</v>
      </c>
      <c r="AE45" s="132">
        <v>3.4310336849099898</v>
      </c>
      <c r="AF45" s="133">
        <v>921</v>
      </c>
      <c r="AG45" s="74"/>
      <c r="AH45" s="76">
        <v>79.619299160234775</v>
      </c>
      <c r="AI45" s="73">
        <v>3.3540023689041076</v>
      </c>
      <c r="AJ45" s="47">
        <v>915</v>
      </c>
      <c r="AK45" s="74"/>
      <c r="AL45" s="138">
        <v>78.988739449387509</v>
      </c>
      <c r="AM45" s="132">
        <v>3.6843960517312979</v>
      </c>
      <c r="AN45" s="133">
        <v>933</v>
      </c>
      <c r="AO45" s="74"/>
      <c r="AP45" s="77">
        <v>76.360393014550652</v>
      </c>
      <c r="AQ45" s="73">
        <v>3.783757876825633</v>
      </c>
      <c r="AR45" s="47">
        <v>941</v>
      </c>
      <c r="AS45" s="74"/>
      <c r="AT45" s="162">
        <v>78.832206325826149</v>
      </c>
      <c r="AU45" s="162">
        <v>75.706078770889931</v>
      </c>
      <c r="AV45" s="162">
        <v>81.653550450198622</v>
      </c>
      <c r="AW45" s="79">
        <v>1027</v>
      </c>
    </row>
    <row r="46" spans="1:49" s="44" customFormat="1" ht="13.5" customHeight="1">
      <c r="A46" s="203">
        <v>6</v>
      </c>
      <c r="B46" s="68" t="s">
        <v>43</v>
      </c>
      <c r="C46" s="69" t="s">
        <v>43</v>
      </c>
      <c r="D46" s="70" t="s">
        <v>43</v>
      </c>
      <c r="E46" s="71"/>
      <c r="F46" s="120" t="s">
        <v>43</v>
      </c>
      <c r="G46" s="121" t="s">
        <v>43</v>
      </c>
      <c r="H46" s="122" t="s">
        <v>43</v>
      </c>
      <c r="I46" s="71"/>
      <c r="J46" s="68" t="s">
        <v>43</v>
      </c>
      <c r="K46" s="69" t="s">
        <v>43</v>
      </c>
      <c r="L46" s="70" t="s">
        <v>43</v>
      </c>
      <c r="M46" s="71"/>
      <c r="N46" s="120" t="s">
        <v>43</v>
      </c>
      <c r="O46" s="121" t="s">
        <v>43</v>
      </c>
      <c r="P46" s="122" t="s">
        <v>43</v>
      </c>
      <c r="Q46" s="71"/>
      <c r="R46" s="68">
        <v>78.8888888888889</v>
      </c>
      <c r="S46" s="73">
        <v>5.4699250651685034</v>
      </c>
      <c r="T46" s="47">
        <v>681</v>
      </c>
      <c r="U46" s="71"/>
      <c r="V46" s="120">
        <v>79.241840552713498</v>
      </c>
      <c r="W46" s="132">
        <v>2.5548270200066696</v>
      </c>
      <c r="X46" s="133">
        <v>1418</v>
      </c>
      <c r="Y46" s="74"/>
      <c r="Z46" s="75">
        <v>81.173681779281466</v>
      </c>
      <c r="AA46" s="73">
        <v>3.1663333289652655</v>
      </c>
      <c r="AB46" s="47">
        <v>940</v>
      </c>
      <c r="AC46" s="74"/>
      <c r="AD46" s="137">
        <v>81.499444637854154</v>
      </c>
      <c r="AE46" s="132">
        <v>3.1211734753354814</v>
      </c>
      <c r="AF46" s="133">
        <v>1005</v>
      </c>
      <c r="AG46" s="74"/>
      <c r="AH46" s="76">
        <v>78.753643354412276</v>
      </c>
      <c r="AI46" s="73">
        <v>3.1090776631018446</v>
      </c>
      <c r="AJ46" s="47">
        <v>1098</v>
      </c>
      <c r="AK46" s="74"/>
      <c r="AL46" s="138">
        <v>80.664387924592049</v>
      </c>
      <c r="AM46" s="132">
        <v>3.4551808881466251</v>
      </c>
      <c r="AN46" s="133">
        <v>997</v>
      </c>
      <c r="AO46" s="74"/>
      <c r="AP46" s="77">
        <v>77.263955368819239</v>
      </c>
      <c r="AQ46" s="73">
        <v>3.5659934307591401</v>
      </c>
      <c r="AR46" s="47">
        <v>1031</v>
      </c>
      <c r="AS46" s="74"/>
      <c r="AT46" s="162">
        <v>82.321012212418779</v>
      </c>
      <c r="AU46" s="162">
        <v>79.371696910355524</v>
      </c>
      <c r="AV46" s="162">
        <v>84.928720303280059</v>
      </c>
      <c r="AW46" s="79">
        <v>891</v>
      </c>
    </row>
    <row r="47" spans="1:49" s="44" customFormat="1" ht="13.5" customHeight="1">
      <c r="A47" s="203">
        <v>7</v>
      </c>
      <c r="B47" s="68" t="s">
        <v>43</v>
      </c>
      <c r="C47" s="69" t="s">
        <v>43</v>
      </c>
      <c r="D47" s="70" t="s">
        <v>43</v>
      </c>
      <c r="E47" s="71"/>
      <c r="F47" s="120" t="s">
        <v>43</v>
      </c>
      <c r="G47" s="121" t="s">
        <v>43</v>
      </c>
      <c r="H47" s="122" t="s">
        <v>43</v>
      </c>
      <c r="I47" s="71"/>
      <c r="J47" s="68" t="s">
        <v>43</v>
      </c>
      <c r="K47" s="69" t="s">
        <v>43</v>
      </c>
      <c r="L47" s="70" t="s">
        <v>43</v>
      </c>
      <c r="M47" s="71"/>
      <c r="N47" s="120" t="s">
        <v>43</v>
      </c>
      <c r="O47" s="121" t="s">
        <v>43</v>
      </c>
      <c r="P47" s="122" t="s">
        <v>43</v>
      </c>
      <c r="Q47" s="71"/>
      <c r="R47" s="68">
        <v>78.3783783783784</v>
      </c>
      <c r="S47" s="73">
        <v>5.7370589630809974</v>
      </c>
      <c r="T47" s="47">
        <v>652</v>
      </c>
      <c r="U47" s="71"/>
      <c r="V47" s="120">
        <v>79.440530009723815</v>
      </c>
      <c r="W47" s="132">
        <v>2.4943919328528423</v>
      </c>
      <c r="X47" s="133">
        <v>1477</v>
      </c>
      <c r="Y47" s="74"/>
      <c r="Z47" s="75">
        <v>83.89214614118579</v>
      </c>
      <c r="AA47" s="73">
        <v>2.9854096101775696</v>
      </c>
      <c r="AB47" s="47">
        <v>935</v>
      </c>
      <c r="AC47" s="74"/>
      <c r="AD47" s="137">
        <v>84.09228525831378</v>
      </c>
      <c r="AE47" s="132">
        <v>2.8203427246484614</v>
      </c>
      <c r="AF47" s="133">
        <v>1092</v>
      </c>
      <c r="AG47" s="74"/>
      <c r="AH47" s="76">
        <v>80.123240848601625</v>
      </c>
      <c r="AI47" s="73">
        <v>2.9966150744845321</v>
      </c>
      <c r="AJ47" s="47">
        <v>1125</v>
      </c>
      <c r="AK47" s="74"/>
      <c r="AL47" s="138">
        <v>77.799052547549323</v>
      </c>
      <c r="AM47" s="132">
        <v>3.5180061068410651</v>
      </c>
      <c r="AN47" s="133">
        <v>1065</v>
      </c>
      <c r="AO47" s="74"/>
      <c r="AP47" s="77">
        <v>80.023872857029417</v>
      </c>
      <c r="AQ47" s="73">
        <v>3.2948111705517813</v>
      </c>
      <c r="AR47" s="47">
        <v>1099</v>
      </c>
      <c r="AS47" s="74"/>
      <c r="AT47" s="162">
        <v>78.787481578685913</v>
      </c>
      <c r="AU47" s="162">
        <v>74.986406119457754</v>
      </c>
      <c r="AV47" s="162">
        <v>82.1484528427996</v>
      </c>
      <c r="AW47" s="79">
        <v>895</v>
      </c>
    </row>
    <row r="48" spans="1:49" s="44" customFormat="1" ht="13.5" customHeight="1">
      <c r="A48" s="203">
        <v>8</v>
      </c>
      <c r="B48" s="68" t="s">
        <v>43</v>
      </c>
      <c r="C48" s="69" t="s">
        <v>43</v>
      </c>
      <c r="D48" s="70" t="s">
        <v>43</v>
      </c>
      <c r="E48" s="71"/>
      <c r="F48" s="120" t="s">
        <v>43</v>
      </c>
      <c r="G48" s="121" t="s">
        <v>43</v>
      </c>
      <c r="H48" s="122" t="s">
        <v>43</v>
      </c>
      <c r="I48" s="71"/>
      <c r="J48" s="68" t="s">
        <v>43</v>
      </c>
      <c r="K48" s="69" t="s">
        <v>43</v>
      </c>
      <c r="L48" s="70" t="s">
        <v>43</v>
      </c>
      <c r="M48" s="71"/>
      <c r="N48" s="120" t="s">
        <v>43</v>
      </c>
      <c r="O48" s="121" t="s">
        <v>43</v>
      </c>
      <c r="P48" s="122" t="s">
        <v>43</v>
      </c>
      <c r="Q48" s="71"/>
      <c r="R48" s="68">
        <v>77.927063339731291</v>
      </c>
      <c r="S48" s="73">
        <v>6.5349085080906022</v>
      </c>
      <c r="T48" s="47">
        <v>584</v>
      </c>
      <c r="U48" s="71"/>
      <c r="V48" s="120">
        <v>81.676640535205777</v>
      </c>
      <c r="W48" s="132">
        <v>2.3901802820687408</v>
      </c>
      <c r="X48" s="133">
        <v>1474</v>
      </c>
      <c r="Y48" s="74"/>
      <c r="Z48" s="75">
        <v>82.613195724018922</v>
      </c>
      <c r="AA48" s="73">
        <v>3.0978756603960349</v>
      </c>
      <c r="AB48" s="47">
        <v>923</v>
      </c>
      <c r="AC48" s="74"/>
      <c r="AD48" s="137">
        <v>82.524603192624724</v>
      </c>
      <c r="AE48" s="132">
        <v>3.0255104646325082</v>
      </c>
      <c r="AF48" s="133">
        <v>1023</v>
      </c>
      <c r="AG48" s="74"/>
      <c r="AH48" s="76">
        <v>82.518313743643205</v>
      </c>
      <c r="AI48" s="73">
        <v>2.8763680057794949</v>
      </c>
      <c r="AJ48" s="47">
        <v>1106</v>
      </c>
      <c r="AK48" s="74"/>
      <c r="AL48" s="138">
        <v>79.626708326659767</v>
      </c>
      <c r="AM48" s="132">
        <v>3.4030600653279008</v>
      </c>
      <c r="AN48" s="133">
        <v>1069</v>
      </c>
      <c r="AO48" s="74"/>
      <c r="AP48" s="77">
        <v>77.982253719875388</v>
      </c>
      <c r="AQ48" s="73">
        <v>3.3600855743730063</v>
      </c>
      <c r="AR48" s="47">
        <v>1135</v>
      </c>
      <c r="AS48" s="74"/>
      <c r="AT48" s="162">
        <v>82.154674021124947</v>
      </c>
      <c r="AU48" s="162">
        <v>78.592980372845247</v>
      </c>
      <c r="AV48" s="162">
        <v>85.235101920684002</v>
      </c>
      <c r="AW48" s="79">
        <v>962</v>
      </c>
    </row>
    <row r="49" spans="1:49" s="44" customFormat="1" ht="13.5" customHeight="1">
      <c r="A49" s="203">
        <v>9</v>
      </c>
      <c r="B49" s="68" t="s">
        <v>43</v>
      </c>
      <c r="C49" s="69" t="s">
        <v>43</v>
      </c>
      <c r="D49" s="70" t="s">
        <v>43</v>
      </c>
      <c r="E49" s="71"/>
      <c r="F49" s="120" t="s">
        <v>43</v>
      </c>
      <c r="G49" s="121" t="s">
        <v>43</v>
      </c>
      <c r="H49" s="122" t="s">
        <v>43</v>
      </c>
      <c r="I49" s="71"/>
      <c r="J49" s="68" t="s">
        <v>43</v>
      </c>
      <c r="K49" s="69" t="s">
        <v>43</v>
      </c>
      <c r="L49" s="70" t="s">
        <v>43</v>
      </c>
      <c r="M49" s="71"/>
      <c r="N49" s="120" t="s">
        <v>43</v>
      </c>
      <c r="O49" s="121" t="s">
        <v>43</v>
      </c>
      <c r="P49" s="122" t="s">
        <v>43</v>
      </c>
      <c r="Q49" s="71"/>
      <c r="R49" s="68">
        <v>80.650154798761591</v>
      </c>
      <c r="S49" s="73">
        <v>5.5899670862913879</v>
      </c>
      <c r="T49" s="47">
        <v>604</v>
      </c>
      <c r="U49" s="71"/>
      <c r="V49" s="120">
        <v>82.007253985359284</v>
      </c>
      <c r="W49" s="132">
        <v>2.4129205046116056</v>
      </c>
      <c r="X49" s="133">
        <v>1426</v>
      </c>
      <c r="Y49" s="74"/>
      <c r="Z49" s="75">
        <v>83.433278542535234</v>
      </c>
      <c r="AA49" s="73">
        <v>3.0129046180912269</v>
      </c>
      <c r="AB49" s="47">
        <v>939</v>
      </c>
      <c r="AC49" s="74"/>
      <c r="AD49" s="137">
        <v>84.575840797878357</v>
      </c>
      <c r="AE49" s="132">
        <v>2.8803301568490869</v>
      </c>
      <c r="AF49" s="133">
        <v>1021</v>
      </c>
      <c r="AG49" s="74"/>
      <c r="AH49" s="76">
        <v>83.118058610751191</v>
      </c>
      <c r="AI49" s="73">
        <v>2.8734569093866069</v>
      </c>
      <c r="AJ49" s="47">
        <v>1078</v>
      </c>
      <c r="AK49" s="74"/>
      <c r="AL49" s="138">
        <v>81.871288194149457</v>
      </c>
      <c r="AM49" s="132">
        <v>3.4031284475711354</v>
      </c>
      <c r="AN49" s="133">
        <v>978</v>
      </c>
      <c r="AO49" s="74"/>
      <c r="AP49" s="77">
        <v>81.931982873527105</v>
      </c>
      <c r="AQ49" s="73">
        <v>3.2656230148617627</v>
      </c>
      <c r="AR49" s="47">
        <v>1036</v>
      </c>
      <c r="AS49" s="74"/>
      <c r="AT49" s="162">
        <v>84.14484541400256</v>
      </c>
      <c r="AU49" s="162">
        <v>80.73980659569969</v>
      </c>
      <c r="AV49" s="162">
        <v>87.044496239307151</v>
      </c>
      <c r="AW49" s="79">
        <v>884</v>
      </c>
    </row>
    <row r="50" spans="1:49" s="44" customFormat="1" ht="13.5" customHeight="1">
      <c r="A50" s="42" t="s">
        <v>11</v>
      </c>
      <c r="B50" s="68" t="s">
        <v>43</v>
      </c>
      <c r="C50" s="69" t="s">
        <v>43</v>
      </c>
      <c r="D50" s="70" t="s">
        <v>43</v>
      </c>
      <c r="E50" s="71"/>
      <c r="F50" s="120" t="s">
        <v>43</v>
      </c>
      <c r="G50" s="121" t="s">
        <v>43</v>
      </c>
      <c r="H50" s="122" t="s">
        <v>43</v>
      </c>
      <c r="I50" s="71"/>
      <c r="J50" s="68" t="s">
        <v>43</v>
      </c>
      <c r="K50" s="69" t="s">
        <v>43</v>
      </c>
      <c r="L50" s="70" t="s">
        <v>43</v>
      </c>
      <c r="M50" s="71"/>
      <c r="N50" s="120" t="s">
        <v>43</v>
      </c>
      <c r="O50" s="121" t="s">
        <v>43</v>
      </c>
      <c r="P50" s="122" t="s">
        <v>43</v>
      </c>
      <c r="Q50" s="71"/>
      <c r="R50" s="68">
        <v>86.626139817629195</v>
      </c>
      <c r="S50" s="73">
        <v>4.7722598508891352</v>
      </c>
      <c r="T50" s="47">
        <v>683</v>
      </c>
      <c r="U50" s="71"/>
      <c r="V50" s="120">
        <v>84.757510820112884</v>
      </c>
      <c r="W50" s="132">
        <v>2.2336503246853638</v>
      </c>
      <c r="X50" s="133">
        <v>1457</v>
      </c>
      <c r="Y50" s="74"/>
      <c r="Z50" s="75">
        <v>84.414898519161866</v>
      </c>
      <c r="AA50" s="73">
        <v>3.0537605579143232</v>
      </c>
      <c r="AB50" s="47">
        <v>870</v>
      </c>
      <c r="AC50" s="74"/>
      <c r="AD50" s="137">
        <v>84.585643675533959</v>
      </c>
      <c r="AE50" s="132">
        <v>2.9125741225412671</v>
      </c>
      <c r="AF50" s="133">
        <v>998</v>
      </c>
      <c r="AG50" s="74"/>
      <c r="AH50" s="76">
        <v>84.271952774303855</v>
      </c>
      <c r="AI50" s="73">
        <v>2.8909136547749958</v>
      </c>
      <c r="AJ50" s="47">
        <v>1006</v>
      </c>
      <c r="AK50" s="74"/>
      <c r="AL50" s="138">
        <v>84.461077884130717</v>
      </c>
      <c r="AM50" s="132">
        <v>3.1742713326113003</v>
      </c>
      <c r="AN50" s="133">
        <v>994</v>
      </c>
      <c r="AO50" s="74"/>
      <c r="AP50" s="77">
        <v>81.850778601441178</v>
      </c>
      <c r="AQ50" s="73">
        <v>3.2603347945081129</v>
      </c>
      <c r="AR50" s="47">
        <v>1043</v>
      </c>
      <c r="AS50" s="74"/>
      <c r="AT50" s="162">
        <v>84.830182745676296</v>
      </c>
      <c r="AU50" s="162">
        <v>81.5216284471432</v>
      </c>
      <c r="AV50" s="162">
        <v>87.636184769010825</v>
      </c>
      <c r="AW50" s="79">
        <v>921</v>
      </c>
    </row>
    <row r="51" spans="1:49" s="223" customFormat="1" ht="14" customHeight="1" thickBot="1">
      <c r="A51" s="204"/>
      <c r="B51" s="205"/>
      <c r="C51" s="206"/>
      <c r="D51" s="207"/>
      <c r="E51" s="208"/>
      <c r="F51" s="209"/>
      <c r="G51" s="210"/>
      <c r="H51" s="211"/>
      <c r="I51" s="208"/>
      <c r="J51" s="205"/>
      <c r="K51" s="206"/>
      <c r="L51" s="207"/>
      <c r="M51" s="208"/>
      <c r="N51" s="209"/>
      <c r="O51" s="210"/>
      <c r="P51" s="211"/>
      <c r="Q51" s="208"/>
      <c r="R51" s="205"/>
      <c r="S51" s="212"/>
      <c r="T51" s="213"/>
      <c r="U51" s="208"/>
      <c r="V51" s="209"/>
      <c r="W51" s="214"/>
      <c r="X51" s="215"/>
      <c r="Y51" s="216"/>
      <c r="Z51" s="217"/>
      <c r="AA51" s="212"/>
      <c r="AB51" s="213"/>
      <c r="AC51" s="216"/>
      <c r="AD51" s="218"/>
      <c r="AE51" s="214"/>
      <c r="AF51" s="215"/>
      <c r="AG51" s="216"/>
      <c r="AH51" s="219"/>
      <c r="AI51" s="212"/>
      <c r="AJ51" s="213"/>
      <c r="AK51" s="216"/>
      <c r="AL51" s="220"/>
      <c r="AM51" s="214"/>
      <c r="AN51" s="215"/>
      <c r="AO51" s="216"/>
      <c r="AP51" s="221"/>
      <c r="AQ51" s="212"/>
      <c r="AR51" s="213"/>
      <c r="AS51" s="216"/>
      <c r="AT51" s="222"/>
      <c r="AU51" s="222"/>
      <c r="AV51" s="222"/>
      <c r="AW51" s="199"/>
    </row>
    <row r="52" spans="1:49">
      <c r="B52" s="32"/>
      <c r="C52" s="2"/>
      <c r="F52" s="32"/>
      <c r="G52" s="2"/>
      <c r="J52" s="32"/>
      <c r="K52" s="2"/>
      <c r="N52" s="32"/>
      <c r="O52" s="2"/>
      <c r="R52" s="32"/>
      <c r="S52" s="6"/>
      <c r="V52" s="32"/>
      <c r="W52" s="6"/>
      <c r="X52" s="18"/>
      <c r="Z52" s="32"/>
      <c r="AA52" s="6"/>
      <c r="AB52" s="18"/>
      <c r="AD52" s="32"/>
      <c r="AE52" s="6"/>
      <c r="AF52" s="18"/>
      <c r="AH52" s="32"/>
      <c r="AI52" s="6"/>
      <c r="AJ52" s="18"/>
      <c r="AL52" s="32"/>
      <c r="AM52" s="6"/>
      <c r="AN52" s="18"/>
      <c r="AP52" s="32"/>
      <c r="AQ52" s="6"/>
      <c r="AR52" s="18"/>
    </row>
    <row r="53" spans="1:49">
      <c r="A53" s="20" t="s">
        <v>34</v>
      </c>
      <c r="B53" s="33"/>
      <c r="C53" s="33"/>
      <c r="D53" s="34"/>
      <c r="E53" s="35"/>
      <c r="F53" s="33"/>
      <c r="G53" s="33"/>
      <c r="H53" s="34"/>
      <c r="I53" s="35"/>
      <c r="J53" s="33"/>
      <c r="K53" s="33"/>
      <c r="L53" s="34"/>
      <c r="M53" s="35"/>
      <c r="N53" s="33"/>
      <c r="O53" s="33"/>
      <c r="P53" s="34"/>
      <c r="Q53" s="35"/>
      <c r="R53" s="36"/>
      <c r="S53" s="37"/>
      <c r="T53" s="38"/>
      <c r="U53" s="35"/>
    </row>
    <row r="54" spans="1:49" ht="15">
      <c r="A54" s="240" t="s">
        <v>47</v>
      </c>
      <c r="B54" s="33"/>
      <c r="C54" s="33"/>
      <c r="D54" s="34"/>
      <c r="E54" s="35"/>
      <c r="F54" s="33"/>
      <c r="G54" s="33"/>
      <c r="H54" s="34"/>
      <c r="I54" s="35"/>
      <c r="J54" s="33"/>
      <c r="K54" s="33"/>
      <c r="L54" s="34"/>
      <c r="M54" s="35"/>
      <c r="N54" s="33"/>
      <c r="O54" s="33"/>
      <c r="P54" s="34"/>
      <c r="Q54" s="35"/>
      <c r="R54" s="36"/>
      <c r="S54" s="37"/>
      <c r="T54" s="38"/>
      <c r="U54" s="35"/>
    </row>
    <row r="55" spans="1:49" ht="15">
      <c r="A55" s="9" t="s">
        <v>46</v>
      </c>
      <c r="S55" s="7"/>
      <c r="T55" s="8"/>
    </row>
    <row r="56" spans="1:49" ht="15">
      <c r="A56" s="17" t="s">
        <v>48</v>
      </c>
      <c r="S56" s="7"/>
      <c r="T56" s="8"/>
    </row>
  </sheetData>
  <mergeCells count="12">
    <mergeCell ref="V4:X4"/>
    <mergeCell ref="B4:D4"/>
    <mergeCell ref="R4:T4"/>
    <mergeCell ref="N4:P4"/>
    <mergeCell ref="J4:L4"/>
    <mergeCell ref="F4:H4"/>
    <mergeCell ref="Z4:AB4"/>
    <mergeCell ref="AT4:AW4"/>
    <mergeCell ref="AP4:AR4"/>
    <mergeCell ref="AL4:AN4"/>
    <mergeCell ref="AH4:AJ4"/>
    <mergeCell ref="AD4:AF4"/>
  </mergeCells>
  <phoneticPr fontId="6" type="noConversion"/>
  <conditionalFormatting sqref="AD10:AD34 AH10:AH34 AL10:AL34 AP10:AP34">
    <cfRule type="expression" dxfId="1" priority="2" stopIfTrue="1">
      <formula>#REF!="*"</formula>
    </cfRule>
  </conditionalFormatting>
  <conditionalFormatting sqref="AD37:AD38 AH37:AH38 AL37:AL38 AP37:AP38">
    <cfRule type="expression" dxfId="0" priority="1" stopIfTrue="1">
      <formula>#REF!="*"</formula>
    </cfRule>
  </conditionalFormatting>
  <hyperlinks>
    <hyperlink ref="A1:XFD1" r:id="rId1" display="These data tables support the Taking Part April 2018: Arts focus on report: https://www.gov.uk/government/statistics/taking-part-april-2018-focus-on-reports"/>
  </hyperlinks>
  <pageMargins left="0.70866141732283472" right="0.47244094488188981" top="0.74803149606299213" bottom="0.74803149606299213" header="0.31496062992125984" footer="0.31496062992125984"/>
  <pageSetup paperSize="9" scale="45" orientation="landscape" r:id="rId2"/>
  <headerFooter>
    <oddHeader xml:space="preserve">&amp;C&amp;"Calibri,Bold"&amp;KFF0000RESTRICTED UNTIL 9.30AM 25th JUNE 2015 - STATISTICS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49"/>
  <sheetViews>
    <sheetView showGridLines="0" zoomScale="90" zoomScaleNormal="90" workbookViewId="0"/>
  </sheetViews>
  <sheetFormatPr defaultColWidth="9" defaultRowHeight="13"/>
  <cols>
    <col min="1" max="1" width="60.4140625" style="10" customWidth="1"/>
    <col min="2" max="2" width="21.1640625" style="10" customWidth="1"/>
    <col min="3" max="5" width="9" style="10"/>
    <col min="6" max="6" width="12.33203125" style="185" bestFit="1" customWidth="1"/>
    <col min="7" max="16384" width="9" style="10"/>
  </cols>
  <sheetData>
    <row r="1" spans="1:6" s="9" customFormat="1" ht="15.5">
      <c r="A1" s="164" t="s">
        <v>51</v>
      </c>
      <c r="B1" s="164"/>
      <c r="F1" s="184"/>
    </row>
    <row r="2" spans="1:6" ht="15.5">
      <c r="A2" s="62" t="s">
        <v>147</v>
      </c>
      <c r="B2" s="62"/>
    </row>
    <row r="3" spans="1:6">
      <c r="A3" s="11"/>
      <c r="B3" s="11"/>
    </row>
    <row r="4" spans="1:6">
      <c r="A4" s="12"/>
      <c r="B4" s="12"/>
      <c r="C4" s="242" t="s">
        <v>45</v>
      </c>
      <c r="D4" s="242"/>
      <c r="E4" s="242"/>
      <c r="F4" s="242"/>
    </row>
    <row r="5" spans="1:6" ht="25.5">
      <c r="A5" s="12"/>
      <c r="B5" s="12"/>
      <c r="C5" s="15" t="s">
        <v>1</v>
      </c>
      <c r="D5" s="15" t="s">
        <v>41</v>
      </c>
      <c r="E5" s="16" t="s">
        <v>42</v>
      </c>
      <c r="F5" s="67" t="s">
        <v>2</v>
      </c>
    </row>
    <row r="6" spans="1:6" s="51" customFormat="1" ht="13.5" customHeight="1">
      <c r="A6" s="181" t="s">
        <v>91</v>
      </c>
      <c r="B6" s="156"/>
      <c r="C6" s="88"/>
      <c r="D6" s="88"/>
      <c r="E6" s="88"/>
      <c r="F6" s="186"/>
    </row>
    <row r="7" spans="1:6" s="51" customFormat="1" ht="13.5" customHeight="1">
      <c r="A7" s="174" t="s">
        <v>73</v>
      </c>
      <c r="B7" s="174"/>
      <c r="C7" s="175">
        <v>14.341097202637796</v>
      </c>
      <c r="D7" s="175">
        <v>13.504526728985052</v>
      </c>
      <c r="E7" s="175">
        <v>15.220371834023538</v>
      </c>
      <c r="F7" s="236">
        <v>9348</v>
      </c>
    </row>
    <row r="8" spans="1:6" s="51" customFormat="1" ht="13.5" customHeight="1">
      <c r="A8" s="174" t="s">
        <v>72</v>
      </c>
      <c r="B8" s="174"/>
      <c r="C8" s="175">
        <v>13.784614010235243</v>
      </c>
      <c r="D8" s="175">
        <v>12.941990237006515</v>
      </c>
      <c r="E8" s="175">
        <v>14.672852726228092</v>
      </c>
      <c r="F8" s="236">
        <v>9348</v>
      </c>
    </row>
    <row r="9" spans="1:6" s="51" customFormat="1" ht="13.5" customHeight="1">
      <c r="A9" s="174" t="s">
        <v>71</v>
      </c>
      <c r="B9" s="174"/>
      <c r="C9" s="175">
        <v>11.672441369624266</v>
      </c>
      <c r="D9" s="175">
        <v>10.766335569128929</v>
      </c>
      <c r="E9" s="175">
        <v>12.644000439675878</v>
      </c>
      <c r="F9" s="236">
        <v>9348</v>
      </c>
    </row>
    <row r="10" spans="1:6" s="51" customFormat="1" ht="13.5" customHeight="1">
      <c r="A10" s="174" t="s">
        <v>70</v>
      </c>
      <c r="B10" s="174"/>
      <c r="C10" s="175">
        <v>8.9051730456959</v>
      </c>
      <c r="D10" s="175">
        <v>8.1835562038891183</v>
      </c>
      <c r="E10" s="175">
        <v>9.6837101719512564</v>
      </c>
      <c r="F10" s="236">
        <v>9348</v>
      </c>
    </row>
    <row r="11" spans="1:6" s="51" customFormat="1" ht="13.5" customHeight="1">
      <c r="A11" s="174" t="s">
        <v>69</v>
      </c>
      <c r="B11" s="174"/>
      <c r="C11" s="175">
        <v>6.288402005877626</v>
      </c>
      <c r="D11" s="175">
        <v>5.5943647713174229</v>
      </c>
      <c r="E11" s="175">
        <v>7.0621005800108536</v>
      </c>
      <c r="F11" s="236">
        <v>9348</v>
      </c>
    </row>
    <row r="12" spans="1:6" s="51" customFormat="1" ht="13.5" customHeight="1">
      <c r="A12" s="174" t="s">
        <v>68</v>
      </c>
      <c r="B12" s="174"/>
      <c r="C12" s="175">
        <v>5.7845547934175654</v>
      </c>
      <c r="D12" s="175">
        <v>5.1867760199057384</v>
      </c>
      <c r="E12" s="175">
        <v>6.446543632126259</v>
      </c>
      <c r="F12" s="236">
        <v>9348</v>
      </c>
    </row>
    <row r="13" spans="1:6" s="51" customFormat="1" ht="13.5" customHeight="1">
      <c r="A13" s="174" t="s">
        <v>67</v>
      </c>
      <c r="B13" s="174"/>
      <c r="C13" s="175">
        <v>5.5174874175574562</v>
      </c>
      <c r="D13" s="175">
        <v>4.9501038223776019</v>
      </c>
      <c r="E13" s="175">
        <v>6.1456998976424329</v>
      </c>
      <c r="F13" s="236">
        <v>9348</v>
      </c>
    </row>
    <row r="14" spans="1:6" s="51" customFormat="1" ht="13.5" customHeight="1">
      <c r="A14" s="174" t="s">
        <v>66</v>
      </c>
      <c r="B14" s="174"/>
      <c r="C14" s="175">
        <v>5.4433731534523551</v>
      </c>
      <c r="D14" s="175">
        <v>4.91537460578565</v>
      </c>
      <c r="E14" s="175">
        <v>6.024494611862373</v>
      </c>
      <c r="F14" s="236">
        <v>9348</v>
      </c>
    </row>
    <row r="15" spans="1:6" s="51" customFormat="1" ht="13.5" customHeight="1">
      <c r="A15" s="174" t="s">
        <v>65</v>
      </c>
      <c r="B15" s="174"/>
      <c r="C15" s="175">
        <v>5.3204404634478406</v>
      </c>
      <c r="D15" s="175">
        <v>4.7545263449958641</v>
      </c>
      <c r="E15" s="175">
        <v>5.9495057376030092</v>
      </c>
      <c r="F15" s="236">
        <v>9348</v>
      </c>
    </row>
    <row r="16" spans="1:6" s="51" customFormat="1" ht="13.5" customHeight="1">
      <c r="A16" s="174" t="s">
        <v>64</v>
      </c>
      <c r="B16" s="174"/>
      <c r="C16" s="175">
        <v>4.1545118290687117</v>
      </c>
      <c r="D16" s="175">
        <v>3.6648127094532255</v>
      </c>
      <c r="E16" s="175">
        <v>4.7064486613978929</v>
      </c>
      <c r="F16" s="236">
        <v>9348</v>
      </c>
    </row>
    <row r="17" spans="1:6" s="51" customFormat="1" ht="13.5" customHeight="1">
      <c r="A17" s="174" t="s">
        <v>63</v>
      </c>
      <c r="B17" s="174"/>
      <c r="C17" s="175">
        <v>3.929732912141723</v>
      </c>
      <c r="D17" s="175">
        <v>3.4559106661518206</v>
      </c>
      <c r="E17" s="175">
        <v>4.4655137142719514</v>
      </c>
      <c r="F17" s="236">
        <v>9348</v>
      </c>
    </row>
    <row r="18" spans="1:6" s="51" customFormat="1" ht="13.5" customHeight="1">
      <c r="A18" s="174" t="s">
        <v>62</v>
      </c>
      <c r="B18" s="174"/>
      <c r="C18" s="175">
        <v>3.8072707360060449</v>
      </c>
      <c r="D18" s="175">
        <v>3.3196409235783215</v>
      </c>
      <c r="E18" s="175">
        <v>4.3632969273327831</v>
      </c>
      <c r="F18" s="236">
        <v>9348</v>
      </c>
    </row>
    <row r="19" spans="1:6" s="51" customFormat="1" ht="13.5" customHeight="1">
      <c r="A19" s="174" t="s">
        <v>61</v>
      </c>
      <c r="B19" s="174"/>
      <c r="C19" s="175">
        <v>3.5913184560018188</v>
      </c>
      <c r="D19" s="175">
        <v>3.1306226918418631</v>
      </c>
      <c r="E19" s="175">
        <v>4.1169279537097303</v>
      </c>
      <c r="F19" s="236">
        <v>9348</v>
      </c>
    </row>
    <row r="20" spans="1:6" s="51" customFormat="1" ht="13.5" customHeight="1">
      <c r="A20" s="174" t="s">
        <v>60</v>
      </c>
      <c r="B20" s="174"/>
      <c r="C20" s="175">
        <v>3.2365396282641887</v>
      </c>
      <c r="D20" s="175">
        <v>2.7555636390764935</v>
      </c>
      <c r="E20" s="175">
        <v>3.7981895907312726</v>
      </c>
      <c r="F20" s="236">
        <v>9348</v>
      </c>
    </row>
    <row r="21" spans="1:6" s="51" customFormat="1" ht="13.5" customHeight="1">
      <c r="A21" s="174" t="s">
        <v>59</v>
      </c>
      <c r="B21" s="174"/>
      <c r="C21" s="175">
        <v>2.8524015418414832</v>
      </c>
      <c r="D21" s="175">
        <v>2.4176917002615057</v>
      </c>
      <c r="E21" s="175">
        <v>3.3625804161716308</v>
      </c>
      <c r="F21" s="236">
        <v>9348</v>
      </c>
    </row>
    <row r="22" spans="1:6" s="51" customFormat="1" ht="13.5" customHeight="1">
      <c r="A22" s="174" t="s">
        <v>58</v>
      </c>
      <c r="B22" s="174"/>
      <c r="C22" s="175">
        <v>2.2590150716453881</v>
      </c>
      <c r="D22" s="175">
        <v>1.8260944675708153</v>
      </c>
      <c r="E22" s="175">
        <v>2.7916516605886086</v>
      </c>
      <c r="F22" s="236">
        <v>9348</v>
      </c>
    </row>
    <row r="23" spans="1:6" s="51" customFormat="1" ht="13.5" customHeight="1">
      <c r="A23" s="174" t="s">
        <v>57</v>
      </c>
      <c r="B23" s="174"/>
      <c r="C23" s="175">
        <v>1.9792858855620699</v>
      </c>
      <c r="D23" s="175">
        <v>1.6023128085443354</v>
      </c>
      <c r="E23" s="175">
        <v>2.4427469544152922</v>
      </c>
      <c r="F23" s="236">
        <v>9348</v>
      </c>
    </row>
    <row r="24" spans="1:6" s="51" customFormat="1" ht="13.5" customHeight="1">
      <c r="A24" s="174" t="s">
        <v>56</v>
      </c>
      <c r="B24" s="174"/>
      <c r="C24" s="175">
        <v>1.4969704577174525</v>
      </c>
      <c r="D24" s="175">
        <v>1.215424786175973</v>
      </c>
      <c r="E24" s="175">
        <v>1.8425180070411475</v>
      </c>
      <c r="F24" s="236">
        <v>9348</v>
      </c>
    </row>
    <row r="25" spans="1:6" s="51" customFormat="1" ht="13.5" customHeight="1">
      <c r="A25" s="174" t="s">
        <v>55</v>
      </c>
      <c r="B25" s="174"/>
      <c r="C25" s="175">
        <v>1.1783440333791095</v>
      </c>
      <c r="D25" s="175">
        <v>0.88416291838478256</v>
      </c>
      <c r="E25" s="175">
        <v>1.5688565900937295</v>
      </c>
      <c r="F25" s="236">
        <v>9348</v>
      </c>
    </row>
    <row r="26" spans="1:6" s="51" customFormat="1" ht="13.5" customHeight="1">
      <c r="A26" s="174" t="s">
        <v>54</v>
      </c>
      <c r="B26" s="174"/>
      <c r="C26" s="175">
        <v>1.1529892058673066</v>
      </c>
      <c r="D26" s="175">
        <v>0.88694060905222216</v>
      </c>
      <c r="E26" s="175">
        <v>1.4976364304847576</v>
      </c>
      <c r="F26" s="236">
        <v>9348</v>
      </c>
    </row>
    <row r="27" spans="1:6" s="51" customFormat="1" ht="13.5" customHeight="1">
      <c r="A27" s="174" t="s">
        <v>53</v>
      </c>
      <c r="B27" s="174"/>
      <c r="C27" s="175">
        <v>0.65917633454887248</v>
      </c>
      <c r="D27" s="175">
        <v>0.47624737964976138</v>
      </c>
      <c r="E27" s="175">
        <v>0.91172551894247578</v>
      </c>
      <c r="F27" s="236">
        <v>9348</v>
      </c>
    </row>
    <row r="28" spans="1:6" s="51" customFormat="1" ht="13.5" customHeight="1">
      <c r="A28" s="174" t="s">
        <v>52</v>
      </c>
      <c r="B28" s="174"/>
      <c r="C28" s="175">
        <v>0.5321752011264369</v>
      </c>
      <c r="D28" s="175">
        <v>0.38235452866413699</v>
      </c>
      <c r="E28" s="175">
        <v>0.74026492198771399</v>
      </c>
      <c r="F28" s="236">
        <v>9348</v>
      </c>
    </row>
    <row r="29" spans="1:6" s="51" customFormat="1" ht="13.5" customHeight="1">
      <c r="A29" s="174"/>
      <c r="B29" s="174"/>
      <c r="C29" s="175"/>
      <c r="D29" s="175"/>
      <c r="E29" s="175"/>
      <c r="F29" s="236"/>
    </row>
    <row r="30" spans="1:6" s="51" customFormat="1" ht="13.5" customHeight="1">
      <c r="A30" s="176" t="s">
        <v>74</v>
      </c>
      <c r="C30" s="92"/>
      <c r="D30" s="92"/>
      <c r="E30" s="92"/>
      <c r="F30" s="79"/>
    </row>
    <row r="31" spans="1:6" s="51" customFormat="1" ht="13.5" customHeight="1">
      <c r="A31" s="174" t="s">
        <v>73</v>
      </c>
      <c r="B31" s="174"/>
      <c r="C31" s="182">
        <v>14.982286164514919</v>
      </c>
      <c r="D31" s="182">
        <v>14.066343455539645</v>
      </c>
      <c r="E31" s="182">
        <v>15.946803400166672</v>
      </c>
      <c r="F31" s="236">
        <v>8473</v>
      </c>
    </row>
    <row r="32" spans="1:6" s="51" customFormat="1" ht="13.5" customHeight="1">
      <c r="A32" s="174" t="s">
        <v>72</v>
      </c>
      <c r="B32" s="174"/>
      <c r="C32" s="182">
        <v>13.676800761257969</v>
      </c>
      <c r="D32" s="182">
        <v>12.787418814596252</v>
      </c>
      <c r="E32" s="182">
        <v>14.617672454338686</v>
      </c>
      <c r="F32" s="236">
        <v>8473</v>
      </c>
    </row>
    <row r="33" spans="1:6" s="51" customFormat="1" ht="13.5" customHeight="1">
      <c r="A33" s="174" t="s">
        <v>71</v>
      </c>
      <c r="B33" s="174"/>
      <c r="C33" s="182">
        <v>11.860521139368769</v>
      </c>
      <c r="D33" s="182">
        <v>10.908871841839153</v>
      </c>
      <c r="E33" s="182">
        <v>12.883183756045499</v>
      </c>
      <c r="F33" s="236">
        <v>8473</v>
      </c>
    </row>
    <row r="34" spans="1:6" s="51" customFormat="1" ht="13.5" customHeight="1">
      <c r="A34" s="174" t="s">
        <v>70</v>
      </c>
      <c r="B34" s="174"/>
      <c r="C34" s="182">
        <v>9.1362332756924101</v>
      </c>
      <c r="D34" s="182">
        <v>8.3946426351350336</v>
      </c>
      <c r="E34" s="182">
        <v>9.9362307018366032</v>
      </c>
      <c r="F34" s="236">
        <v>8473</v>
      </c>
    </row>
    <row r="35" spans="1:6" s="51" customFormat="1" ht="13.5" customHeight="1">
      <c r="A35" s="174" t="s">
        <v>69</v>
      </c>
      <c r="B35" s="174"/>
      <c r="C35" s="182">
        <v>6.089447809684442</v>
      </c>
      <c r="D35" s="182">
        <v>5.4114135834203854</v>
      </c>
      <c r="E35" s="182">
        <v>6.8462886693040677</v>
      </c>
      <c r="F35" s="236">
        <v>8473</v>
      </c>
    </row>
    <row r="36" spans="1:6" s="51" customFormat="1" ht="13.5" customHeight="1">
      <c r="A36" s="174" t="s">
        <v>68</v>
      </c>
      <c r="B36" s="174"/>
      <c r="C36" s="182">
        <v>5.6081491951259217</v>
      </c>
      <c r="D36" s="182">
        <v>4.973316321143276</v>
      </c>
      <c r="E36" s="182">
        <v>6.3186288090548519</v>
      </c>
      <c r="F36" s="236">
        <v>8473</v>
      </c>
    </row>
    <row r="37" spans="1:6" s="51" customFormat="1" ht="13.5" customHeight="1">
      <c r="A37" s="174" t="s">
        <v>67</v>
      </c>
      <c r="B37" s="174"/>
      <c r="C37" s="182">
        <v>5.8447676841044691</v>
      </c>
      <c r="D37" s="182">
        <v>5.2334713052481421</v>
      </c>
      <c r="E37" s="182">
        <v>6.5225521590296553</v>
      </c>
      <c r="F37" s="236">
        <v>8473</v>
      </c>
    </row>
    <row r="38" spans="1:6" s="51" customFormat="1" ht="13.5" customHeight="1">
      <c r="A38" s="174" t="s">
        <v>66</v>
      </c>
      <c r="B38" s="174"/>
      <c r="C38" s="182">
        <v>5.6245718103843041</v>
      </c>
      <c r="D38" s="182">
        <v>5.0559192058637406</v>
      </c>
      <c r="E38" s="182">
        <v>6.2529700441814366</v>
      </c>
      <c r="F38" s="236">
        <v>8473</v>
      </c>
    </row>
    <row r="39" spans="1:6" s="51" customFormat="1" ht="13.5" customHeight="1">
      <c r="A39" s="174" t="s">
        <v>65</v>
      </c>
      <c r="B39" s="174"/>
      <c r="C39" s="182">
        <v>5.2042037814012181</v>
      </c>
      <c r="D39" s="182">
        <v>4.6598870616290045</v>
      </c>
      <c r="E39" s="182">
        <v>5.8082281573712544</v>
      </c>
      <c r="F39" s="236">
        <v>8473</v>
      </c>
    </row>
    <row r="40" spans="1:6" s="51" customFormat="1" ht="13.5" customHeight="1">
      <c r="A40" s="174" t="s">
        <v>64</v>
      </c>
      <c r="B40" s="174"/>
      <c r="C40" s="182">
        <v>4.2165291173827608</v>
      </c>
      <c r="D40" s="182">
        <v>3.7027600588325491</v>
      </c>
      <c r="E40" s="182">
        <v>4.798033281139678</v>
      </c>
      <c r="F40" s="236">
        <v>8473</v>
      </c>
    </row>
    <row r="41" spans="1:6" s="51" customFormat="1" ht="13.5" customHeight="1">
      <c r="A41" s="174" t="s">
        <v>63</v>
      </c>
      <c r="B41" s="174"/>
      <c r="C41" s="182">
        <v>4.0543663751323509</v>
      </c>
      <c r="D41" s="182">
        <v>3.5542863715163233</v>
      </c>
      <c r="E41" s="182">
        <v>4.6214350179969879</v>
      </c>
      <c r="F41" s="236">
        <v>8473</v>
      </c>
    </row>
    <row r="42" spans="1:6" s="51" customFormat="1" ht="13.5" customHeight="1">
      <c r="A42" s="174" t="s">
        <v>62</v>
      </c>
      <c r="B42" s="174"/>
      <c r="C42" s="182">
        <v>3.7384799374037723</v>
      </c>
      <c r="D42" s="182">
        <v>3.2353963104036545</v>
      </c>
      <c r="E42" s="182">
        <v>4.3163005027937142</v>
      </c>
      <c r="F42" s="236">
        <v>8473</v>
      </c>
    </row>
    <row r="43" spans="1:6" s="51" customFormat="1" ht="13.5" customHeight="1">
      <c r="A43" s="174" t="s">
        <v>61</v>
      </c>
      <c r="B43" s="174"/>
      <c r="C43" s="182">
        <v>3.5871591043682911</v>
      </c>
      <c r="D43" s="182">
        <v>3.1063124861882843</v>
      </c>
      <c r="E43" s="182">
        <v>4.1392593793196379</v>
      </c>
      <c r="F43" s="236">
        <v>8473</v>
      </c>
    </row>
    <row r="44" spans="1:6" s="51" customFormat="1" ht="13.5" customHeight="1">
      <c r="A44" s="174" t="s">
        <v>60</v>
      </c>
      <c r="B44" s="174"/>
      <c r="C44" s="182">
        <v>3.4161435944619569</v>
      </c>
      <c r="D44" s="182">
        <v>2.9147819595651643</v>
      </c>
      <c r="E44" s="182">
        <v>4.0001894902956314</v>
      </c>
      <c r="F44" s="236">
        <v>8473</v>
      </c>
    </row>
    <row r="45" spans="1:6" s="51" customFormat="1" ht="13.5" customHeight="1">
      <c r="A45" s="174" t="s">
        <v>59</v>
      </c>
      <c r="B45" s="174"/>
      <c r="C45" s="182">
        <v>2.7637857407238688</v>
      </c>
      <c r="D45" s="182">
        <v>2.3102544431134131</v>
      </c>
      <c r="E45" s="182">
        <v>3.303340156193229</v>
      </c>
      <c r="F45" s="236">
        <v>8473</v>
      </c>
    </row>
    <row r="46" spans="1:6" s="51" customFormat="1" ht="13.5" customHeight="1">
      <c r="A46" s="174" t="s">
        <v>58</v>
      </c>
      <c r="B46" s="174"/>
      <c r="C46" s="182">
        <v>1.9947981789268661</v>
      </c>
      <c r="D46" s="182">
        <v>1.5557901985519873</v>
      </c>
      <c r="E46" s="182">
        <v>2.5544696162542362</v>
      </c>
      <c r="F46" s="236">
        <v>8473</v>
      </c>
    </row>
    <row r="47" spans="1:6" s="51" customFormat="1" ht="13.5" customHeight="1">
      <c r="A47" s="174" t="s">
        <v>57</v>
      </c>
      <c r="B47" s="174"/>
      <c r="C47" s="182">
        <v>1.8405016159995629</v>
      </c>
      <c r="D47" s="182">
        <v>1.4702092071406654</v>
      </c>
      <c r="E47" s="182">
        <v>2.301878420920394</v>
      </c>
      <c r="F47" s="236">
        <v>8473</v>
      </c>
    </row>
    <row r="48" spans="1:6" s="51" customFormat="1" ht="13.5" customHeight="1">
      <c r="A48" s="174" t="s">
        <v>56</v>
      </c>
      <c r="B48" s="174"/>
      <c r="C48" s="182">
        <v>1.4586090188622363</v>
      </c>
      <c r="D48" s="182">
        <v>1.1747414955987219</v>
      </c>
      <c r="E48" s="182">
        <v>1.8098148226627722</v>
      </c>
      <c r="F48" s="236">
        <v>8473</v>
      </c>
    </row>
    <row r="49" spans="1:6" s="51" customFormat="1" ht="13.5" customHeight="1">
      <c r="A49" s="174" t="s">
        <v>55</v>
      </c>
      <c r="B49" s="174"/>
      <c r="C49" s="182">
        <v>1.0217698854651907</v>
      </c>
      <c r="D49" s="182">
        <v>0.76080452959578515</v>
      </c>
      <c r="E49" s="182">
        <v>1.3710129216984628</v>
      </c>
      <c r="F49" s="236">
        <v>8473</v>
      </c>
    </row>
    <row r="50" spans="1:6" s="51" customFormat="1" ht="13.5" customHeight="1">
      <c r="A50" s="174" t="s">
        <v>54</v>
      </c>
      <c r="B50" s="174"/>
      <c r="C50" s="182">
        <v>1.1444218108317292</v>
      </c>
      <c r="D50" s="182">
        <v>0.88829822089364474</v>
      </c>
      <c r="E50" s="182">
        <v>1.4732959230520657</v>
      </c>
      <c r="F50" s="236">
        <v>8473</v>
      </c>
    </row>
    <row r="51" spans="1:6" s="51" customFormat="1" ht="13.5" customHeight="1">
      <c r="A51" s="174" t="s">
        <v>53</v>
      </c>
      <c r="B51" s="174"/>
      <c r="C51" s="182">
        <v>0.70766597744379178</v>
      </c>
      <c r="D51" s="182">
        <v>0.5048115686926381</v>
      </c>
      <c r="E51" s="182">
        <v>0.99122367531006439</v>
      </c>
      <c r="F51" s="236">
        <v>8473</v>
      </c>
    </row>
    <row r="52" spans="1:6" s="51" customFormat="1" ht="13.5" customHeight="1">
      <c r="A52" s="174" t="s">
        <v>52</v>
      </c>
      <c r="B52" s="174"/>
      <c r="C52" s="182">
        <v>0.59696670049468858</v>
      </c>
      <c r="D52" s="182">
        <v>0.42609384361126867</v>
      </c>
      <c r="E52" s="182">
        <v>0.83578810885027499</v>
      </c>
      <c r="F52" s="236">
        <v>8473</v>
      </c>
    </row>
    <row r="53" spans="1:6">
      <c r="C53" s="183"/>
      <c r="D53" s="183"/>
      <c r="E53" s="183"/>
      <c r="F53" s="187"/>
    </row>
    <row r="54" spans="1:6" s="51" customFormat="1" ht="13.5" customHeight="1">
      <c r="A54" s="176" t="s">
        <v>92</v>
      </c>
      <c r="C54" s="92"/>
      <c r="D54" s="92"/>
      <c r="E54" s="92"/>
      <c r="F54" s="79"/>
    </row>
    <row r="55" spans="1:6" s="51" customFormat="1" ht="13.5" customHeight="1">
      <c r="A55" s="174" t="s">
        <v>73</v>
      </c>
      <c r="B55" s="174"/>
      <c r="C55" s="182">
        <v>10.344116430446656</v>
      </c>
      <c r="D55" s="182">
        <v>8.2850272466710404</v>
      </c>
      <c r="E55" s="182">
        <v>12.843291288767004</v>
      </c>
      <c r="F55" s="236">
        <v>862</v>
      </c>
    </row>
    <row r="56" spans="1:6" s="51" customFormat="1" ht="13.5" customHeight="1">
      <c r="A56" s="174" t="s">
        <v>72</v>
      </c>
      <c r="B56" s="174"/>
      <c r="C56" s="182">
        <v>14.414758182520359</v>
      </c>
      <c r="D56" s="182">
        <v>11.804324425235951</v>
      </c>
      <c r="E56" s="182">
        <v>17.488002723441909</v>
      </c>
      <c r="F56" s="236">
        <v>862</v>
      </c>
    </row>
    <row r="57" spans="1:6" s="51" customFormat="1" ht="13.5" customHeight="1">
      <c r="A57" s="174" t="s">
        <v>71</v>
      </c>
      <c r="B57" s="174"/>
      <c r="C57" s="182">
        <v>10.322372548636478</v>
      </c>
      <c r="D57" s="182">
        <v>8.1013602720662288</v>
      </c>
      <c r="E57" s="182">
        <v>13.065711909060948</v>
      </c>
      <c r="F57" s="236">
        <v>862</v>
      </c>
    </row>
    <row r="58" spans="1:6" s="51" customFormat="1" ht="13.5" customHeight="1">
      <c r="A58" s="174" t="s">
        <v>70</v>
      </c>
      <c r="B58" s="174"/>
      <c r="C58" s="182">
        <v>7.32281740429364</v>
      </c>
      <c r="D58" s="182">
        <v>5.3395569426892129</v>
      </c>
      <c r="E58" s="182">
        <v>9.9651681875604137</v>
      </c>
      <c r="F58" s="236">
        <v>862</v>
      </c>
    </row>
    <row r="59" spans="1:6" s="51" customFormat="1" ht="13.5" customHeight="1">
      <c r="A59" s="174" t="s">
        <v>69</v>
      </c>
      <c r="B59" s="174"/>
      <c r="C59" s="182">
        <v>7.5612754443204322</v>
      </c>
      <c r="D59" s="182">
        <v>5.4795883651430008</v>
      </c>
      <c r="E59" s="182">
        <v>10.347219489640583</v>
      </c>
      <c r="F59" s="236">
        <v>862</v>
      </c>
    </row>
    <row r="60" spans="1:6" s="51" customFormat="1" ht="13.5" customHeight="1">
      <c r="A60" s="174" t="s">
        <v>68</v>
      </c>
      <c r="B60" s="174"/>
      <c r="C60" s="182">
        <v>6.8109628757929768</v>
      </c>
      <c r="D60" s="182">
        <v>4.9302759976902042</v>
      </c>
      <c r="E60" s="182">
        <v>9.3385810151200346</v>
      </c>
      <c r="F60" s="236">
        <v>862</v>
      </c>
    </row>
    <row r="61" spans="1:6" s="51" customFormat="1" ht="13.5" customHeight="1">
      <c r="A61" s="174" t="s">
        <v>67</v>
      </c>
      <c r="B61" s="174"/>
      <c r="C61" s="182">
        <v>3.4654904803303852</v>
      </c>
      <c r="D61" s="182">
        <v>2.261478224729808</v>
      </c>
      <c r="E61" s="182">
        <v>5.2759174912462736</v>
      </c>
      <c r="F61" s="236">
        <v>862</v>
      </c>
    </row>
    <row r="62" spans="1:6" s="51" customFormat="1" ht="13.5" customHeight="1">
      <c r="A62" s="174" t="s">
        <v>66</v>
      </c>
      <c r="B62" s="174"/>
      <c r="C62" s="182">
        <v>4.2635144074406375</v>
      </c>
      <c r="D62" s="182">
        <v>3.0297851202627069</v>
      </c>
      <c r="E62" s="182">
        <v>5.9686964750459603</v>
      </c>
      <c r="F62" s="236">
        <v>862</v>
      </c>
    </row>
    <row r="63" spans="1:6" s="51" customFormat="1" ht="13.5" customHeight="1">
      <c r="A63" s="174" t="s">
        <v>65</v>
      </c>
      <c r="B63" s="174"/>
      <c r="C63" s="182">
        <v>6.03680607913192</v>
      </c>
      <c r="D63" s="182">
        <v>4.3316248027481592</v>
      </c>
      <c r="E63" s="182">
        <v>8.3546261813812546</v>
      </c>
      <c r="F63" s="236">
        <v>862</v>
      </c>
    </row>
    <row r="64" spans="1:6" s="51" customFormat="1" ht="13.5" customHeight="1">
      <c r="A64" s="174" t="s">
        <v>64</v>
      </c>
      <c r="B64" s="174"/>
      <c r="C64" s="182">
        <v>3.7390087894460988</v>
      </c>
      <c r="D64" s="182">
        <v>2.4037466287937987</v>
      </c>
      <c r="E64" s="182">
        <v>5.772130519744179</v>
      </c>
      <c r="F64" s="236">
        <v>862</v>
      </c>
    </row>
    <row r="65" spans="1:6" s="51" customFormat="1" ht="13.5" customHeight="1">
      <c r="A65" s="174" t="s">
        <v>63</v>
      </c>
      <c r="B65" s="174"/>
      <c r="C65" s="182">
        <v>3.0959901958112814</v>
      </c>
      <c r="D65" s="182">
        <v>1.9582193618948061</v>
      </c>
      <c r="E65" s="182">
        <v>4.862048674689615</v>
      </c>
      <c r="F65" s="236">
        <v>862</v>
      </c>
    </row>
    <row r="66" spans="1:6" s="51" customFormat="1" ht="13.5" customHeight="1">
      <c r="A66" s="174" t="s">
        <v>62</v>
      </c>
      <c r="B66" s="174"/>
      <c r="C66" s="182">
        <v>4.1855278513768344</v>
      </c>
      <c r="D66" s="182">
        <v>2.700526929671371</v>
      </c>
      <c r="E66" s="182">
        <v>6.4331299933144166</v>
      </c>
      <c r="F66" s="236">
        <v>862</v>
      </c>
    </row>
    <row r="67" spans="1:6" s="51" customFormat="1" ht="13.5" customHeight="1">
      <c r="A67" s="174" t="s">
        <v>61</v>
      </c>
      <c r="B67" s="174"/>
      <c r="C67" s="182">
        <v>3.6907340908780539</v>
      </c>
      <c r="D67" s="182">
        <v>2.4104195611566541</v>
      </c>
      <c r="E67" s="182">
        <v>5.6119914241018121</v>
      </c>
      <c r="F67" s="236">
        <v>862</v>
      </c>
    </row>
    <row r="68" spans="1:6" s="51" customFormat="1" ht="13.5" customHeight="1">
      <c r="A68" s="174" t="s">
        <v>60</v>
      </c>
      <c r="B68" s="174"/>
      <c r="C68" s="182">
        <v>1.9469559641869285</v>
      </c>
      <c r="D68" s="182">
        <v>1.0644092790460984</v>
      </c>
      <c r="E68" s="182">
        <v>3.5351126446075152</v>
      </c>
      <c r="F68" s="236">
        <v>862</v>
      </c>
    </row>
    <row r="69" spans="1:6" s="51" customFormat="1" ht="13.5" customHeight="1">
      <c r="A69" s="174" t="s">
        <v>59</v>
      </c>
      <c r="B69" s="174"/>
      <c r="C69" s="182">
        <v>3.2521574765836418</v>
      </c>
      <c r="D69" s="182">
        <v>2.0637164147464233</v>
      </c>
      <c r="E69" s="182">
        <v>5.0894254742711924</v>
      </c>
      <c r="F69" s="236">
        <v>862</v>
      </c>
    </row>
    <row r="70" spans="1:6" s="51" customFormat="1" ht="13.5" customHeight="1">
      <c r="A70" s="174" t="s">
        <v>58</v>
      </c>
      <c r="B70" s="174"/>
      <c r="C70" s="182">
        <v>3.9178493765310165</v>
      </c>
      <c r="D70" s="182">
        <v>2.5906052784624554</v>
      </c>
      <c r="E70" s="182">
        <v>5.8840055538707983</v>
      </c>
      <c r="F70" s="236">
        <v>862</v>
      </c>
    </row>
    <row r="71" spans="1:6" s="51" customFormat="1" ht="13.5" customHeight="1">
      <c r="A71" s="174" t="s">
        <v>57</v>
      </c>
      <c r="B71" s="174"/>
      <c r="C71" s="182">
        <v>2.8529460820750381</v>
      </c>
      <c r="D71" s="182">
        <v>1.6314247630681085</v>
      </c>
      <c r="E71" s="182">
        <v>4.9431155812188372</v>
      </c>
      <c r="F71" s="236">
        <v>862</v>
      </c>
    </row>
    <row r="72" spans="1:6" s="51" customFormat="1" ht="13.5" customHeight="1">
      <c r="A72" s="174" t="s">
        <v>56</v>
      </c>
      <c r="B72" s="174"/>
      <c r="C72" s="182">
        <v>1.6914921042091229</v>
      </c>
      <c r="D72" s="182">
        <v>0.92035375785317375</v>
      </c>
      <c r="E72" s="182">
        <v>3.0886041247225253</v>
      </c>
      <c r="F72" s="236">
        <v>862</v>
      </c>
    </row>
    <row r="73" spans="1:6" s="51" customFormat="1" ht="13.5" customHeight="1">
      <c r="A73" s="174" t="s">
        <v>55</v>
      </c>
      <c r="B73" s="174"/>
      <c r="C73" s="182">
        <v>2.2365121486027455</v>
      </c>
      <c r="D73" s="182">
        <v>1.0738793360484504</v>
      </c>
      <c r="E73" s="182">
        <v>4.5993451089860669</v>
      </c>
      <c r="F73" s="236">
        <v>862</v>
      </c>
    </row>
    <row r="74" spans="1:6" s="51" customFormat="1" ht="13.5" customHeight="1">
      <c r="A74" s="174" t="s">
        <v>54</v>
      </c>
      <c r="B74" s="174"/>
      <c r="C74" s="182">
        <v>1.2326923200359836</v>
      </c>
      <c r="D74" s="182">
        <v>0.44496397294865925</v>
      </c>
      <c r="E74" s="182">
        <v>3.3677768363832592</v>
      </c>
      <c r="F74" s="236">
        <v>862</v>
      </c>
    </row>
    <row r="75" spans="1:6" s="51" customFormat="1" ht="13.5" customHeight="1">
      <c r="A75" s="174" t="s">
        <v>53</v>
      </c>
      <c r="B75" s="174"/>
      <c r="C75" s="182">
        <v>0.35198322259258347</v>
      </c>
      <c r="D75" s="182">
        <v>0.10517577821589712</v>
      </c>
      <c r="E75" s="182">
        <v>1.1711635359811463</v>
      </c>
      <c r="F75" s="236">
        <v>862</v>
      </c>
    </row>
    <row r="76" spans="1:6" s="51" customFormat="1" ht="13.5" customHeight="1">
      <c r="A76" s="174" t="s">
        <v>52</v>
      </c>
      <c r="B76" s="174"/>
      <c r="C76" s="182">
        <v>0.11472351232408751</v>
      </c>
      <c r="D76" s="182">
        <v>2.3933840301612243E-2</v>
      </c>
      <c r="E76" s="182">
        <v>0.54802326052218064</v>
      </c>
      <c r="F76" s="236">
        <v>862</v>
      </c>
    </row>
    <row r="77" spans="1:6">
      <c r="C77" s="183"/>
      <c r="D77" s="183"/>
      <c r="E77" s="183"/>
      <c r="F77" s="187"/>
    </row>
    <row r="78" spans="1:6" s="51" customFormat="1" ht="13.5" customHeight="1">
      <c r="A78" s="176" t="s">
        <v>93</v>
      </c>
      <c r="C78" s="92"/>
      <c r="D78" s="92"/>
      <c r="E78" s="92"/>
      <c r="F78" s="79"/>
    </row>
    <row r="79" spans="1:6" s="51" customFormat="1" ht="13.5" customHeight="1">
      <c r="A79" s="174" t="s">
        <v>73</v>
      </c>
      <c r="B79" s="174"/>
      <c r="C79" s="182">
        <v>6.7209455641792895</v>
      </c>
      <c r="D79" s="182">
        <v>4.8931581973147207</v>
      </c>
      <c r="E79" s="182">
        <v>9.1656851347340105</v>
      </c>
      <c r="F79" s="236">
        <v>640</v>
      </c>
    </row>
    <row r="80" spans="1:6" s="51" customFormat="1" ht="13.5" customHeight="1">
      <c r="A80" s="174" t="s">
        <v>72</v>
      </c>
      <c r="B80" s="174"/>
      <c r="C80" s="182">
        <v>18.730847922324003</v>
      </c>
      <c r="D80" s="182">
        <v>15.56978485765633</v>
      </c>
      <c r="E80" s="182">
        <v>22.363694988778974</v>
      </c>
      <c r="F80" s="236">
        <v>640</v>
      </c>
    </row>
    <row r="81" spans="1:6" s="51" customFormat="1" ht="13.5" customHeight="1">
      <c r="A81" s="174" t="s">
        <v>71</v>
      </c>
      <c r="B81" s="174"/>
      <c r="C81" s="182">
        <v>20.055116379268881</v>
      </c>
      <c r="D81" s="182">
        <v>16.695434278071808</v>
      </c>
      <c r="E81" s="182">
        <v>23.896937257694159</v>
      </c>
      <c r="F81" s="236">
        <v>640</v>
      </c>
    </row>
    <row r="82" spans="1:6" s="51" customFormat="1" ht="13.5" customHeight="1">
      <c r="A82" s="174" t="s">
        <v>70</v>
      </c>
      <c r="B82" s="174"/>
      <c r="C82" s="182">
        <v>13.330078482509682</v>
      </c>
      <c r="D82" s="182">
        <v>10.639336861006502</v>
      </c>
      <c r="E82" s="182">
        <v>16.575098949054702</v>
      </c>
      <c r="F82" s="236">
        <v>640</v>
      </c>
    </row>
    <row r="83" spans="1:6" s="51" customFormat="1" ht="13.5" customHeight="1">
      <c r="A83" s="174" t="s">
        <v>69</v>
      </c>
      <c r="B83" s="174"/>
      <c r="C83" s="182">
        <v>8.0280940040667002</v>
      </c>
      <c r="D83" s="182">
        <v>5.8297684035960158</v>
      </c>
      <c r="E83" s="182">
        <v>10.958909297073177</v>
      </c>
      <c r="F83" s="236">
        <v>640</v>
      </c>
    </row>
    <row r="84" spans="1:6" s="51" customFormat="1" ht="13.5" customHeight="1">
      <c r="A84" s="174" t="s">
        <v>68</v>
      </c>
      <c r="B84" s="174"/>
      <c r="C84" s="182">
        <v>9.327946191474453</v>
      </c>
      <c r="D84" s="182">
        <v>7.1154570184588639</v>
      </c>
      <c r="E84" s="182">
        <v>12.138485217766783</v>
      </c>
      <c r="F84" s="236">
        <v>640</v>
      </c>
    </row>
    <row r="85" spans="1:6" s="51" customFormat="1" ht="13.5" customHeight="1">
      <c r="A85" s="174" t="s">
        <v>67</v>
      </c>
      <c r="B85" s="174"/>
      <c r="C85" s="182">
        <v>5.535537753220372</v>
      </c>
      <c r="D85" s="182">
        <v>3.7973321337750248</v>
      </c>
      <c r="E85" s="182">
        <v>8.0032051466716272</v>
      </c>
      <c r="F85" s="236">
        <v>640</v>
      </c>
    </row>
    <row r="86" spans="1:6" s="51" customFormat="1" ht="13.5" customHeight="1">
      <c r="A86" s="174" t="s">
        <v>66</v>
      </c>
      <c r="B86" s="174"/>
      <c r="C86" s="182">
        <v>3.099111005276932</v>
      </c>
      <c r="D86" s="182">
        <v>1.8867134724706696</v>
      </c>
      <c r="E86" s="182">
        <v>5.0504880900952127</v>
      </c>
      <c r="F86" s="236">
        <v>640</v>
      </c>
    </row>
    <row r="87" spans="1:6" s="51" customFormat="1" ht="13.5" customHeight="1">
      <c r="A87" s="174" t="s">
        <v>65</v>
      </c>
      <c r="B87" s="174"/>
      <c r="C87" s="182">
        <v>5.5665164455509553</v>
      </c>
      <c r="D87" s="182">
        <v>3.4938482207637853</v>
      </c>
      <c r="E87" s="182">
        <v>8.757186591198046</v>
      </c>
      <c r="F87" s="236">
        <v>640</v>
      </c>
    </row>
    <row r="88" spans="1:6" s="51" customFormat="1" ht="13.5" customHeight="1">
      <c r="A88" s="174" t="s">
        <v>64</v>
      </c>
      <c r="B88" s="174"/>
      <c r="C88" s="182">
        <v>5.5429755985682814</v>
      </c>
      <c r="D88" s="182">
        <v>3.9039956786647187</v>
      </c>
      <c r="E88" s="182">
        <v>7.8140825839335637</v>
      </c>
      <c r="F88" s="236">
        <v>640</v>
      </c>
    </row>
    <row r="89" spans="1:6" s="51" customFormat="1" ht="13.5" customHeight="1">
      <c r="A89" s="174" t="s">
        <v>63</v>
      </c>
      <c r="B89" s="174"/>
      <c r="C89" s="182">
        <v>2.8723742938900019</v>
      </c>
      <c r="D89" s="182">
        <v>1.7305823703161387</v>
      </c>
      <c r="E89" s="182">
        <v>4.7312208883134552</v>
      </c>
      <c r="F89" s="236">
        <v>640</v>
      </c>
    </row>
    <row r="90" spans="1:6" s="51" customFormat="1" ht="13.5" customHeight="1">
      <c r="A90" s="174" t="s">
        <v>62</v>
      </c>
      <c r="B90" s="174"/>
      <c r="C90" s="182">
        <v>5.0413710270039509</v>
      </c>
      <c r="D90" s="182">
        <v>3.4018293584918662</v>
      </c>
      <c r="E90" s="182">
        <v>7.4104850760610255</v>
      </c>
      <c r="F90" s="236">
        <v>640</v>
      </c>
    </row>
    <row r="91" spans="1:6" s="51" customFormat="1" ht="13.5" customHeight="1">
      <c r="A91" s="174" t="s">
        <v>61</v>
      </c>
      <c r="B91" s="174"/>
      <c r="C91" s="182">
        <v>7.8660888309607779</v>
      </c>
      <c r="D91" s="182">
        <v>5.9242750841970011</v>
      </c>
      <c r="E91" s="182">
        <v>10.374188522747952</v>
      </c>
      <c r="F91" s="236">
        <v>640</v>
      </c>
    </row>
    <row r="92" spans="1:6" s="51" customFormat="1" ht="13.5" customHeight="1">
      <c r="A92" s="174" t="s">
        <v>60</v>
      </c>
      <c r="B92" s="174"/>
      <c r="C92" s="182">
        <v>4.5258832777720688</v>
      </c>
      <c r="D92" s="182">
        <v>3.0189926819842663</v>
      </c>
      <c r="E92" s="182">
        <v>6.7327024856306084</v>
      </c>
      <c r="F92" s="236">
        <v>640</v>
      </c>
    </row>
    <row r="93" spans="1:6" s="51" customFormat="1" ht="13.5" customHeight="1">
      <c r="A93" s="174" t="s">
        <v>59</v>
      </c>
      <c r="B93" s="174"/>
      <c r="C93" s="182">
        <v>7.6718055468143573</v>
      </c>
      <c r="D93" s="182">
        <v>5.6865183111679949</v>
      </c>
      <c r="E93" s="182">
        <v>10.274691340858192</v>
      </c>
      <c r="F93" s="236">
        <v>640</v>
      </c>
    </row>
    <row r="94" spans="1:6" s="51" customFormat="1" ht="13.5" customHeight="1">
      <c r="A94" s="174" t="s">
        <v>58</v>
      </c>
      <c r="B94" s="174"/>
      <c r="C94" s="182">
        <v>6.3801915115765144</v>
      </c>
      <c r="D94" s="182">
        <v>4.3791189485877524</v>
      </c>
      <c r="E94" s="182">
        <v>9.2076189463387266</v>
      </c>
      <c r="F94" s="236">
        <v>640</v>
      </c>
    </row>
    <row r="95" spans="1:6" s="51" customFormat="1" ht="13.5" customHeight="1">
      <c r="A95" s="174" t="s">
        <v>57</v>
      </c>
      <c r="B95" s="174"/>
      <c r="C95" s="182">
        <v>2.5542356311904757</v>
      </c>
      <c r="D95" s="182">
        <v>1.4483038399848835</v>
      </c>
      <c r="E95" s="182">
        <v>4.4663895325072573</v>
      </c>
      <c r="F95" s="236">
        <v>640</v>
      </c>
    </row>
    <row r="96" spans="1:6" s="51" customFormat="1" ht="13.5" customHeight="1">
      <c r="A96" s="174" t="s">
        <v>56</v>
      </c>
      <c r="B96" s="174"/>
      <c r="C96" s="182">
        <v>2.6110458990596204</v>
      </c>
      <c r="D96" s="182">
        <v>1.5746449752854081</v>
      </c>
      <c r="E96" s="182">
        <v>4.2997861407745352</v>
      </c>
      <c r="F96" s="236">
        <v>640</v>
      </c>
    </row>
    <row r="97" spans="1:6" s="51" customFormat="1" ht="13.5" customHeight="1">
      <c r="A97" s="174" t="s">
        <v>55</v>
      </c>
      <c r="B97" s="174"/>
      <c r="C97" s="182">
        <v>1.9243977126487173</v>
      </c>
      <c r="D97" s="182">
        <v>0.94026761605982689</v>
      </c>
      <c r="E97" s="182">
        <v>3.8980341505889777</v>
      </c>
      <c r="F97" s="236">
        <v>640</v>
      </c>
    </row>
    <row r="98" spans="1:6" s="51" customFormat="1" ht="13.5" customHeight="1">
      <c r="A98" s="174" t="s">
        <v>54</v>
      </c>
      <c r="B98" s="174"/>
      <c r="C98" s="182">
        <v>1.2212301306015141</v>
      </c>
      <c r="D98" s="182">
        <v>0.568085125437925</v>
      </c>
      <c r="E98" s="182">
        <v>2.6056375194648145</v>
      </c>
      <c r="F98" s="236">
        <v>640</v>
      </c>
    </row>
    <row r="99" spans="1:6" s="51" customFormat="1" ht="13.5" customHeight="1">
      <c r="A99" s="174" t="s">
        <v>53</v>
      </c>
      <c r="B99" s="174"/>
      <c r="C99" s="182">
        <v>1.6259271350304139</v>
      </c>
      <c r="D99" s="182">
        <v>0.8748836174394885</v>
      </c>
      <c r="E99" s="182">
        <v>3.0021768194416181</v>
      </c>
      <c r="F99" s="236">
        <v>640</v>
      </c>
    </row>
    <row r="100" spans="1:6" s="51" customFormat="1" ht="13.5" customHeight="1">
      <c r="A100" s="174" t="s">
        <v>52</v>
      </c>
      <c r="B100" s="174"/>
      <c r="C100" s="182">
        <v>0.66276592108616328</v>
      </c>
      <c r="D100" s="182">
        <v>0.24045670373176709</v>
      </c>
      <c r="E100" s="182">
        <v>1.813286786414968</v>
      </c>
      <c r="F100" s="236">
        <v>640</v>
      </c>
    </row>
    <row r="101" spans="1:6">
      <c r="C101" s="183"/>
      <c r="D101" s="183"/>
      <c r="E101" s="183"/>
      <c r="F101" s="187"/>
    </row>
    <row r="102" spans="1:6" s="51" customFormat="1" ht="13.5" customHeight="1">
      <c r="A102" s="176" t="s">
        <v>94</v>
      </c>
      <c r="C102" s="92"/>
      <c r="D102" s="92"/>
      <c r="E102" s="92"/>
      <c r="F102" s="79"/>
    </row>
    <row r="103" spans="1:6" s="51" customFormat="1" ht="13.5" customHeight="1">
      <c r="A103" s="174" t="s">
        <v>73</v>
      </c>
      <c r="B103" s="174"/>
      <c r="C103" s="182">
        <v>13.911393941883912</v>
      </c>
      <c r="D103" s="182">
        <v>12.911441161624332</v>
      </c>
      <c r="E103" s="182">
        <v>14.97547317819204</v>
      </c>
      <c r="F103" s="236">
        <v>5748</v>
      </c>
    </row>
    <row r="104" spans="1:6" s="51" customFormat="1" ht="13.5" customHeight="1">
      <c r="A104" s="174" t="s">
        <v>72</v>
      </c>
      <c r="B104" s="174"/>
      <c r="C104" s="182">
        <v>14.097333762984954</v>
      </c>
      <c r="D104" s="182">
        <v>13.017232655128074</v>
      </c>
      <c r="E104" s="182">
        <v>15.251342010742047</v>
      </c>
      <c r="F104" s="236">
        <v>5748</v>
      </c>
    </row>
    <row r="105" spans="1:6" s="51" customFormat="1" ht="13.5" customHeight="1">
      <c r="A105" s="174" t="s">
        <v>71</v>
      </c>
      <c r="B105" s="174"/>
      <c r="C105" s="182">
        <v>11.457525316392795</v>
      </c>
      <c r="D105" s="182">
        <v>10.400512053169505</v>
      </c>
      <c r="E105" s="182">
        <v>12.606848809130611</v>
      </c>
      <c r="F105" s="236">
        <v>5748</v>
      </c>
    </row>
    <row r="106" spans="1:6" s="51" customFormat="1" ht="13.5" customHeight="1">
      <c r="A106" s="174" t="s">
        <v>70</v>
      </c>
      <c r="B106" s="174"/>
      <c r="C106" s="182">
        <v>8.8454731358608498</v>
      </c>
      <c r="D106" s="182">
        <v>8.0016528573850643</v>
      </c>
      <c r="E106" s="182">
        <v>9.7688301795805508</v>
      </c>
      <c r="F106" s="236">
        <v>5748</v>
      </c>
    </row>
    <row r="107" spans="1:6" s="51" customFormat="1" ht="13.5" customHeight="1">
      <c r="A107" s="174" t="s">
        <v>69</v>
      </c>
      <c r="B107" s="174"/>
      <c r="C107" s="182">
        <v>6.3397704388712439</v>
      </c>
      <c r="D107" s="182">
        <v>5.5359360636410813</v>
      </c>
      <c r="E107" s="182">
        <v>7.2513642199957093</v>
      </c>
      <c r="F107" s="236">
        <v>5748</v>
      </c>
    </row>
    <row r="108" spans="1:6" s="51" customFormat="1" ht="13.5" customHeight="1">
      <c r="A108" s="174" t="s">
        <v>68</v>
      </c>
      <c r="B108" s="174"/>
      <c r="C108" s="182">
        <v>6.2858738412744586</v>
      </c>
      <c r="D108" s="182">
        <v>5.5498938222409659</v>
      </c>
      <c r="E108" s="182">
        <v>7.1121040609226149</v>
      </c>
      <c r="F108" s="236">
        <v>5748</v>
      </c>
    </row>
    <row r="109" spans="1:6" s="51" customFormat="1" ht="13.5" customHeight="1">
      <c r="A109" s="174" t="s">
        <v>67</v>
      </c>
      <c r="B109" s="174"/>
      <c r="C109" s="182">
        <v>5.619541529105863</v>
      </c>
      <c r="D109" s="182">
        <v>4.9565872432746616</v>
      </c>
      <c r="E109" s="182">
        <v>6.3652288921885178</v>
      </c>
      <c r="F109" s="236">
        <v>5748</v>
      </c>
    </row>
    <row r="110" spans="1:6" s="51" customFormat="1" ht="13.5" customHeight="1">
      <c r="A110" s="174" t="s">
        <v>66</v>
      </c>
      <c r="B110" s="174"/>
      <c r="C110" s="182">
        <v>6.337981705923033</v>
      </c>
      <c r="D110" s="182">
        <v>5.6460919007030661</v>
      </c>
      <c r="E110" s="182">
        <v>7.1082703712837052</v>
      </c>
      <c r="F110" s="236">
        <v>5748</v>
      </c>
    </row>
    <row r="111" spans="1:6" s="51" customFormat="1" ht="13.5" customHeight="1">
      <c r="A111" s="174" t="s">
        <v>65</v>
      </c>
      <c r="B111" s="174"/>
      <c r="C111" s="182">
        <v>4.8632758372767144</v>
      </c>
      <c r="D111" s="182">
        <v>4.2451576606337804</v>
      </c>
      <c r="E111" s="182">
        <v>5.5661636822949809</v>
      </c>
      <c r="F111" s="236">
        <v>5748</v>
      </c>
    </row>
    <row r="112" spans="1:6" s="51" customFormat="1" ht="13.5" customHeight="1">
      <c r="A112" s="174" t="s">
        <v>64</v>
      </c>
      <c r="B112" s="174"/>
      <c r="C112" s="182">
        <v>3.6650350556616349</v>
      </c>
      <c r="D112" s="182">
        <v>3.0680916740095197</v>
      </c>
      <c r="E112" s="182">
        <v>4.3728831395327656</v>
      </c>
      <c r="F112" s="236">
        <v>5748</v>
      </c>
    </row>
    <row r="113" spans="1:7" s="51" customFormat="1" ht="13.5" customHeight="1">
      <c r="A113" s="174" t="s">
        <v>63</v>
      </c>
      <c r="B113" s="174"/>
      <c r="C113" s="182">
        <v>3.7181300894039371</v>
      </c>
      <c r="D113" s="182">
        <v>3.1576454056467291</v>
      </c>
      <c r="E113" s="182">
        <v>4.3736082469437605</v>
      </c>
      <c r="F113" s="236">
        <v>5748</v>
      </c>
    </row>
    <row r="114" spans="1:7" s="51" customFormat="1" ht="13.5" customHeight="1">
      <c r="A114" s="174" t="s">
        <v>62</v>
      </c>
      <c r="B114" s="174"/>
      <c r="C114" s="182">
        <v>3.7080543123592755</v>
      </c>
      <c r="D114" s="182">
        <v>3.1233956394444533</v>
      </c>
      <c r="E114" s="182">
        <v>4.3971859634587487</v>
      </c>
      <c r="F114" s="236">
        <v>5748</v>
      </c>
    </row>
    <row r="115" spans="1:7" s="51" customFormat="1" ht="13.5" customHeight="1">
      <c r="A115" s="174" t="s">
        <v>61</v>
      </c>
      <c r="B115" s="174"/>
      <c r="C115" s="182">
        <v>3.2437602108652674</v>
      </c>
      <c r="D115" s="182">
        <v>2.7376836188525586</v>
      </c>
      <c r="E115" s="182">
        <v>3.839694789679414</v>
      </c>
      <c r="F115" s="236">
        <v>5748</v>
      </c>
    </row>
    <row r="116" spans="1:7" s="51" customFormat="1" ht="13.5" customHeight="1">
      <c r="A116" s="174" t="s">
        <v>60</v>
      </c>
      <c r="B116" s="174"/>
      <c r="C116" s="182">
        <v>3.2344647067614711</v>
      </c>
      <c r="D116" s="182">
        <v>2.6200284709739821</v>
      </c>
      <c r="E116" s="182">
        <v>3.9870957529414941</v>
      </c>
      <c r="F116" s="236">
        <v>5748</v>
      </c>
    </row>
    <row r="117" spans="1:7" s="51" customFormat="1" ht="13.5" customHeight="1">
      <c r="A117" s="174" t="s">
        <v>59</v>
      </c>
      <c r="B117" s="174"/>
      <c r="C117" s="182">
        <v>2.4943683053471037</v>
      </c>
      <c r="D117" s="182">
        <v>2.0335935994768946</v>
      </c>
      <c r="E117" s="182">
        <v>3.0562889449838506</v>
      </c>
      <c r="F117" s="236">
        <v>5748</v>
      </c>
    </row>
    <row r="118" spans="1:7" s="51" customFormat="1" ht="13.5" customHeight="1">
      <c r="A118" s="174" t="s">
        <v>58</v>
      </c>
      <c r="B118" s="174"/>
      <c r="C118" s="182">
        <v>1.9525947397737651</v>
      </c>
      <c r="D118" s="182">
        <v>1.5160576875345273</v>
      </c>
      <c r="E118" s="182">
        <v>2.5116236038428474</v>
      </c>
      <c r="F118" s="236">
        <v>5748</v>
      </c>
    </row>
    <row r="119" spans="1:7" s="51" customFormat="1" ht="13.5" customHeight="1">
      <c r="A119" s="174" t="s">
        <v>57</v>
      </c>
      <c r="B119" s="174"/>
      <c r="C119" s="182">
        <v>2.1715314696578565</v>
      </c>
      <c r="D119" s="182">
        <v>1.6960719632492554</v>
      </c>
      <c r="E119" s="182">
        <v>2.7765119061322165</v>
      </c>
      <c r="F119" s="236">
        <v>5748</v>
      </c>
    </row>
    <row r="120" spans="1:7" s="51" customFormat="1" ht="13.5" customHeight="1">
      <c r="A120" s="174" t="s">
        <v>56</v>
      </c>
      <c r="B120" s="174"/>
      <c r="C120" s="182">
        <v>1.3405682055890056</v>
      </c>
      <c r="D120" s="182">
        <v>1.0308728316986184</v>
      </c>
      <c r="E120" s="182">
        <v>1.7416651275191881</v>
      </c>
      <c r="F120" s="236">
        <v>5748</v>
      </c>
    </row>
    <row r="121" spans="1:7" s="51" customFormat="1" ht="13.5" customHeight="1">
      <c r="A121" s="174" t="s">
        <v>55</v>
      </c>
      <c r="B121" s="174"/>
      <c r="C121" s="182">
        <v>1.3402192113786202</v>
      </c>
      <c r="D121" s="182">
        <v>0.97269756483234526</v>
      </c>
      <c r="E121" s="182">
        <v>1.8440185092053769</v>
      </c>
      <c r="F121" s="236">
        <v>5748</v>
      </c>
    </row>
    <row r="122" spans="1:7" s="51" customFormat="1" ht="13.5" customHeight="1">
      <c r="A122" s="174" t="s">
        <v>54</v>
      </c>
      <c r="B122" s="174"/>
      <c r="C122" s="182">
        <v>1.4297448961449577</v>
      </c>
      <c r="D122" s="182">
        <v>1.0605755864753876</v>
      </c>
      <c r="E122" s="182">
        <v>1.9249160381648915</v>
      </c>
      <c r="F122" s="236">
        <v>5748</v>
      </c>
    </row>
    <row r="123" spans="1:7" s="51" customFormat="1" ht="13.5" customHeight="1">
      <c r="A123" s="174" t="s">
        <v>53</v>
      </c>
      <c r="B123" s="174"/>
      <c r="C123" s="182">
        <v>0.48201854097310715</v>
      </c>
      <c r="D123" s="182">
        <v>0.30469872580180435</v>
      </c>
      <c r="E123" s="182">
        <v>0.76174139578719346</v>
      </c>
      <c r="F123" s="236">
        <v>5748</v>
      </c>
    </row>
    <row r="124" spans="1:7" s="51" customFormat="1" ht="13.5" customHeight="1">
      <c r="A124" s="174" t="s">
        <v>52</v>
      </c>
      <c r="B124" s="174"/>
      <c r="C124" s="182">
        <v>0.48486021506287519</v>
      </c>
      <c r="D124" s="182">
        <v>0.31480404579378296</v>
      </c>
      <c r="E124" s="182">
        <v>0.7460926459772167</v>
      </c>
      <c r="F124" s="236">
        <v>5748</v>
      </c>
    </row>
    <row r="125" spans="1:7">
      <c r="C125" s="183"/>
      <c r="D125" s="183"/>
      <c r="E125" s="183"/>
      <c r="F125" s="187"/>
    </row>
    <row r="126" spans="1:7">
      <c r="A126" s="176" t="s">
        <v>95</v>
      </c>
      <c r="B126" s="51"/>
      <c r="C126" s="92"/>
      <c r="D126" s="92"/>
      <c r="E126" s="92"/>
      <c r="F126" s="79"/>
    </row>
    <row r="127" spans="1:7">
      <c r="A127" s="174" t="s">
        <v>73</v>
      </c>
      <c r="B127" s="174"/>
      <c r="C127" s="182">
        <v>20.302416959774856</v>
      </c>
      <c r="D127" s="182">
        <v>18.667540621942699</v>
      </c>
      <c r="E127" s="182">
        <v>22.041670591832254</v>
      </c>
      <c r="F127" s="236">
        <v>2960</v>
      </c>
      <c r="G127" s="51"/>
    </row>
    <row r="128" spans="1:7">
      <c r="A128" s="174" t="s">
        <v>72</v>
      </c>
      <c r="B128" s="174"/>
      <c r="C128" s="182">
        <v>9.8567391770128143</v>
      </c>
      <c r="D128" s="182">
        <v>8.7148194671110186</v>
      </c>
      <c r="E128" s="182">
        <v>11.130043294314762</v>
      </c>
      <c r="F128" s="236">
        <v>2960</v>
      </c>
      <c r="G128" s="51"/>
    </row>
    <row r="129" spans="1:7">
      <c r="A129" s="174" t="s">
        <v>71</v>
      </c>
      <c r="B129" s="174"/>
      <c r="C129" s="182">
        <v>7.1504141355573454</v>
      </c>
      <c r="D129" s="182">
        <v>6.2003424657190065</v>
      </c>
      <c r="E129" s="182">
        <v>8.2332860641870553</v>
      </c>
      <c r="F129" s="236">
        <v>2960</v>
      </c>
      <c r="G129" s="51"/>
    </row>
    <row r="130" spans="1:7">
      <c r="A130" s="174" t="s">
        <v>70</v>
      </c>
      <c r="B130" s="174"/>
      <c r="C130" s="182">
        <v>6.3673730381924125</v>
      </c>
      <c r="D130" s="182">
        <v>5.4481049379469511</v>
      </c>
      <c r="E130" s="182">
        <v>7.4295628375604092</v>
      </c>
      <c r="F130" s="236">
        <v>2960</v>
      </c>
      <c r="G130" s="51"/>
    </row>
    <row r="131" spans="1:7">
      <c r="A131" s="174" t="s">
        <v>69</v>
      </c>
      <c r="B131" s="174"/>
      <c r="C131" s="182">
        <v>5.078912920205676</v>
      </c>
      <c r="D131" s="182">
        <v>4.2051048653130545</v>
      </c>
      <c r="E131" s="182">
        <v>6.1226903739974947</v>
      </c>
      <c r="F131" s="236">
        <v>2960</v>
      </c>
      <c r="G131" s="51"/>
    </row>
    <row r="132" spans="1:7">
      <c r="A132" s="174" t="s">
        <v>68</v>
      </c>
      <c r="B132" s="174"/>
      <c r="C132" s="182">
        <v>2.1616224169387506</v>
      </c>
      <c r="D132" s="182">
        <v>1.6432925896584436</v>
      </c>
      <c r="E132" s="182">
        <v>2.8387259785223313</v>
      </c>
      <c r="F132" s="236">
        <v>2960</v>
      </c>
      <c r="G132" s="51"/>
    </row>
    <row r="133" spans="1:7">
      <c r="A133" s="174" t="s">
        <v>67</v>
      </c>
      <c r="B133" s="174"/>
      <c r="C133" s="182">
        <v>5.2205749856075627</v>
      </c>
      <c r="D133" s="182">
        <v>4.4099093706804187</v>
      </c>
      <c r="E133" s="182">
        <v>6.1706438656077829</v>
      </c>
      <c r="F133" s="236">
        <v>2960</v>
      </c>
      <c r="G133" s="51"/>
    </row>
    <row r="134" spans="1:7">
      <c r="A134" s="174" t="s">
        <v>66</v>
      </c>
      <c r="B134" s="174"/>
      <c r="C134" s="182">
        <v>4.3089309693696931</v>
      </c>
      <c r="D134" s="182">
        <v>3.5333565428498184</v>
      </c>
      <c r="E134" s="182">
        <v>5.2454876116424343</v>
      </c>
      <c r="F134" s="236">
        <v>2960</v>
      </c>
      <c r="G134" s="51"/>
    </row>
    <row r="135" spans="1:7">
      <c r="A135" s="174" t="s">
        <v>65</v>
      </c>
      <c r="B135" s="174"/>
      <c r="C135" s="182">
        <v>6.5003342996732609</v>
      </c>
      <c r="D135" s="182">
        <v>5.5924948825076068</v>
      </c>
      <c r="E135" s="182">
        <v>7.5437689616737744</v>
      </c>
      <c r="F135" s="236">
        <v>2960</v>
      </c>
      <c r="G135" s="51"/>
    </row>
    <row r="136" spans="1:7">
      <c r="A136" s="174" t="s">
        <v>64</v>
      </c>
      <c r="B136" s="174"/>
      <c r="C136" s="182">
        <v>4.7221901906496493</v>
      </c>
      <c r="D136" s="182">
        <v>3.9266957423081359</v>
      </c>
      <c r="E136" s="182">
        <v>5.669330948391976</v>
      </c>
      <c r="F136" s="236">
        <v>2960</v>
      </c>
      <c r="G136" s="51"/>
    </row>
    <row r="137" spans="1:7">
      <c r="A137" s="174" t="s">
        <v>63</v>
      </c>
      <c r="B137" s="174"/>
      <c r="C137" s="182">
        <v>5.1998362355490375</v>
      </c>
      <c r="D137" s="182">
        <v>4.3306964213319334</v>
      </c>
      <c r="E137" s="182">
        <v>6.2320435531088574</v>
      </c>
      <c r="F137" s="236">
        <v>2960</v>
      </c>
      <c r="G137" s="51"/>
    </row>
    <row r="138" spans="1:7">
      <c r="A138" s="174" t="s">
        <v>62</v>
      </c>
      <c r="B138" s="174"/>
      <c r="C138" s="182">
        <v>3.3405708548183406</v>
      </c>
      <c r="D138" s="182">
        <v>2.6849051186281701</v>
      </c>
      <c r="E138" s="182">
        <v>4.1495256880938154</v>
      </c>
      <c r="F138" s="236">
        <v>2960</v>
      </c>
      <c r="G138" s="51"/>
    </row>
    <row r="139" spans="1:7">
      <c r="A139" s="174" t="s">
        <v>61</v>
      </c>
      <c r="B139" s="174"/>
      <c r="C139" s="182">
        <v>1.9695998164801398</v>
      </c>
      <c r="D139" s="182">
        <v>1.5289163861106765</v>
      </c>
      <c r="E139" s="182">
        <v>2.5340338571669832</v>
      </c>
      <c r="F139" s="236">
        <v>2960</v>
      </c>
      <c r="G139" s="51"/>
    </row>
    <row r="140" spans="1:7">
      <c r="A140" s="174" t="s">
        <v>60</v>
      </c>
      <c r="B140" s="174"/>
      <c r="C140" s="182">
        <v>2.4538447319046695</v>
      </c>
      <c r="D140" s="182">
        <v>1.9068513064769703</v>
      </c>
      <c r="E140" s="182">
        <v>3.1527039532740679</v>
      </c>
      <c r="F140" s="236">
        <v>2960</v>
      </c>
      <c r="G140" s="51"/>
    </row>
    <row r="141" spans="1:7">
      <c r="A141" s="174" t="s">
        <v>59</v>
      </c>
      <c r="B141" s="174"/>
      <c r="C141" s="182">
        <v>0.92423676912529384</v>
      </c>
      <c r="D141" s="182">
        <v>0.59219388100395476</v>
      </c>
      <c r="E141" s="182">
        <v>1.4397595211132654</v>
      </c>
      <c r="F141" s="236">
        <v>2960</v>
      </c>
      <c r="G141" s="51"/>
    </row>
    <row r="142" spans="1:7">
      <c r="A142" s="174" t="s">
        <v>58</v>
      </c>
      <c r="B142" s="174"/>
      <c r="C142" s="182">
        <v>0.61063993505898406</v>
      </c>
      <c r="D142" s="182">
        <v>0.37940938311519085</v>
      </c>
      <c r="E142" s="182">
        <v>0.98140534951105751</v>
      </c>
      <c r="F142" s="236">
        <v>2960</v>
      </c>
      <c r="G142" s="51"/>
    </row>
    <row r="143" spans="1:7">
      <c r="A143" s="174" t="s">
        <v>57</v>
      </c>
      <c r="B143" s="174"/>
      <c r="C143" s="182">
        <v>1.0724090476278598</v>
      </c>
      <c r="D143" s="182">
        <v>0.69493503336967866</v>
      </c>
      <c r="E143" s="182">
        <v>1.6515090809328872</v>
      </c>
      <c r="F143" s="236">
        <v>2960</v>
      </c>
      <c r="G143" s="51"/>
    </row>
    <row r="144" spans="1:7">
      <c r="A144" s="174" t="s">
        <v>56</v>
      </c>
      <c r="B144" s="174"/>
      <c r="C144" s="182">
        <v>1.2656806122909834</v>
      </c>
      <c r="D144" s="182">
        <v>0.87059168083983285</v>
      </c>
      <c r="E144" s="182">
        <v>1.8367452795918109</v>
      </c>
      <c r="F144" s="236">
        <v>2960</v>
      </c>
      <c r="G144" s="51"/>
    </row>
    <row r="145" spans="1:7">
      <c r="A145" s="174" t="s">
        <v>55</v>
      </c>
      <c r="B145" s="174"/>
      <c r="C145" s="182">
        <v>0.25255366093139126</v>
      </c>
      <c r="D145" s="182">
        <v>0.1187820751520611</v>
      </c>
      <c r="E145" s="182">
        <v>0.53616920616228225</v>
      </c>
      <c r="F145" s="236">
        <v>2960</v>
      </c>
      <c r="G145" s="51"/>
    </row>
    <row r="146" spans="1:7">
      <c r="A146" s="174" t="s">
        <v>54</v>
      </c>
      <c r="B146" s="174"/>
      <c r="C146" s="182">
        <v>0.31237332186993899</v>
      </c>
      <c r="D146" s="182">
        <v>0.16426375258933293</v>
      </c>
      <c r="E146" s="182">
        <v>0.59323339598675329</v>
      </c>
      <c r="F146" s="236">
        <v>2960</v>
      </c>
      <c r="G146" s="51"/>
    </row>
    <row r="147" spans="1:7">
      <c r="A147" s="174" t="s">
        <v>53</v>
      </c>
      <c r="B147" s="174"/>
      <c r="C147" s="182">
        <v>0.57724524139805578</v>
      </c>
      <c r="D147" s="182">
        <v>0.35159668813856415</v>
      </c>
      <c r="E147" s="182">
        <v>0.94633576330317382</v>
      </c>
      <c r="F147" s="236">
        <v>2960</v>
      </c>
      <c r="G147" s="51"/>
    </row>
    <row r="148" spans="1:7">
      <c r="A148" s="174" t="s">
        <v>52</v>
      </c>
      <c r="B148" s="174"/>
      <c r="C148" s="182">
        <v>0.58950471039777907</v>
      </c>
      <c r="D148" s="182">
        <v>0.33622875346411102</v>
      </c>
      <c r="E148" s="182">
        <v>1.0315947484096064</v>
      </c>
      <c r="F148" s="236">
        <v>2960</v>
      </c>
      <c r="G148" s="51"/>
    </row>
    <row r="149" spans="1:7" ht="13.5" thickBot="1">
      <c r="A149" s="200"/>
      <c r="B149" s="200"/>
      <c r="C149" s="201"/>
      <c r="D149" s="201"/>
      <c r="E149" s="201"/>
      <c r="F149" s="202"/>
    </row>
  </sheetData>
  <sortState ref="A127:G148">
    <sortCondition ref="G127:G148"/>
  </sortState>
  <mergeCells count="1">
    <mergeCell ref="C4:F4"/>
  </mergeCells>
  <phoneticPr fontId="6" type="noConversion"/>
  <hyperlinks>
    <hyperlink ref="A1" r:id="rId1"/>
  </hyperlinks>
  <pageMargins left="0.70866141732283472" right="0.27559055118110237" top="0.74803149606299213" bottom="0.74803149606299213" header="0.31496062992125984" footer="0.31496062992125984"/>
  <pageSetup paperSize="9" scale="70" orientation="portrait" r:id="rId2"/>
  <headerFooter>
    <oddHeader xml:space="preserve">&amp;C&amp;"Calibri,Bold"&amp;KFF0000RESTRICTED UNTIL 9.30AM 25th JUNE 2015 - STATISTICS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15"/>
  <sheetViews>
    <sheetView showGridLines="0" zoomScale="90" zoomScaleNormal="90" workbookViewId="0"/>
  </sheetViews>
  <sheetFormatPr defaultColWidth="9" defaultRowHeight="12.5"/>
  <cols>
    <col min="1" max="1" width="33.58203125" style="39" customWidth="1"/>
    <col min="2" max="2" width="21.25" style="39" customWidth="1"/>
    <col min="3" max="3" width="9" style="39"/>
    <col min="4" max="4" width="11.33203125" style="39" customWidth="1"/>
    <col min="5" max="5" width="12.33203125" style="39" bestFit="1" customWidth="1"/>
    <col min="6" max="6" width="13" style="39" customWidth="1"/>
    <col min="7" max="16384" width="9" style="39"/>
  </cols>
  <sheetData>
    <row r="1" spans="1:6" s="9" customFormat="1" ht="15.5">
      <c r="A1" s="164" t="s">
        <v>51</v>
      </c>
      <c r="B1" s="164"/>
    </row>
    <row r="2" spans="1:6" s="10" customFormat="1" ht="15.5">
      <c r="A2" s="62" t="s">
        <v>150</v>
      </c>
      <c r="B2" s="62"/>
    </row>
    <row r="3" spans="1:6">
      <c r="A3" s="179"/>
    </row>
    <row r="4" spans="1:6" ht="13">
      <c r="A4" s="12"/>
      <c r="B4" s="12"/>
      <c r="C4" s="244" t="s">
        <v>45</v>
      </c>
      <c r="D4" s="244"/>
      <c r="E4" s="244"/>
      <c r="F4" s="244"/>
    </row>
    <row r="5" spans="1:6" ht="25.5">
      <c r="A5" s="12"/>
      <c r="B5" s="12"/>
      <c r="C5" s="40" t="s">
        <v>1</v>
      </c>
      <c r="D5" s="40" t="s">
        <v>41</v>
      </c>
      <c r="E5" s="41" t="s">
        <v>42</v>
      </c>
      <c r="F5" s="63" t="s">
        <v>2</v>
      </c>
    </row>
    <row r="6" spans="1:6" ht="13.5" customHeight="1">
      <c r="A6" s="156"/>
      <c r="B6" s="156"/>
      <c r="C6" s="97"/>
      <c r="D6" s="97"/>
      <c r="E6" s="97"/>
      <c r="F6" s="97"/>
    </row>
    <row r="7" spans="1:6" s="51" customFormat="1" ht="14" customHeight="1">
      <c r="A7" s="180" t="s">
        <v>75</v>
      </c>
      <c r="B7" s="176"/>
      <c r="C7" s="92"/>
      <c r="D7" s="92"/>
      <c r="E7" s="92"/>
      <c r="F7" s="79"/>
    </row>
    <row r="8" spans="1:6" s="51" customFormat="1" ht="14" customHeight="1">
      <c r="A8" s="176"/>
      <c r="B8" s="176"/>
      <c r="C8" s="92"/>
      <c r="D8" s="92"/>
      <c r="E8" s="92"/>
      <c r="F8" s="79"/>
    </row>
    <row r="9" spans="1:6" s="51" customFormat="1" ht="13.5" customHeight="1">
      <c r="A9" s="51" t="s">
        <v>76</v>
      </c>
      <c r="C9" s="88"/>
      <c r="D9" s="88"/>
      <c r="E9" s="88"/>
      <c r="F9" s="79"/>
    </row>
    <row r="10" spans="1:6" s="51" customFormat="1" ht="13.5" customHeight="1">
      <c r="A10" s="157"/>
      <c r="B10" s="177" t="s">
        <v>77</v>
      </c>
      <c r="C10" s="182">
        <v>39.270754993725319</v>
      </c>
      <c r="D10" s="182">
        <v>36.443270600642911</v>
      </c>
      <c r="E10" s="182">
        <v>42.172050927630281</v>
      </c>
      <c r="F10" s="79">
        <v>1491</v>
      </c>
    </row>
    <row r="11" spans="1:6" s="51" customFormat="1" ht="13.5" customHeight="1">
      <c r="B11" s="177" t="s">
        <v>78</v>
      </c>
      <c r="C11" s="182">
        <v>25.024259348363142</v>
      </c>
      <c r="D11" s="182">
        <v>22.44007793599388</v>
      </c>
      <c r="E11" s="182">
        <v>27.79936869470836</v>
      </c>
      <c r="F11" s="79">
        <v>1491</v>
      </c>
    </row>
    <row r="12" spans="1:6" s="51" customFormat="1" ht="13.5" customHeight="1">
      <c r="B12" s="178" t="s">
        <v>79</v>
      </c>
      <c r="C12" s="182">
        <v>20.931962888617711</v>
      </c>
      <c r="D12" s="182">
        <v>18.652045614162855</v>
      </c>
      <c r="E12" s="182">
        <v>23.410364161799812</v>
      </c>
      <c r="F12" s="79">
        <v>1491</v>
      </c>
    </row>
    <row r="13" spans="1:6" s="51" customFormat="1" ht="13.5" customHeight="1">
      <c r="B13" s="178" t="s">
        <v>0</v>
      </c>
      <c r="C13" s="182">
        <v>9.6869541079426789</v>
      </c>
      <c r="D13" s="182">
        <v>8.1105767392598604</v>
      </c>
      <c r="E13" s="182">
        <v>11.531268712986972</v>
      </c>
      <c r="F13" s="79">
        <v>1491</v>
      </c>
    </row>
    <row r="14" spans="1:6" s="51" customFormat="1" ht="13.5" customHeight="1">
      <c r="B14" s="178" t="s">
        <v>80</v>
      </c>
      <c r="C14" s="182">
        <v>4.9496451894892211</v>
      </c>
      <c r="D14" s="182">
        <v>3.7257839335692968</v>
      </c>
      <c r="E14" s="182">
        <v>6.5481818536311378</v>
      </c>
      <c r="F14" s="79">
        <v>1491</v>
      </c>
    </row>
    <row r="15" spans="1:6" s="51" customFormat="1" ht="13.5" customHeight="1">
      <c r="A15" s="51" t="s">
        <v>81</v>
      </c>
      <c r="C15" s="88"/>
      <c r="D15" s="88"/>
      <c r="E15" s="88"/>
      <c r="F15" s="79"/>
    </row>
    <row r="16" spans="1:6" s="51" customFormat="1" ht="13.5" customHeight="1">
      <c r="A16" s="157"/>
      <c r="B16" s="177" t="s">
        <v>77</v>
      </c>
      <c r="C16" s="182">
        <v>33.163609021459131</v>
      </c>
      <c r="D16" s="182">
        <v>29.962645670954391</v>
      </c>
      <c r="E16" s="182">
        <v>36.52818438301226</v>
      </c>
      <c r="F16" s="79">
        <v>1242</v>
      </c>
    </row>
    <row r="17" spans="1:6" s="51" customFormat="1" ht="13.5" customHeight="1">
      <c r="B17" s="177" t="s">
        <v>78</v>
      </c>
      <c r="C17" s="182">
        <v>30.420015683060726</v>
      </c>
      <c r="D17" s="182">
        <v>27.289870558106511</v>
      </c>
      <c r="E17" s="182">
        <v>33.742574384080484</v>
      </c>
      <c r="F17" s="79">
        <v>1242</v>
      </c>
    </row>
    <row r="18" spans="1:6" s="51" customFormat="1" ht="13.5" customHeight="1">
      <c r="B18" s="178" t="s">
        <v>79</v>
      </c>
      <c r="C18" s="182">
        <v>23.081666977236779</v>
      </c>
      <c r="D18" s="182">
        <v>20.329389324528883</v>
      </c>
      <c r="E18" s="182">
        <v>26.084563478830674</v>
      </c>
      <c r="F18" s="79">
        <v>1242</v>
      </c>
    </row>
    <row r="19" spans="1:6" s="51" customFormat="1" ht="13.5" customHeight="1">
      <c r="B19" s="178" t="s">
        <v>0</v>
      </c>
      <c r="C19" s="182">
        <v>8.9665516208914351</v>
      </c>
      <c r="D19" s="182">
        <v>7.1425111993732306</v>
      </c>
      <c r="E19" s="182">
        <v>11.200225923558541</v>
      </c>
      <c r="F19" s="79">
        <v>1242</v>
      </c>
    </row>
    <row r="20" spans="1:6" s="51" customFormat="1" ht="13.5" customHeight="1">
      <c r="B20" s="178" t="s">
        <v>80</v>
      </c>
      <c r="C20" s="182">
        <v>4.0639382873180576</v>
      </c>
      <c r="D20" s="182">
        <v>2.8947957470840202</v>
      </c>
      <c r="E20" s="182">
        <v>5.6776624812142913</v>
      </c>
      <c r="F20" s="79">
        <v>1242</v>
      </c>
    </row>
    <row r="21" spans="1:6" s="51" customFormat="1" ht="13.5" customHeight="1">
      <c r="B21" s="178"/>
      <c r="C21" s="50"/>
      <c r="D21" s="50"/>
      <c r="E21" s="50"/>
      <c r="F21" s="50"/>
    </row>
    <row r="22" spans="1:6" s="51" customFormat="1" ht="13.5" customHeight="1">
      <c r="A22" s="51" t="s">
        <v>71</v>
      </c>
      <c r="C22" s="88"/>
      <c r="D22" s="88"/>
      <c r="E22" s="88"/>
      <c r="F22" s="79"/>
    </row>
    <row r="23" spans="1:6" s="51" customFormat="1" ht="13.5" customHeight="1">
      <c r="A23" s="157"/>
      <c r="B23" s="177" t="s">
        <v>77</v>
      </c>
      <c r="C23" s="182">
        <v>55.32788807603454</v>
      </c>
      <c r="D23" s="182">
        <v>51.7852742381979</v>
      </c>
      <c r="E23" s="182">
        <v>58.817209027354281</v>
      </c>
      <c r="F23" s="79">
        <v>965</v>
      </c>
    </row>
    <row r="24" spans="1:6" s="51" customFormat="1" ht="13.5" customHeight="1">
      <c r="B24" s="177" t="s">
        <v>78</v>
      </c>
      <c r="C24" s="182">
        <v>23.896958563744157</v>
      </c>
      <c r="D24" s="182">
        <v>21.009613553303424</v>
      </c>
      <c r="E24" s="182">
        <v>27.045249161897299</v>
      </c>
      <c r="F24" s="79">
        <v>965</v>
      </c>
    </row>
    <row r="25" spans="1:6" s="51" customFormat="1" ht="13.5" customHeight="1">
      <c r="B25" s="178" t="s">
        <v>79</v>
      </c>
      <c r="C25" s="182">
        <v>14.246254540126561</v>
      </c>
      <c r="D25" s="182">
        <v>11.851915741041806</v>
      </c>
      <c r="E25" s="182">
        <v>17.030844912439083</v>
      </c>
      <c r="F25" s="79">
        <v>965</v>
      </c>
    </row>
    <row r="26" spans="1:6" s="51" customFormat="1" ht="13.5" customHeight="1">
      <c r="B26" s="178" t="s">
        <v>0</v>
      </c>
      <c r="C26" s="182">
        <v>5.2510777883604769</v>
      </c>
      <c r="D26" s="182">
        <v>3.9077232974850276</v>
      </c>
      <c r="E26" s="182">
        <v>7.0224871095364971</v>
      </c>
      <c r="F26" s="79">
        <v>965</v>
      </c>
    </row>
    <row r="27" spans="1:6" s="51" customFormat="1" ht="13.5" customHeight="1">
      <c r="B27" s="178" t="s">
        <v>80</v>
      </c>
      <c r="C27" s="182">
        <v>1.2778210317342558</v>
      </c>
      <c r="D27" s="182">
        <v>0.69794884843428961</v>
      </c>
      <c r="E27" s="182">
        <v>2.3281692632547881</v>
      </c>
      <c r="F27" s="79">
        <v>965</v>
      </c>
    </row>
    <row r="28" spans="1:6" s="51" customFormat="1" ht="13.5" customHeight="1">
      <c r="A28" s="51" t="s">
        <v>82</v>
      </c>
      <c r="C28" s="88"/>
      <c r="D28" s="88"/>
      <c r="E28" s="88"/>
      <c r="F28" s="79"/>
    </row>
    <row r="29" spans="1:6" s="51" customFormat="1" ht="13.5" customHeight="1">
      <c r="A29" s="157"/>
      <c r="B29" s="177" t="s">
        <v>77</v>
      </c>
      <c r="C29" s="182">
        <v>33.905591222108704</v>
      </c>
      <c r="D29" s="182">
        <v>30.009390363288563</v>
      </c>
      <c r="E29" s="182">
        <v>38.032766132224339</v>
      </c>
      <c r="F29" s="79">
        <v>774</v>
      </c>
    </row>
    <row r="30" spans="1:6" s="51" customFormat="1" ht="13.5" customHeight="1">
      <c r="B30" s="177" t="s">
        <v>78</v>
      </c>
      <c r="C30" s="182">
        <v>35.220896241686958</v>
      </c>
      <c r="D30" s="182">
        <v>31.151944961911816</v>
      </c>
      <c r="E30" s="182">
        <v>39.516273668256702</v>
      </c>
      <c r="F30" s="79">
        <v>774</v>
      </c>
    </row>
    <row r="31" spans="1:6" s="51" customFormat="1" ht="13.5" customHeight="1">
      <c r="B31" s="178" t="s">
        <v>79</v>
      </c>
      <c r="C31" s="182">
        <v>24.120351110957987</v>
      </c>
      <c r="D31" s="182">
        <v>20.432525456882754</v>
      </c>
      <c r="E31" s="182">
        <v>28.237568429650921</v>
      </c>
      <c r="F31" s="79">
        <v>774</v>
      </c>
    </row>
    <row r="32" spans="1:6" s="51" customFormat="1" ht="13.5" customHeight="1">
      <c r="B32" s="178" t="s">
        <v>0</v>
      </c>
      <c r="C32" s="182">
        <v>4.8174445107447044</v>
      </c>
      <c r="D32" s="182">
        <v>3.1845385587990718</v>
      </c>
      <c r="E32" s="182">
        <v>7.2251549635352115</v>
      </c>
      <c r="F32" s="79">
        <v>774</v>
      </c>
    </row>
    <row r="33" spans="1:15" s="51" customFormat="1" ht="13.5" customHeight="1">
      <c r="B33" s="178" t="s">
        <v>80</v>
      </c>
      <c r="C33" s="182">
        <v>1.2397236558521976</v>
      </c>
      <c r="D33" s="182">
        <v>0.70072777997825575</v>
      </c>
      <c r="E33" s="182">
        <v>2.1841927309127702</v>
      </c>
      <c r="F33" s="79">
        <v>774</v>
      </c>
    </row>
    <row r="34" spans="1:15" s="51" customFormat="1" ht="13.5" customHeight="1">
      <c r="C34" s="92"/>
      <c r="D34" s="92"/>
      <c r="E34" s="92"/>
      <c r="F34" s="79"/>
      <c r="G34" s="64"/>
      <c r="H34" s="65"/>
      <c r="I34" s="65"/>
      <c r="J34" s="65"/>
      <c r="K34" s="65"/>
      <c r="L34" s="65"/>
      <c r="M34" s="66"/>
      <c r="N34" s="45"/>
      <c r="O34" s="43"/>
    </row>
    <row r="35" spans="1:15" s="51" customFormat="1" ht="13.5" customHeight="1">
      <c r="A35" s="51" t="s">
        <v>69</v>
      </c>
      <c r="C35" s="88"/>
      <c r="D35" s="88"/>
      <c r="E35" s="88"/>
      <c r="F35" s="79"/>
    </row>
    <row r="36" spans="1:15" s="51" customFormat="1" ht="13.5" customHeight="1">
      <c r="A36" s="157"/>
      <c r="B36" s="177" t="s">
        <v>77</v>
      </c>
      <c r="C36" s="182">
        <v>36.939075867915236</v>
      </c>
      <c r="D36" s="182">
        <v>31.703571308921358</v>
      </c>
      <c r="E36" s="182">
        <v>42.501131740135918</v>
      </c>
      <c r="F36" s="79">
        <v>553</v>
      </c>
    </row>
    <row r="37" spans="1:15" s="51" customFormat="1" ht="13.5" customHeight="1">
      <c r="B37" s="177" t="s">
        <v>78</v>
      </c>
      <c r="C37" s="182">
        <v>26.295925995371228</v>
      </c>
      <c r="D37" s="182">
        <v>21.692539993795933</v>
      </c>
      <c r="E37" s="182">
        <v>31.48344253888563</v>
      </c>
      <c r="F37" s="79">
        <v>553</v>
      </c>
    </row>
    <row r="38" spans="1:15" s="51" customFormat="1" ht="13.5" customHeight="1">
      <c r="B38" s="178" t="s">
        <v>79</v>
      </c>
      <c r="C38" s="182">
        <v>23.605714487140229</v>
      </c>
      <c r="D38" s="182">
        <v>19.419693660761762</v>
      </c>
      <c r="E38" s="182">
        <v>28.37630364483169</v>
      </c>
      <c r="F38" s="79">
        <v>553</v>
      </c>
    </row>
    <row r="39" spans="1:15" s="51" customFormat="1" ht="13.5" customHeight="1">
      <c r="B39" s="178" t="s">
        <v>0</v>
      </c>
      <c r="C39" s="182">
        <v>9.3619121032943013</v>
      </c>
      <c r="D39" s="182">
        <v>6.9540825806002804</v>
      </c>
      <c r="E39" s="182">
        <v>12.491519492532783</v>
      </c>
      <c r="F39" s="79">
        <v>553</v>
      </c>
    </row>
    <row r="40" spans="1:15" s="51" customFormat="1" ht="13.5" customHeight="1">
      <c r="B40" s="178" t="s">
        <v>80</v>
      </c>
      <c r="C40" s="182">
        <v>3.5534749544110151</v>
      </c>
      <c r="D40" s="182">
        <v>2.2460044568386821</v>
      </c>
      <c r="E40" s="182">
        <v>5.5786298975252206</v>
      </c>
      <c r="F40" s="79">
        <v>553</v>
      </c>
    </row>
    <row r="41" spans="1:15" s="51" customFormat="1" ht="13.5" customHeight="1">
      <c r="B41" s="178"/>
      <c r="C41" s="50"/>
      <c r="D41" s="50"/>
      <c r="E41" s="50"/>
      <c r="F41" s="79"/>
    </row>
    <row r="42" spans="1:15" s="51" customFormat="1" ht="13.5" customHeight="1">
      <c r="A42" s="10" t="s">
        <v>83</v>
      </c>
      <c r="C42" s="88"/>
      <c r="D42" s="88"/>
      <c r="E42" s="88"/>
      <c r="F42" s="79"/>
    </row>
    <row r="43" spans="1:15" s="51" customFormat="1" ht="13.5" customHeight="1">
      <c r="A43" s="157"/>
      <c r="B43" s="177" t="s">
        <v>77</v>
      </c>
      <c r="C43" s="182">
        <v>33.614639434438629</v>
      </c>
      <c r="D43" s="182">
        <v>28.487491940330329</v>
      </c>
      <c r="E43" s="182">
        <v>39.159264572033116</v>
      </c>
      <c r="F43" s="79">
        <v>438</v>
      </c>
    </row>
    <row r="44" spans="1:15" s="51" customFormat="1" ht="13.5" customHeight="1">
      <c r="B44" s="177" t="s">
        <v>78</v>
      </c>
      <c r="C44" s="182">
        <v>21.67049299722127</v>
      </c>
      <c r="D44" s="182">
        <v>17.675069492605264</v>
      </c>
      <c r="E44" s="182">
        <v>26.280758597502864</v>
      </c>
      <c r="F44" s="79">
        <v>438</v>
      </c>
    </row>
    <row r="45" spans="1:15" s="51" customFormat="1" ht="13.5" customHeight="1">
      <c r="B45" s="178" t="s">
        <v>79</v>
      </c>
      <c r="C45" s="182">
        <v>25.457696720861474</v>
      </c>
      <c r="D45" s="182">
        <v>21.067424420990935</v>
      </c>
      <c r="E45" s="182">
        <v>30.410382368396338</v>
      </c>
      <c r="F45" s="79">
        <v>438</v>
      </c>
    </row>
    <row r="46" spans="1:15" s="51" customFormat="1" ht="13.5" customHeight="1">
      <c r="B46" s="178" t="s">
        <v>0</v>
      </c>
      <c r="C46" s="182">
        <v>9.2442350788980026</v>
      </c>
      <c r="D46" s="182">
        <v>6.8288954088400207</v>
      </c>
      <c r="E46" s="182">
        <v>12.400168155613182</v>
      </c>
      <c r="F46" s="79">
        <v>438</v>
      </c>
    </row>
    <row r="47" spans="1:15" s="51" customFormat="1" ht="13.5" customHeight="1">
      <c r="B47" s="178" t="s">
        <v>80</v>
      </c>
      <c r="C47" s="182">
        <v>9.1685001156341652</v>
      </c>
      <c r="D47" s="182">
        <v>6.1868711245002768</v>
      </c>
      <c r="E47" s="182">
        <v>13.382087962772339</v>
      </c>
      <c r="F47" s="79">
        <v>438</v>
      </c>
    </row>
    <row r="48" spans="1:15" s="51" customFormat="1" ht="13.5" customHeight="1">
      <c r="A48" s="51" t="s">
        <v>84</v>
      </c>
      <c r="C48" s="88"/>
      <c r="D48" s="88"/>
      <c r="E48" s="88"/>
      <c r="F48" s="79"/>
    </row>
    <row r="49" spans="1:6" s="51" customFormat="1" ht="13.5" customHeight="1">
      <c r="A49" s="157"/>
      <c r="B49" s="177" t="s">
        <v>77</v>
      </c>
      <c r="C49" s="182">
        <v>16.335761689526613</v>
      </c>
      <c r="D49" s="182">
        <v>13.098931883609207</v>
      </c>
      <c r="E49" s="182">
        <v>20.186634144505824</v>
      </c>
      <c r="F49" s="79">
        <v>507</v>
      </c>
    </row>
    <row r="50" spans="1:6" s="51" customFormat="1" ht="13.5" customHeight="1">
      <c r="B50" s="177" t="s">
        <v>78</v>
      </c>
      <c r="C50" s="182">
        <v>24.39603201127019</v>
      </c>
      <c r="D50" s="182">
        <v>20.253473535829098</v>
      </c>
      <c r="E50" s="182">
        <v>29.076951085607583</v>
      </c>
      <c r="F50" s="79">
        <v>507</v>
      </c>
    </row>
    <row r="51" spans="1:6" s="51" customFormat="1" ht="13.5" customHeight="1">
      <c r="B51" s="178" t="s">
        <v>79</v>
      </c>
      <c r="C51" s="182">
        <v>32.291649479708227</v>
      </c>
      <c r="D51" s="182">
        <v>27.682991007049424</v>
      </c>
      <c r="E51" s="182">
        <v>37.272117301793301</v>
      </c>
      <c r="F51" s="79">
        <v>507</v>
      </c>
    </row>
    <row r="52" spans="1:6" s="51" customFormat="1" ht="13.5" customHeight="1">
      <c r="B52" s="178" t="s">
        <v>0</v>
      </c>
      <c r="C52" s="182">
        <v>15.267701175048911</v>
      </c>
      <c r="D52" s="182">
        <v>11.559064452285716</v>
      </c>
      <c r="E52" s="182">
        <v>19.898510135561533</v>
      </c>
      <c r="F52" s="79">
        <v>507</v>
      </c>
    </row>
    <row r="53" spans="1:6" s="51" customFormat="1" ht="13.5" customHeight="1">
      <c r="B53" s="178" t="s">
        <v>80</v>
      </c>
      <c r="C53" s="182">
        <v>11.629726044180103</v>
      </c>
      <c r="D53" s="182">
        <v>8.5397931688945388</v>
      </c>
      <c r="E53" s="182">
        <v>15.646417809932652</v>
      </c>
      <c r="F53" s="79">
        <v>507</v>
      </c>
    </row>
    <row r="54" spans="1:6" s="51" customFormat="1" ht="13.5" customHeight="1">
      <c r="A54" s="51" t="s">
        <v>85</v>
      </c>
      <c r="C54" s="88"/>
      <c r="D54" s="88"/>
      <c r="E54" s="88"/>
      <c r="F54" s="79"/>
    </row>
    <row r="55" spans="1:6" s="51" customFormat="1" ht="13.5" customHeight="1">
      <c r="A55" s="157"/>
      <c r="B55" s="177" t="s">
        <v>77</v>
      </c>
      <c r="C55" s="182">
        <v>25.504535928499312</v>
      </c>
      <c r="D55" s="182">
        <v>21.32990147944205</v>
      </c>
      <c r="E55" s="182">
        <v>30.182748450227752</v>
      </c>
      <c r="F55" s="79">
        <v>506</v>
      </c>
    </row>
    <row r="56" spans="1:6" s="51" customFormat="1" ht="13.5" customHeight="1">
      <c r="B56" s="177" t="s">
        <v>78</v>
      </c>
      <c r="C56" s="182">
        <v>27.069725828718283</v>
      </c>
      <c r="D56" s="182">
        <v>22.761548652957405</v>
      </c>
      <c r="E56" s="182">
        <v>31.857007292137418</v>
      </c>
      <c r="F56" s="79">
        <v>506</v>
      </c>
    </row>
    <row r="57" spans="1:6" s="51" customFormat="1" ht="13.5" customHeight="1">
      <c r="B57" s="178" t="s">
        <v>79</v>
      </c>
      <c r="C57" s="182">
        <v>25.677499401177041</v>
      </c>
      <c r="D57" s="182">
        <v>21.233375031800374</v>
      </c>
      <c r="E57" s="182">
        <v>30.68936553662061</v>
      </c>
      <c r="F57" s="79">
        <v>506</v>
      </c>
    </row>
    <row r="58" spans="1:6" s="51" customFormat="1" ht="13.5" customHeight="1">
      <c r="B58" s="178" t="s">
        <v>0</v>
      </c>
      <c r="C58" s="182">
        <v>10.517733582807756</v>
      </c>
      <c r="D58" s="182">
        <v>7.7086686711027479</v>
      </c>
      <c r="E58" s="182">
        <v>14.193011993780132</v>
      </c>
      <c r="F58" s="79">
        <v>506</v>
      </c>
    </row>
    <row r="59" spans="1:6" s="51" customFormat="1" ht="13.5" customHeight="1">
      <c r="B59" s="178" t="s">
        <v>80</v>
      </c>
      <c r="C59" s="182">
        <v>10.934829046973714</v>
      </c>
      <c r="D59" s="182">
        <v>8.1051624664466271</v>
      </c>
      <c r="E59" s="182">
        <v>14.595481363378799</v>
      </c>
      <c r="F59" s="79">
        <v>506</v>
      </c>
    </row>
    <row r="60" spans="1:6" s="51" customFormat="1" ht="13.5" customHeight="1">
      <c r="A60" s="51" t="s">
        <v>86</v>
      </c>
      <c r="C60" s="88"/>
      <c r="D60" s="88"/>
      <c r="E60" s="88"/>
      <c r="F60" s="79"/>
    </row>
    <row r="61" spans="1:6" s="51" customFormat="1" ht="13.5" customHeight="1">
      <c r="A61" s="157"/>
      <c r="B61" s="177" t="s">
        <v>77</v>
      </c>
      <c r="C61" s="182">
        <v>51.729976982698666</v>
      </c>
      <c r="D61" s="182">
        <v>45.73278964156912</v>
      </c>
      <c r="E61" s="182">
        <v>57.677738751148141</v>
      </c>
      <c r="F61" s="79">
        <v>494</v>
      </c>
    </row>
    <row r="62" spans="1:6" s="51" customFormat="1" ht="13.5" customHeight="1">
      <c r="B62" s="177" t="s">
        <v>78</v>
      </c>
      <c r="C62" s="182">
        <v>16.706373706049572</v>
      </c>
      <c r="D62" s="182">
        <v>12.381065528396187</v>
      </c>
      <c r="E62" s="182">
        <v>22.160550507588695</v>
      </c>
      <c r="F62" s="79">
        <v>494</v>
      </c>
    </row>
    <row r="63" spans="1:6" s="51" customFormat="1" ht="13.5" customHeight="1">
      <c r="B63" s="178" t="s">
        <v>79</v>
      </c>
      <c r="C63" s="182">
        <v>16.101833414629667</v>
      </c>
      <c r="D63" s="182">
        <v>12.231253561732396</v>
      </c>
      <c r="E63" s="182">
        <v>20.905514076976999</v>
      </c>
      <c r="F63" s="79">
        <v>494</v>
      </c>
    </row>
    <row r="64" spans="1:6" s="51" customFormat="1" ht="13.5" customHeight="1">
      <c r="B64" s="178" t="s">
        <v>0</v>
      </c>
      <c r="C64" s="182">
        <v>9.1329820495730516</v>
      </c>
      <c r="D64" s="182">
        <v>6.8333606938734732</v>
      </c>
      <c r="E64" s="182">
        <v>12.105933878361737</v>
      </c>
      <c r="F64" s="79">
        <v>494</v>
      </c>
    </row>
    <row r="65" spans="1:6" s="51" customFormat="1" ht="13.5" customHeight="1">
      <c r="B65" s="178" t="s">
        <v>80</v>
      </c>
      <c r="C65" s="182">
        <v>6.2012611257543178</v>
      </c>
      <c r="D65" s="182">
        <v>4.3001334221837997</v>
      </c>
      <c r="E65" s="182">
        <v>8.8650353310829697</v>
      </c>
      <c r="F65" s="79">
        <v>494</v>
      </c>
    </row>
    <row r="66" spans="1:6" s="51" customFormat="1" ht="13.5" customHeight="1">
      <c r="A66" s="51" t="s">
        <v>87</v>
      </c>
      <c r="C66" s="88"/>
      <c r="D66" s="88"/>
      <c r="E66" s="88"/>
      <c r="F66" s="79"/>
    </row>
    <row r="67" spans="1:6" s="51" customFormat="1" ht="13.5" customHeight="1">
      <c r="A67" s="157"/>
      <c r="B67" s="177" t="s">
        <v>77</v>
      </c>
      <c r="C67" s="182">
        <v>38.224046911205498</v>
      </c>
      <c r="D67" s="182">
        <v>32.737772098193609</v>
      </c>
      <c r="E67" s="182">
        <v>44.027910153421708</v>
      </c>
      <c r="F67" s="79">
        <v>375</v>
      </c>
    </row>
    <row r="68" spans="1:6" s="51" customFormat="1" ht="13.5" customHeight="1">
      <c r="B68" s="177" t="s">
        <v>78</v>
      </c>
      <c r="C68" s="182">
        <v>17.465427014258374</v>
      </c>
      <c r="D68" s="182">
        <v>13.546178305039152</v>
      </c>
      <c r="E68" s="182">
        <v>22.22707998363169</v>
      </c>
      <c r="F68" s="79">
        <v>375</v>
      </c>
    </row>
    <row r="69" spans="1:6" s="51" customFormat="1" ht="13.5" customHeight="1">
      <c r="B69" s="178" t="s">
        <v>79</v>
      </c>
      <c r="C69" s="182">
        <v>21.12696115452448</v>
      </c>
      <c r="D69" s="182">
        <v>16.91547924746029</v>
      </c>
      <c r="E69" s="182">
        <v>26.058126264837174</v>
      </c>
      <c r="F69" s="79">
        <v>375</v>
      </c>
    </row>
    <row r="70" spans="1:6" s="51" customFormat="1" ht="13.5" customHeight="1">
      <c r="B70" s="178" t="s">
        <v>0</v>
      </c>
      <c r="C70" s="182">
        <v>13.105879061486153</v>
      </c>
      <c r="D70" s="182">
        <v>9.765158886480144</v>
      </c>
      <c r="E70" s="182">
        <v>17.369484523481368</v>
      </c>
      <c r="F70" s="79">
        <v>375</v>
      </c>
    </row>
    <row r="71" spans="1:6" s="51" customFormat="1" ht="13.5" customHeight="1">
      <c r="B71" s="178" t="s">
        <v>80</v>
      </c>
      <c r="C71" s="182">
        <v>9.6587835101794326</v>
      </c>
      <c r="D71" s="182">
        <v>6.7506890106325557</v>
      </c>
      <c r="E71" s="182">
        <v>13.636441511283495</v>
      </c>
      <c r="F71" s="79">
        <v>375</v>
      </c>
    </row>
    <row r="72" spans="1:6" s="51" customFormat="1" ht="13.5" customHeight="1">
      <c r="A72" s="51" t="s">
        <v>62</v>
      </c>
      <c r="C72" s="88"/>
      <c r="D72" s="88"/>
      <c r="E72" s="88"/>
      <c r="F72" s="79"/>
    </row>
    <row r="73" spans="1:6" s="51" customFormat="1" ht="13.5" customHeight="1">
      <c r="A73" s="157"/>
      <c r="B73" s="177" t="s">
        <v>77</v>
      </c>
      <c r="C73" s="182">
        <v>14.694553581523174</v>
      </c>
      <c r="D73" s="182">
        <v>10.4912896566154</v>
      </c>
      <c r="E73" s="182">
        <v>20.201752615136119</v>
      </c>
      <c r="F73" s="79">
        <v>336</v>
      </c>
    </row>
    <row r="74" spans="1:6" s="51" customFormat="1" ht="13.5" customHeight="1">
      <c r="B74" s="177" t="s">
        <v>78</v>
      </c>
      <c r="C74" s="182">
        <v>27.248535852621568</v>
      </c>
      <c r="D74" s="182">
        <v>21.318930493184656</v>
      </c>
      <c r="E74" s="182">
        <v>34.112354467596724</v>
      </c>
      <c r="F74" s="79">
        <v>336</v>
      </c>
    </row>
    <row r="75" spans="1:6" s="51" customFormat="1" ht="13.5" customHeight="1">
      <c r="B75" s="178" t="s">
        <v>79</v>
      </c>
      <c r="C75" s="182">
        <v>30.948277790694057</v>
      </c>
      <c r="D75" s="182">
        <v>24.641239410601948</v>
      </c>
      <c r="E75" s="182">
        <v>38.054439470043491</v>
      </c>
      <c r="F75" s="79">
        <v>336</v>
      </c>
    </row>
    <row r="76" spans="1:6" s="51" customFormat="1" ht="13.5" customHeight="1">
      <c r="B76" s="178" t="s">
        <v>0</v>
      </c>
      <c r="C76" s="182">
        <v>16.378149481426547</v>
      </c>
      <c r="D76" s="182">
        <v>12.090571854373961</v>
      </c>
      <c r="E76" s="182">
        <v>21.808989807889954</v>
      </c>
      <c r="F76" s="79">
        <v>336</v>
      </c>
    </row>
    <row r="77" spans="1:6" s="51" customFormat="1" ht="13.5" customHeight="1">
      <c r="B77" s="178" t="s">
        <v>80</v>
      </c>
      <c r="C77" s="182">
        <v>10.560479561165597</v>
      </c>
      <c r="D77" s="182">
        <v>7.6396671405580125</v>
      </c>
      <c r="E77" s="182">
        <v>14.423592961232506</v>
      </c>
      <c r="F77" s="79">
        <v>336</v>
      </c>
    </row>
    <row r="78" spans="1:6" s="51" customFormat="1" ht="13.5" customHeight="1">
      <c r="B78" s="178"/>
      <c r="C78" s="50"/>
      <c r="D78" s="50"/>
      <c r="E78" s="50"/>
      <c r="F78" s="50"/>
    </row>
    <row r="79" spans="1:6" s="51" customFormat="1" ht="13.5" customHeight="1">
      <c r="A79" s="51" t="s">
        <v>88</v>
      </c>
      <c r="C79" s="88"/>
      <c r="D79" s="88"/>
      <c r="E79" s="88"/>
      <c r="F79" s="79"/>
    </row>
    <row r="80" spans="1:6" s="51" customFormat="1" ht="13.5" customHeight="1">
      <c r="A80" s="157"/>
      <c r="B80" s="177" t="s">
        <v>77</v>
      </c>
      <c r="C80" s="182">
        <v>42.31545424705476</v>
      </c>
      <c r="D80" s="182">
        <v>35.563112228765156</v>
      </c>
      <c r="E80" s="182">
        <v>49.36762046563949</v>
      </c>
      <c r="F80" s="79">
        <v>283</v>
      </c>
    </row>
    <row r="81" spans="1:6" s="51" customFormat="1" ht="13.5" customHeight="1">
      <c r="B81" s="177" t="s">
        <v>78</v>
      </c>
      <c r="C81" s="182">
        <v>20.294279222225846</v>
      </c>
      <c r="D81" s="182">
        <v>15.262242795441297</v>
      </c>
      <c r="E81" s="182">
        <v>26.467199425873144</v>
      </c>
      <c r="F81" s="79">
        <v>283</v>
      </c>
    </row>
    <row r="82" spans="1:6" s="51" customFormat="1" ht="13.5" customHeight="1">
      <c r="B82" s="178" t="s">
        <v>79</v>
      </c>
      <c r="C82" s="182">
        <v>17.331105707093485</v>
      </c>
      <c r="D82" s="182">
        <v>12.621437028720328</v>
      </c>
      <c r="E82" s="182">
        <v>23.328974555881111</v>
      </c>
      <c r="F82" s="79">
        <v>283</v>
      </c>
    </row>
    <row r="83" spans="1:6" s="51" customFormat="1" ht="13.5" customHeight="1">
      <c r="B83" s="178" t="s">
        <v>0</v>
      </c>
      <c r="C83" s="182">
        <v>9.9838540867697514</v>
      </c>
      <c r="D83" s="182">
        <v>6.4100506785465905</v>
      </c>
      <c r="E83" s="182">
        <v>15.226006554601405</v>
      </c>
      <c r="F83" s="79">
        <v>283</v>
      </c>
    </row>
    <row r="84" spans="1:6" s="51" customFormat="1" ht="13.5" customHeight="1">
      <c r="B84" s="178" t="s">
        <v>80</v>
      </c>
      <c r="C84" s="182">
        <v>9.2240911287605734</v>
      </c>
      <c r="D84" s="182">
        <v>6.0209038227716105</v>
      </c>
      <c r="E84" s="182">
        <v>13.879727162535074</v>
      </c>
      <c r="F84" s="79">
        <v>283</v>
      </c>
    </row>
    <row r="85" spans="1:6" s="51" customFormat="1" ht="13.5" customHeight="1">
      <c r="A85" s="51" t="s">
        <v>89</v>
      </c>
      <c r="C85" s="88"/>
      <c r="D85" s="88"/>
      <c r="E85" s="88"/>
      <c r="F85" s="79"/>
    </row>
    <row r="86" spans="1:6" s="51" customFormat="1" ht="13.5" customHeight="1">
      <c r="A86" s="157"/>
      <c r="B86" s="177" t="s">
        <v>77</v>
      </c>
      <c r="C86" s="182">
        <v>30.972778953216775</v>
      </c>
      <c r="D86" s="182">
        <v>24.968422522153169</v>
      </c>
      <c r="E86" s="182">
        <v>37.695632283307603</v>
      </c>
      <c r="F86" s="79">
        <v>281</v>
      </c>
    </row>
    <row r="87" spans="1:6" s="51" customFormat="1" ht="13.5" customHeight="1">
      <c r="B87" s="177" t="s">
        <v>78</v>
      </c>
      <c r="C87" s="182">
        <v>31.019711560021229</v>
      </c>
      <c r="D87" s="182">
        <v>24.302329479208812</v>
      </c>
      <c r="E87" s="182">
        <v>38.645914893448769</v>
      </c>
      <c r="F87" s="79">
        <v>281</v>
      </c>
    </row>
    <row r="88" spans="1:6" s="51" customFormat="1" ht="13.5" customHeight="1">
      <c r="B88" s="178" t="s">
        <v>79</v>
      </c>
      <c r="C88" s="182">
        <v>20.07129934411693</v>
      </c>
      <c r="D88" s="182">
        <v>14.748163613890309</v>
      </c>
      <c r="E88" s="182">
        <v>26.713700790715134</v>
      </c>
      <c r="F88" s="79">
        <v>281</v>
      </c>
    </row>
    <row r="89" spans="1:6" s="51" customFormat="1" ht="13.5" customHeight="1">
      <c r="B89" s="178" t="s">
        <v>0</v>
      </c>
      <c r="C89" s="182">
        <v>8.1152758566423717</v>
      </c>
      <c r="D89" s="182">
        <v>5.405869686796148</v>
      </c>
      <c r="E89" s="182">
        <v>12.010215810297508</v>
      </c>
      <c r="F89" s="79">
        <v>281</v>
      </c>
    </row>
    <row r="90" spans="1:6" s="51" customFormat="1" ht="15.5" customHeight="1">
      <c r="B90" s="178" t="s">
        <v>80</v>
      </c>
      <c r="C90" s="182">
        <v>8.5021240462726233</v>
      </c>
      <c r="D90" s="182">
        <v>5.1181940714585181</v>
      </c>
      <c r="E90" s="182">
        <v>13.798006672318513</v>
      </c>
      <c r="F90" s="79">
        <v>281</v>
      </c>
    </row>
    <row r="91" spans="1:6" s="51" customFormat="1" ht="13.5" customHeight="1">
      <c r="A91" s="51" t="s">
        <v>59</v>
      </c>
      <c r="C91" s="88"/>
      <c r="D91" s="88"/>
      <c r="E91" s="88"/>
      <c r="F91" s="79"/>
    </row>
    <row r="92" spans="1:6" s="51" customFormat="1" ht="13.5" customHeight="1">
      <c r="A92" s="157"/>
      <c r="B92" s="177" t="s">
        <v>77</v>
      </c>
      <c r="C92" s="182">
        <v>39.147197178157903</v>
      </c>
      <c r="D92" s="182">
        <v>31.471455264644256</v>
      </c>
      <c r="E92" s="182">
        <v>47.400129772597907</v>
      </c>
      <c r="F92" s="79">
        <v>190</v>
      </c>
    </row>
    <row r="93" spans="1:6" s="51" customFormat="1" ht="13.5" customHeight="1">
      <c r="B93" s="177" t="s">
        <v>78</v>
      </c>
      <c r="C93" s="182">
        <v>26.171661327015173</v>
      </c>
      <c r="D93" s="182">
        <v>19.620023103290553</v>
      </c>
      <c r="E93" s="182">
        <v>33.986038753430499</v>
      </c>
      <c r="F93" s="79">
        <v>190</v>
      </c>
    </row>
    <row r="94" spans="1:6" s="51" customFormat="1" ht="13.5" customHeight="1">
      <c r="B94" s="178" t="s">
        <v>79</v>
      </c>
      <c r="C94" s="182">
        <v>21.91929871242974</v>
      </c>
      <c r="D94" s="182">
        <v>16.22216749499475</v>
      </c>
      <c r="E94" s="182">
        <v>28.926403076558781</v>
      </c>
      <c r="F94" s="79">
        <v>190</v>
      </c>
    </row>
    <row r="95" spans="1:6" s="51" customFormat="1" ht="13.5" customHeight="1">
      <c r="B95" s="178" t="s">
        <v>0</v>
      </c>
      <c r="C95" s="182">
        <v>7.9712289312313196</v>
      </c>
      <c r="D95" s="182">
        <v>4.5403887227460871</v>
      </c>
      <c r="E95" s="182">
        <v>13.624498520119884</v>
      </c>
      <c r="F95" s="79">
        <v>190</v>
      </c>
    </row>
    <row r="96" spans="1:6" s="51" customFormat="1" ht="13.5" customHeight="1">
      <c r="B96" s="178" t="s">
        <v>80</v>
      </c>
      <c r="C96" s="182">
        <v>4.1713195333896822</v>
      </c>
      <c r="D96" s="182">
        <v>1.9828349593008257</v>
      </c>
      <c r="E96" s="182">
        <v>8.5642169530575636</v>
      </c>
      <c r="F96" s="79">
        <v>190</v>
      </c>
    </row>
    <row r="97" spans="1:6" s="51" customFormat="1" ht="13.5" customHeight="1">
      <c r="A97" s="51" t="s">
        <v>58</v>
      </c>
      <c r="C97" s="88"/>
      <c r="D97" s="88"/>
      <c r="E97" s="88"/>
      <c r="F97" s="79"/>
    </row>
    <row r="98" spans="1:6" s="51" customFormat="1" ht="13.5" customHeight="1">
      <c r="A98" s="157"/>
      <c r="B98" s="177" t="s">
        <v>77</v>
      </c>
      <c r="C98" s="182">
        <v>15.914223999257423</v>
      </c>
      <c r="D98" s="182">
        <v>9.7092366209430008</v>
      </c>
      <c r="E98" s="182">
        <v>24.987281292330007</v>
      </c>
      <c r="F98" s="79">
        <v>156</v>
      </c>
    </row>
    <row r="99" spans="1:6" s="51" customFormat="1" ht="13.5" customHeight="1">
      <c r="B99" s="177" t="s">
        <v>78</v>
      </c>
      <c r="C99" s="182">
        <v>24.518450397510136</v>
      </c>
      <c r="D99" s="182">
        <v>17.76908785559193</v>
      </c>
      <c r="E99" s="182">
        <v>32.808619639183959</v>
      </c>
      <c r="F99" s="79">
        <v>156</v>
      </c>
    </row>
    <row r="100" spans="1:6" s="51" customFormat="1" ht="13.5" customHeight="1">
      <c r="B100" s="178" t="s">
        <v>79</v>
      </c>
      <c r="C100" s="182">
        <v>25.919136550498877</v>
      </c>
      <c r="D100" s="182">
        <v>18.256879873576786</v>
      </c>
      <c r="E100" s="182">
        <v>35.404365171004208</v>
      </c>
      <c r="F100" s="79">
        <v>156</v>
      </c>
    </row>
    <row r="101" spans="1:6" s="51" customFormat="1" ht="13.5" customHeight="1">
      <c r="B101" s="178" t="s">
        <v>0</v>
      </c>
      <c r="C101" s="182">
        <v>17.828404873771902</v>
      </c>
      <c r="D101" s="182">
        <v>11.503719735605838</v>
      </c>
      <c r="E101" s="182">
        <v>26.585737186543174</v>
      </c>
      <c r="F101" s="79">
        <v>156</v>
      </c>
    </row>
    <row r="102" spans="1:6" s="51" customFormat="1" ht="13.5" customHeight="1">
      <c r="B102" s="178" t="s">
        <v>80</v>
      </c>
      <c r="C102" s="182">
        <v>15.362084582516408</v>
      </c>
      <c r="D102" s="182">
        <v>10.101725594967506</v>
      </c>
      <c r="E102" s="182">
        <v>22.670914933742992</v>
      </c>
      <c r="F102" s="79">
        <v>156</v>
      </c>
    </row>
    <row r="103" spans="1:6" s="51" customFormat="1" ht="13.5" customHeight="1">
      <c r="A103" s="51" t="s">
        <v>146</v>
      </c>
      <c r="C103" s="88"/>
      <c r="D103" s="88"/>
      <c r="E103" s="88"/>
      <c r="F103" s="79"/>
    </row>
    <row r="104" spans="1:6" s="51" customFormat="1" ht="13.5" customHeight="1">
      <c r="A104" s="157"/>
      <c r="B104" s="177" t="s">
        <v>77</v>
      </c>
      <c r="C104" s="182">
        <v>0.78522827135985573</v>
      </c>
      <c r="D104" s="182">
        <v>0.19308161575495644</v>
      </c>
      <c r="E104" s="182">
        <v>3.1363164974297466</v>
      </c>
      <c r="F104" s="79">
        <v>153</v>
      </c>
    </row>
    <row r="105" spans="1:6" s="51" customFormat="1" ht="13.5" customHeight="1">
      <c r="B105" s="177" t="s">
        <v>78</v>
      </c>
      <c r="C105" s="182">
        <v>5.8904000721770631</v>
      </c>
      <c r="D105" s="182">
        <v>2.7969614706607082</v>
      </c>
      <c r="E105" s="182">
        <v>11.983390782850753</v>
      </c>
      <c r="F105" s="79">
        <v>153</v>
      </c>
    </row>
    <row r="106" spans="1:6" s="51" customFormat="1" ht="13.5" customHeight="1">
      <c r="B106" s="178" t="s">
        <v>79</v>
      </c>
      <c r="C106" s="182">
        <v>12.835135251902056</v>
      </c>
      <c r="D106" s="182">
        <v>6.5941912899943969</v>
      </c>
      <c r="E106" s="182">
        <v>23.496849765383825</v>
      </c>
      <c r="F106" s="79">
        <v>153</v>
      </c>
    </row>
    <row r="107" spans="1:6" s="51" customFormat="1" ht="13.5" customHeight="1">
      <c r="B107" s="178" t="s">
        <v>0</v>
      </c>
      <c r="C107" s="182">
        <v>19.85300898718085</v>
      </c>
      <c r="D107" s="182">
        <v>13.611955264226399</v>
      </c>
      <c r="E107" s="182">
        <v>28.027202392978147</v>
      </c>
      <c r="F107" s="79">
        <v>153</v>
      </c>
    </row>
    <row r="108" spans="1:6" s="51" customFormat="1" ht="13.5" customHeight="1">
      <c r="B108" s="178" t="s">
        <v>80</v>
      </c>
      <c r="C108" s="182">
        <v>59.279891341886326</v>
      </c>
      <c r="D108" s="182">
        <v>49.581081204996636</v>
      </c>
      <c r="E108" s="182">
        <v>68.305634927017437</v>
      </c>
      <c r="F108" s="79">
        <v>153</v>
      </c>
    </row>
    <row r="109" spans="1:6" s="51" customFormat="1" ht="13.5" customHeight="1">
      <c r="A109" s="51" t="s">
        <v>90</v>
      </c>
      <c r="C109" s="88"/>
      <c r="D109" s="88"/>
      <c r="E109" s="88"/>
      <c r="F109" s="79"/>
    </row>
    <row r="110" spans="1:6" s="51" customFormat="1" ht="13.5" customHeight="1">
      <c r="A110" s="157"/>
      <c r="B110" s="177" t="s">
        <v>77</v>
      </c>
      <c r="C110" s="182">
        <v>23.547440281809575</v>
      </c>
      <c r="D110" s="182">
        <v>16.165889032575624</v>
      </c>
      <c r="E110" s="182">
        <v>32.973805876174062</v>
      </c>
      <c r="F110" s="79">
        <v>127</v>
      </c>
    </row>
    <row r="111" spans="1:6" s="51" customFormat="1" ht="13.5" customHeight="1">
      <c r="B111" s="177" t="s">
        <v>78</v>
      </c>
      <c r="C111" s="182">
        <v>19.358643384319521</v>
      </c>
      <c r="D111" s="182">
        <v>13.245072088300905</v>
      </c>
      <c r="E111" s="182">
        <v>27.402751684589642</v>
      </c>
      <c r="F111" s="79">
        <v>127</v>
      </c>
    </row>
    <row r="112" spans="1:6" s="51" customFormat="1" ht="13.5" customHeight="1">
      <c r="B112" s="178" t="s">
        <v>79</v>
      </c>
      <c r="C112" s="182">
        <v>22.292761878708184</v>
      </c>
      <c r="D112" s="182">
        <v>14.324012308720874</v>
      </c>
      <c r="E112" s="182">
        <v>32.98778801915013</v>
      </c>
      <c r="F112" s="79">
        <v>127</v>
      </c>
    </row>
    <row r="113" spans="1:6" s="51" customFormat="1" ht="13.5" customHeight="1">
      <c r="B113" s="178" t="s">
        <v>0</v>
      </c>
      <c r="C113" s="182">
        <v>14.926858997406105</v>
      </c>
      <c r="D113" s="182">
        <v>8.9003728062295462</v>
      </c>
      <c r="E113" s="182">
        <v>23.960655338109635</v>
      </c>
      <c r="F113" s="79">
        <v>127</v>
      </c>
    </row>
    <row r="114" spans="1:6" s="51" customFormat="1" ht="13.5" customHeight="1">
      <c r="B114" s="178" t="s">
        <v>80</v>
      </c>
      <c r="C114" s="182">
        <v>18.515187253667026</v>
      </c>
      <c r="D114" s="182">
        <v>12.148286448405992</v>
      </c>
      <c r="E114" s="182">
        <v>27.186349308129543</v>
      </c>
      <c r="F114" s="79">
        <v>127</v>
      </c>
    </row>
    <row r="115" spans="1:6" s="51" customFormat="1" ht="13.5" customHeight="1" thickBot="1">
      <c r="A115" s="196"/>
      <c r="B115" s="197"/>
      <c r="C115" s="198"/>
      <c r="D115" s="198"/>
      <c r="E115" s="198"/>
      <c r="F115" s="199"/>
    </row>
  </sheetData>
  <mergeCells count="1">
    <mergeCell ref="C4:F4"/>
  </mergeCells>
  <phoneticPr fontId="6" type="noConversion"/>
  <hyperlinks>
    <hyperlink ref="A1" r:id="rId1"/>
  </hyperlinks>
  <pageMargins left="0.70866141732283472" right="0.27559055118110237" top="0.74803149606299213" bottom="0.74803149606299213" header="0.31496062992125984" footer="0.31496062992125984"/>
  <pageSetup paperSize="9" scale="70" orientation="portrait" r:id="rId2"/>
  <headerFooter>
    <oddHeader xml:space="preserve">&amp;C&amp;"Calibri,Bold"&amp;KFF0000RESTRICTED UNTIL 9.30AM 25th JUNE 2015 - STATISTICS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zoomScale="90" zoomScaleNormal="90" workbookViewId="0"/>
  </sheetViews>
  <sheetFormatPr defaultColWidth="9" defaultRowHeight="13"/>
  <cols>
    <col min="1" max="1" width="60.08203125" style="10" customWidth="1"/>
    <col min="2" max="2" width="1.9140625" style="10" customWidth="1"/>
    <col min="3" max="3" width="7.1640625" style="10" customWidth="1"/>
    <col min="4" max="4" width="8.33203125" style="10" customWidth="1"/>
    <col min="5" max="5" width="7.6640625" style="10" customWidth="1"/>
    <col min="6" max="6" width="12.58203125" style="185" customWidth="1"/>
    <col min="7" max="16384" width="9" style="10"/>
  </cols>
  <sheetData>
    <row r="1" spans="1:6" s="9" customFormat="1" ht="15.5">
      <c r="A1" s="164" t="s">
        <v>51</v>
      </c>
      <c r="B1" s="164"/>
      <c r="F1" s="184"/>
    </row>
    <row r="2" spans="1:6" ht="15.5">
      <c r="A2" s="62" t="s">
        <v>145</v>
      </c>
      <c r="B2" s="62"/>
    </row>
    <row r="3" spans="1:6">
      <c r="A3" s="191"/>
      <c r="B3" s="11"/>
    </row>
    <row r="4" spans="1:6">
      <c r="A4" s="190"/>
      <c r="B4" s="12"/>
      <c r="C4" s="242" t="s">
        <v>45</v>
      </c>
      <c r="D4" s="242"/>
      <c r="E4" s="242"/>
      <c r="F4" s="242"/>
    </row>
    <row r="5" spans="1:6" ht="25.5">
      <c r="A5" s="190"/>
      <c r="B5" s="12"/>
      <c r="C5" s="15" t="s">
        <v>1</v>
      </c>
      <c r="D5" s="15" t="s">
        <v>41</v>
      </c>
      <c r="E5" s="16" t="s">
        <v>42</v>
      </c>
      <c r="F5" s="67" t="s">
        <v>2</v>
      </c>
    </row>
    <row r="6" spans="1:6" s="51" customFormat="1" ht="13.5" customHeight="1">
      <c r="A6" s="188" t="s">
        <v>116</v>
      </c>
      <c r="B6" s="189"/>
      <c r="C6" s="88"/>
      <c r="D6" s="88"/>
      <c r="E6" s="88"/>
      <c r="F6" s="186"/>
    </row>
    <row r="7" spans="1:6" s="51" customFormat="1" ht="13.5" customHeight="1">
      <c r="A7" s="195" t="s">
        <v>115</v>
      </c>
      <c r="B7" s="174"/>
      <c r="C7" s="182">
        <v>31.125988151839834</v>
      </c>
      <c r="D7" s="182">
        <v>29.786851962249568</v>
      </c>
      <c r="E7" s="182">
        <v>32.497463479173781</v>
      </c>
      <c r="F7" s="236">
        <v>9348</v>
      </c>
    </row>
    <row r="8" spans="1:6" s="51" customFormat="1" ht="13.5" customHeight="1">
      <c r="A8" s="195" t="s">
        <v>114</v>
      </c>
      <c r="B8" s="174"/>
      <c r="C8" s="182">
        <v>21.43647251760742</v>
      </c>
      <c r="D8" s="182">
        <v>20.228612188924469</v>
      </c>
      <c r="E8" s="182">
        <v>22.695935206116367</v>
      </c>
      <c r="F8" s="236">
        <v>9348</v>
      </c>
    </row>
    <row r="9" spans="1:6" s="51" customFormat="1" ht="13.5" customHeight="1">
      <c r="A9" s="195" t="s">
        <v>113</v>
      </c>
      <c r="B9" s="174"/>
      <c r="C9" s="182">
        <v>19.862452530341411</v>
      </c>
      <c r="D9" s="182">
        <v>18.709632045359871</v>
      </c>
      <c r="E9" s="182">
        <v>21.067896258527771</v>
      </c>
      <c r="F9" s="236">
        <v>9348</v>
      </c>
    </row>
    <row r="10" spans="1:6" s="51" customFormat="1" ht="13.5" customHeight="1">
      <c r="A10" s="195" t="s">
        <v>112</v>
      </c>
      <c r="B10" s="174"/>
      <c r="C10" s="182">
        <v>19.275090271484004</v>
      </c>
      <c r="D10" s="182">
        <v>17.998884144158968</v>
      </c>
      <c r="E10" s="182">
        <v>20.619032147313671</v>
      </c>
      <c r="F10" s="236">
        <v>9348</v>
      </c>
    </row>
    <row r="11" spans="1:6" s="51" customFormat="1" ht="13.5" customHeight="1">
      <c r="A11" s="195" t="s">
        <v>111</v>
      </c>
      <c r="B11" s="174"/>
      <c r="C11" s="182">
        <v>13.391809796473241</v>
      </c>
      <c r="D11" s="182">
        <v>12.353716168370944</v>
      </c>
      <c r="E11" s="182">
        <v>14.502701207553365</v>
      </c>
      <c r="F11" s="236">
        <v>9348</v>
      </c>
    </row>
    <row r="12" spans="1:6" s="51" customFormat="1" ht="13.5" customHeight="1">
      <c r="A12" s="195" t="s">
        <v>110</v>
      </c>
      <c r="B12" s="174"/>
      <c r="C12" s="182">
        <v>13.346940984139549</v>
      </c>
      <c r="D12" s="182">
        <v>12.478450409341781</v>
      </c>
      <c r="E12" s="182">
        <v>14.266025084725001</v>
      </c>
      <c r="F12" s="236">
        <v>9348</v>
      </c>
    </row>
    <row r="13" spans="1:6" s="51" customFormat="1" ht="13.5" customHeight="1">
      <c r="A13" s="195" t="s">
        <v>109</v>
      </c>
      <c r="B13" s="174"/>
      <c r="C13" s="182">
        <v>9.9235701855983507</v>
      </c>
      <c r="D13" s="182">
        <v>8.9689559448773259</v>
      </c>
      <c r="E13" s="182">
        <v>10.967547676291915</v>
      </c>
      <c r="F13" s="236">
        <v>9348</v>
      </c>
    </row>
    <row r="14" spans="1:6" s="51" customFormat="1" ht="13.5" customHeight="1">
      <c r="A14" s="195" t="s">
        <v>108</v>
      </c>
      <c r="B14" s="174"/>
      <c r="C14" s="182">
        <v>9.9075654141632121</v>
      </c>
      <c r="D14" s="182">
        <v>9.1371929969832859</v>
      </c>
      <c r="E14" s="182">
        <v>10.735215402196294</v>
      </c>
      <c r="F14" s="236">
        <v>9348</v>
      </c>
    </row>
    <row r="15" spans="1:6" s="51" customFormat="1" ht="13.5" customHeight="1">
      <c r="A15" s="195" t="s">
        <v>107</v>
      </c>
      <c r="B15" s="174"/>
      <c r="C15" s="182">
        <v>9.8083795180995157</v>
      </c>
      <c r="D15" s="182">
        <v>9.0336849565122197</v>
      </c>
      <c r="E15" s="182">
        <v>10.641737033112662</v>
      </c>
      <c r="F15" s="236">
        <v>9348</v>
      </c>
    </row>
    <row r="16" spans="1:6" s="51" customFormat="1" ht="13.5" customHeight="1">
      <c r="A16" s="195" t="s">
        <v>106</v>
      </c>
      <c r="B16" s="174"/>
      <c r="C16" s="182">
        <v>8.9683591431214751</v>
      </c>
      <c r="D16" s="182">
        <v>8.1803378914478024</v>
      </c>
      <c r="E16" s="182">
        <v>9.824169344777788</v>
      </c>
      <c r="F16" s="236">
        <v>9348</v>
      </c>
    </row>
    <row r="17" spans="1:6" s="51" customFormat="1" ht="13.5" customHeight="1">
      <c r="A17" s="195" t="s">
        <v>105</v>
      </c>
      <c r="B17" s="174"/>
      <c r="C17" s="182">
        <v>7.7174283882629213</v>
      </c>
      <c r="D17" s="182">
        <v>7.0026177825091365</v>
      </c>
      <c r="E17" s="182">
        <v>8.498537173340285</v>
      </c>
      <c r="F17" s="236">
        <v>9348</v>
      </c>
    </row>
    <row r="18" spans="1:6" s="51" customFormat="1" ht="13.5" customHeight="1">
      <c r="A18" s="195" t="s">
        <v>104</v>
      </c>
      <c r="B18" s="174"/>
      <c r="C18" s="182">
        <v>5.0352437773238856</v>
      </c>
      <c r="D18" s="182">
        <v>4.4846078900611053</v>
      </c>
      <c r="E18" s="182">
        <v>5.6494897714817522</v>
      </c>
      <c r="F18" s="236">
        <v>9348</v>
      </c>
    </row>
    <row r="19" spans="1:6" s="51" customFormat="1" ht="13.5" customHeight="1">
      <c r="A19" s="195" t="s">
        <v>103</v>
      </c>
      <c r="B19" s="174"/>
      <c r="C19" s="182">
        <v>4.8835300122489098</v>
      </c>
      <c r="D19" s="182">
        <v>4.3815098601300555</v>
      </c>
      <c r="E19" s="182">
        <v>5.4397977682853353</v>
      </c>
      <c r="F19" s="236">
        <v>9348</v>
      </c>
    </row>
    <row r="20" spans="1:6" s="51" customFormat="1" ht="13.5" customHeight="1">
      <c r="A20" s="195" t="s">
        <v>102</v>
      </c>
      <c r="B20" s="174"/>
      <c r="C20" s="182">
        <v>4.6140637900790251</v>
      </c>
      <c r="D20" s="182">
        <v>4.0258034151625859</v>
      </c>
      <c r="E20" s="182">
        <v>5.2835500850642703</v>
      </c>
      <c r="F20" s="236">
        <v>9348</v>
      </c>
    </row>
    <row r="21" spans="1:6" s="51" customFormat="1" ht="13.5" customHeight="1">
      <c r="A21" s="195" t="s">
        <v>101</v>
      </c>
      <c r="B21" s="174"/>
      <c r="C21" s="182">
        <v>4.588170546778179</v>
      </c>
      <c r="D21" s="182">
        <v>4.034744955080078</v>
      </c>
      <c r="E21" s="182">
        <v>5.2133828336580281</v>
      </c>
      <c r="F21" s="236">
        <v>9348</v>
      </c>
    </row>
    <row r="22" spans="1:6" s="51" customFormat="1" ht="13.5" customHeight="1">
      <c r="A22" s="195" t="s">
        <v>100</v>
      </c>
      <c r="B22" s="174"/>
      <c r="C22" s="182">
        <v>4.3774366208985072</v>
      </c>
      <c r="D22" s="182">
        <v>3.7244367710091595</v>
      </c>
      <c r="E22" s="182">
        <v>5.1388149414247444</v>
      </c>
      <c r="F22" s="236">
        <v>9348</v>
      </c>
    </row>
    <row r="23" spans="1:6" s="51" customFormat="1" ht="13.5" customHeight="1">
      <c r="A23" s="195" t="s">
        <v>52</v>
      </c>
      <c r="B23" s="174"/>
      <c r="C23" s="182">
        <v>4.2973265704780985</v>
      </c>
      <c r="D23" s="182">
        <v>3.8304406478056814</v>
      </c>
      <c r="E23" s="182">
        <v>4.818269236808888</v>
      </c>
      <c r="F23" s="236">
        <v>9348</v>
      </c>
    </row>
    <row r="24" spans="1:6" s="51" customFormat="1" ht="13.5" customHeight="1">
      <c r="A24" s="195" t="s">
        <v>99</v>
      </c>
      <c r="B24" s="174"/>
      <c r="C24" s="182">
        <v>4.0044679203126901</v>
      </c>
      <c r="D24" s="182">
        <v>3.3723015894665616</v>
      </c>
      <c r="E24" s="182">
        <v>4.7493145598731425</v>
      </c>
      <c r="F24" s="236">
        <v>9348</v>
      </c>
    </row>
    <row r="25" spans="1:6" s="51" customFormat="1" ht="13.5" customHeight="1">
      <c r="A25" s="195" t="s">
        <v>98</v>
      </c>
      <c r="B25" s="174"/>
      <c r="C25" s="182">
        <v>3.6806195580425518</v>
      </c>
      <c r="D25" s="182">
        <v>3.2114223129722772</v>
      </c>
      <c r="E25" s="182">
        <v>4.2153821908227993</v>
      </c>
      <c r="F25" s="236">
        <v>9348</v>
      </c>
    </row>
    <row r="26" spans="1:6" s="51" customFormat="1" ht="13.5" customHeight="1">
      <c r="A26" s="195" t="s">
        <v>97</v>
      </c>
      <c r="B26" s="174"/>
      <c r="C26" s="182">
        <v>3.2525995135087618</v>
      </c>
      <c r="D26" s="182">
        <v>2.7750687003132444</v>
      </c>
      <c r="E26" s="182">
        <v>3.8090839333935991</v>
      </c>
      <c r="F26" s="236">
        <v>9348</v>
      </c>
    </row>
    <row r="27" spans="1:6" s="51" customFormat="1" ht="13.5" customHeight="1">
      <c r="A27" s="195" t="s">
        <v>96</v>
      </c>
      <c r="B27" s="174"/>
      <c r="C27" s="182">
        <v>1.7196461975168589</v>
      </c>
      <c r="D27" s="182">
        <v>1.4011533321943632</v>
      </c>
      <c r="E27" s="182">
        <v>2.1089864102499725</v>
      </c>
      <c r="F27" s="236">
        <v>9348</v>
      </c>
    </row>
    <row r="28" spans="1:6" s="51" customFormat="1" ht="13.5" customHeight="1">
      <c r="A28" s="174"/>
      <c r="B28" s="174"/>
      <c r="C28" s="175"/>
      <c r="D28" s="175"/>
      <c r="E28" s="175"/>
      <c r="F28" s="236"/>
    </row>
    <row r="29" spans="1:6" s="51" customFormat="1" ht="13.5" customHeight="1">
      <c r="A29" s="176" t="s">
        <v>74</v>
      </c>
      <c r="C29" s="92"/>
      <c r="D29" s="92"/>
      <c r="E29" s="92"/>
      <c r="F29" s="79"/>
    </row>
    <row r="30" spans="1:6" s="51" customFormat="1" ht="13.5" customHeight="1">
      <c r="A30" s="195" t="s">
        <v>115</v>
      </c>
      <c r="B30" s="174"/>
      <c r="C30" s="182">
        <v>32.740676363131556</v>
      </c>
      <c r="D30" s="182">
        <v>31.372029970091553</v>
      </c>
      <c r="E30" s="182">
        <v>34.139329220093082</v>
      </c>
      <c r="F30" s="236">
        <v>8473</v>
      </c>
    </row>
    <row r="31" spans="1:6" s="51" customFormat="1" ht="13.5" customHeight="1">
      <c r="A31" s="195" t="s">
        <v>114</v>
      </c>
      <c r="B31" s="174"/>
      <c r="C31" s="182">
        <v>22.306687930769346</v>
      </c>
      <c r="D31" s="182">
        <v>21.017074558426209</v>
      </c>
      <c r="E31" s="182">
        <v>23.651736242823048</v>
      </c>
      <c r="F31" s="236">
        <v>8473</v>
      </c>
    </row>
    <row r="32" spans="1:6" s="51" customFormat="1" ht="13.5" customHeight="1">
      <c r="A32" s="195" t="s">
        <v>113</v>
      </c>
      <c r="B32" s="174"/>
      <c r="C32" s="182">
        <v>21.160159556867864</v>
      </c>
      <c r="D32" s="182">
        <v>19.956667619998399</v>
      </c>
      <c r="E32" s="182">
        <v>22.415903434840232</v>
      </c>
      <c r="F32" s="236">
        <v>8473</v>
      </c>
    </row>
    <row r="33" spans="1:6" s="51" customFormat="1" ht="13.5" customHeight="1">
      <c r="A33" s="195" t="s">
        <v>112</v>
      </c>
      <c r="B33" s="174"/>
      <c r="C33" s="182">
        <v>20.33007526154611</v>
      </c>
      <c r="D33" s="182">
        <v>18.989713105454907</v>
      </c>
      <c r="E33" s="182">
        <v>21.739656412431614</v>
      </c>
      <c r="F33" s="236">
        <v>8473</v>
      </c>
    </row>
    <row r="34" spans="1:6" s="51" customFormat="1" ht="13.5" customHeight="1">
      <c r="A34" s="195" t="s">
        <v>111</v>
      </c>
      <c r="B34" s="174"/>
      <c r="C34" s="182">
        <v>14.200844878149663</v>
      </c>
      <c r="D34" s="182">
        <v>13.071008530128699</v>
      </c>
      <c r="E34" s="182">
        <v>15.411028746849109</v>
      </c>
      <c r="F34" s="236">
        <v>8473</v>
      </c>
    </row>
    <row r="35" spans="1:6" s="51" customFormat="1" ht="13.5" customHeight="1">
      <c r="A35" s="195" t="s">
        <v>110</v>
      </c>
      <c r="B35" s="174"/>
      <c r="C35" s="182">
        <v>14.506058132414987</v>
      </c>
      <c r="D35" s="182">
        <v>13.574254011844614</v>
      </c>
      <c r="E35" s="182">
        <v>15.490361499663752</v>
      </c>
      <c r="F35" s="236">
        <v>8473</v>
      </c>
    </row>
    <row r="36" spans="1:6" s="51" customFormat="1" ht="13.5" customHeight="1">
      <c r="A36" s="195" t="s">
        <v>109</v>
      </c>
      <c r="B36" s="174"/>
      <c r="C36" s="182">
        <v>9.4823970526098194</v>
      </c>
      <c r="D36" s="182">
        <v>8.5125746315493647</v>
      </c>
      <c r="E36" s="182">
        <v>10.549968323820247</v>
      </c>
      <c r="F36" s="236">
        <v>8473</v>
      </c>
    </row>
    <row r="37" spans="1:6" s="51" customFormat="1" ht="13.5" customHeight="1">
      <c r="A37" s="195" t="s">
        <v>108</v>
      </c>
      <c r="B37" s="174"/>
      <c r="C37" s="182">
        <v>10.705058393835843</v>
      </c>
      <c r="D37" s="182">
        <v>9.8633364021998275</v>
      </c>
      <c r="E37" s="182">
        <v>11.609359974890705</v>
      </c>
      <c r="F37" s="236">
        <v>8473</v>
      </c>
    </row>
    <row r="38" spans="1:6" s="51" customFormat="1" ht="13.5" customHeight="1">
      <c r="A38" s="195" t="s">
        <v>107</v>
      </c>
      <c r="B38" s="174"/>
      <c r="C38" s="182">
        <v>10.429851617750236</v>
      </c>
      <c r="D38" s="182">
        <v>9.5975521634127272</v>
      </c>
      <c r="E38" s="182">
        <v>11.325285990300747</v>
      </c>
      <c r="F38" s="236">
        <v>8473</v>
      </c>
    </row>
    <row r="39" spans="1:6" s="51" customFormat="1" ht="13.5" customHeight="1">
      <c r="A39" s="195" t="s">
        <v>106</v>
      </c>
      <c r="B39" s="174"/>
      <c r="C39" s="182">
        <v>8.8983946213466378</v>
      </c>
      <c r="D39" s="182">
        <v>8.0840018971119498</v>
      </c>
      <c r="E39" s="182">
        <v>9.7860953781709803</v>
      </c>
      <c r="F39" s="236">
        <v>8473</v>
      </c>
    </row>
    <row r="40" spans="1:6" s="51" customFormat="1" ht="13.5" customHeight="1">
      <c r="A40" s="195" t="s">
        <v>105</v>
      </c>
      <c r="B40" s="174"/>
      <c r="C40" s="182">
        <v>8.2180778198017865</v>
      </c>
      <c r="D40" s="182">
        <v>7.4465545328409073</v>
      </c>
      <c r="E40" s="182">
        <v>9.0617107915514339</v>
      </c>
      <c r="F40" s="236">
        <v>8473</v>
      </c>
    </row>
    <row r="41" spans="1:6" s="51" customFormat="1" ht="13.5" customHeight="1">
      <c r="A41" s="195" t="s">
        <v>104</v>
      </c>
      <c r="B41" s="174"/>
      <c r="C41" s="182">
        <v>5.0405922951092998</v>
      </c>
      <c r="D41" s="182">
        <v>4.4682011568531257</v>
      </c>
      <c r="E41" s="182">
        <v>5.6819474414087301</v>
      </c>
      <c r="F41" s="236">
        <v>8473</v>
      </c>
    </row>
    <row r="42" spans="1:6" s="51" customFormat="1" ht="13.5" customHeight="1">
      <c r="A42" s="195" t="s">
        <v>103</v>
      </c>
      <c r="B42" s="174"/>
      <c r="C42" s="182">
        <v>4.8292362074809816</v>
      </c>
      <c r="D42" s="182">
        <v>4.2965157706016139</v>
      </c>
      <c r="E42" s="182">
        <v>5.4242644352690714</v>
      </c>
      <c r="F42" s="236">
        <v>8473</v>
      </c>
    </row>
    <row r="43" spans="1:6" s="51" customFormat="1" ht="13.5" customHeight="1">
      <c r="A43" s="195" t="s">
        <v>102</v>
      </c>
      <c r="B43" s="174"/>
      <c r="C43" s="182">
        <v>4.6719838414793973</v>
      </c>
      <c r="D43" s="182">
        <v>4.0413239980422633</v>
      </c>
      <c r="E43" s="182">
        <v>5.3955261984177252</v>
      </c>
      <c r="F43" s="236">
        <v>8473</v>
      </c>
    </row>
    <row r="44" spans="1:6" s="51" customFormat="1" ht="13.5" customHeight="1">
      <c r="A44" s="195" t="s">
        <v>101</v>
      </c>
      <c r="B44" s="174"/>
      <c r="C44" s="182">
        <v>4.4990188384893592</v>
      </c>
      <c r="D44" s="182">
        <v>3.9451797772797206</v>
      </c>
      <c r="E44" s="182">
        <v>5.1264583667212005</v>
      </c>
      <c r="F44" s="236">
        <v>8473</v>
      </c>
    </row>
    <row r="45" spans="1:6" s="51" customFormat="1" ht="13.5" customHeight="1">
      <c r="A45" s="195" t="s">
        <v>100</v>
      </c>
      <c r="B45" s="174"/>
      <c r="C45" s="182">
        <v>4.3937524960600811</v>
      </c>
      <c r="D45" s="182">
        <v>3.7085811569077558</v>
      </c>
      <c r="E45" s="182">
        <v>5.1986769387078775</v>
      </c>
      <c r="F45" s="236">
        <v>8473</v>
      </c>
    </row>
    <row r="46" spans="1:6" s="51" customFormat="1" ht="13.5" customHeight="1">
      <c r="A46" s="195" t="s">
        <v>52</v>
      </c>
      <c r="B46" s="174"/>
      <c r="C46" s="182">
        <v>4.7263674081225657</v>
      </c>
      <c r="D46" s="182">
        <v>4.2096943537362064</v>
      </c>
      <c r="E46" s="182">
        <v>5.3029433049528052</v>
      </c>
      <c r="F46" s="236">
        <v>8473</v>
      </c>
    </row>
    <row r="47" spans="1:6" s="51" customFormat="1" ht="13.5" customHeight="1">
      <c r="A47" s="195" t="s">
        <v>99</v>
      </c>
      <c r="B47" s="174"/>
      <c r="C47" s="182">
        <v>2.2275754705256041</v>
      </c>
      <c r="D47" s="182">
        <v>1.8061407467119712</v>
      </c>
      <c r="E47" s="182">
        <v>2.7445968549056623</v>
      </c>
      <c r="F47" s="236">
        <v>8473</v>
      </c>
    </row>
    <row r="48" spans="1:6" s="51" customFormat="1" ht="13.5" customHeight="1">
      <c r="A48" s="195" t="s">
        <v>98</v>
      </c>
      <c r="B48" s="174"/>
      <c r="C48" s="182">
        <v>3.7789556786792757</v>
      </c>
      <c r="D48" s="182">
        <v>3.3363861999728823</v>
      </c>
      <c r="E48" s="182">
        <v>4.2776337850438013</v>
      </c>
      <c r="F48" s="236">
        <v>8473</v>
      </c>
    </row>
    <row r="49" spans="1:6" s="51" customFormat="1" ht="13.5" customHeight="1">
      <c r="A49" s="195" t="s">
        <v>97</v>
      </c>
      <c r="B49" s="174"/>
      <c r="C49" s="182">
        <v>3.2091445321721777</v>
      </c>
      <c r="D49" s="182">
        <v>2.7079455777300678</v>
      </c>
      <c r="E49" s="182">
        <v>3.7994850203327548</v>
      </c>
      <c r="F49" s="236">
        <v>8473</v>
      </c>
    </row>
    <row r="50" spans="1:6" s="51" customFormat="1" ht="13.5" customHeight="1">
      <c r="A50" s="195" t="s">
        <v>96</v>
      </c>
      <c r="B50" s="174"/>
      <c r="C50" s="182">
        <v>1.271386321552894</v>
      </c>
      <c r="D50" s="182">
        <v>1.0093517098184377</v>
      </c>
      <c r="E50" s="182">
        <v>1.6003471596400272</v>
      </c>
      <c r="F50" s="236">
        <v>8473</v>
      </c>
    </row>
    <row r="51" spans="1:6">
      <c r="A51" s="192"/>
      <c r="B51" s="192"/>
      <c r="C51" s="183"/>
      <c r="D51" s="183"/>
      <c r="E51" s="183"/>
      <c r="F51" s="187"/>
    </row>
    <row r="52" spans="1:6" s="51" customFormat="1" ht="13.5" customHeight="1">
      <c r="A52" s="193" t="s">
        <v>92</v>
      </c>
      <c r="B52" s="194"/>
      <c r="C52" s="92"/>
      <c r="D52" s="92"/>
      <c r="E52" s="92"/>
      <c r="F52" s="79"/>
    </row>
    <row r="53" spans="1:6" s="51" customFormat="1" ht="13.5" customHeight="1">
      <c r="A53" s="195" t="s">
        <v>115</v>
      </c>
      <c r="B53" s="174"/>
      <c r="C53" s="182">
        <v>20.380919129390414</v>
      </c>
      <c r="D53" s="182">
        <v>16.548726562202074</v>
      </c>
      <c r="E53" s="182">
        <v>24.836422657131589</v>
      </c>
      <c r="F53" s="236">
        <v>862</v>
      </c>
    </row>
    <row r="54" spans="1:6" s="51" customFormat="1" ht="13.5" customHeight="1">
      <c r="A54" s="195" t="s">
        <v>114</v>
      </c>
      <c r="B54" s="174"/>
      <c r="C54" s="182">
        <v>15.762281180184697</v>
      </c>
      <c r="D54" s="182">
        <v>12.997973285764534</v>
      </c>
      <c r="E54" s="182">
        <v>18.986186813850061</v>
      </c>
      <c r="F54" s="236">
        <v>862</v>
      </c>
    </row>
    <row r="55" spans="1:6" s="51" customFormat="1" ht="13.5" customHeight="1">
      <c r="A55" s="195" t="s">
        <v>113</v>
      </c>
      <c r="B55" s="174"/>
      <c r="C55" s="182">
        <v>11.557095589397111</v>
      </c>
      <c r="D55" s="182">
        <v>9.0645615739693053</v>
      </c>
      <c r="E55" s="182">
        <v>14.624787883270246</v>
      </c>
      <c r="F55" s="236">
        <v>862</v>
      </c>
    </row>
    <row r="56" spans="1:6" s="51" customFormat="1" ht="13.5" customHeight="1">
      <c r="A56" s="195" t="s">
        <v>112</v>
      </c>
      <c r="B56" s="174"/>
      <c r="C56" s="182">
        <v>12.642771031070021</v>
      </c>
      <c r="D56" s="182">
        <v>10.038981860587665</v>
      </c>
      <c r="E56" s="182">
        <v>15.803263981572272</v>
      </c>
      <c r="F56" s="236">
        <v>862</v>
      </c>
    </row>
    <row r="57" spans="1:6" s="51" customFormat="1" ht="13.5" customHeight="1">
      <c r="A57" s="195" t="s">
        <v>111</v>
      </c>
      <c r="B57" s="174"/>
      <c r="C57" s="182">
        <v>8.2074211221901745</v>
      </c>
      <c r="D57" s="182">
        <v>6.287618365012265</v>
      </c>
      <c r="E57" s="182">
        <v>10.646802378414009</v>
      </c>
      <c r="F57" s="236">
        <v>862</v>
      </c>
    </row>
    <row r="58" spans="1:6" s="51" customFormat="1" ht="13.5" customHeight="1">
      <c r="A58" s="195" t="s">
        <v>110</v>
      </c>
      <c r="B58" s="174"/>
      <c r="C58" s="182">
        <v>5.8518923470427477</v>
      </c>
      <c r="D58" s="182">
        <v>4.0807040652142881</v>
      </c>
      <c r="E58" s="182">
        <v>8.3251234322721377</v>
      </c>
      <c r="F58" s="236">
        <v>862</v>
      </c>
    </row>
    <row r="59" spans="1:6" s="51" customFormat="1" ht="13.5" customHeight="1">
      <c r="A59" s="195" t="s">
        <v>109</v>
      </c>
      <c r="B59" s="174"/>
      <c r="C59" s="182">
        <v>12.839371420698242</v>
      </c>
      <c r="D59" s="182">
        <v>10.218606516199383</v>
      </c>
      <c r="E59" s="182">
        <v>16.012406929678406</v>
      </c>
      <c r="F59" s="236">
        <v>862</v>
      </c>
    </row>
    <row r="60" spans="1:6" s="51" customFormat="1" ht="13.5" customHeight="1">
      <c r="A60" s="195" t="s">
        <v>108</v>
      </c>
      <c r="B60" s="174"/>
      <c r="C60" s="182">
        <v>4.6604289447488974</v>
      </c>
      <c r="D60" s="182">
        <v>3.3102308628494432</v>
      </c>
      <c r="E60" s="182">
        <v>6.5241938079512298</v>
      </c>
      <c r="F60" s="236">
        <v>862</v>
      </c>
    </row>
    <row r="61" spans="1:6" s="51" customFormat="1" ht="13.5" customHeight="1">
      <c r="A61" s="195" t="s">
        <v>107</v>
      </c>
      <c r="B61" s="174"/>
      <c r="C61" s="182">
        <v>5.7491014752620098</v>
      </c>
      <c r="D61" s="182">
        <v>4.2996762990795485</v>
      </c>
      <c r="E61" s="182">
        <v>7.6480816720652625</v>
      </c>
      <c r="F61" s="236">
        <v>862</v>
      </c>
    </row>
    <row r="62" spans="1:6" s="51" customFormat="1" ht="13.5" customHeight="1">
      <c r="A62" s="195" t="s">
        <v>106</v>
      </c>
      <c r="B62" s="174"/>
      <c r="C62" s="182">
        <v>9.6102835041737169</v>
      </c>
      <c r="D62" s="182">
        <v>7.4349142610569894</v>
      </c>
      <c r="E62" s="182">
        <v>12.337307748070495</v>
      </c>
      <c r="F62" s="236">
        <v>862</v>
      </c>
    </row>
    <row r="63" spans="1:6" s="51" customFormat="1" ht="13.5" customHeight="1">
      <c r="A63" s="195" t="s">
        <v>105</v>
      </c>
      <c r="B63" s="174"/>
      <c r="C63" s="182">
        <v>4.3723406133216205</v>
      </c>
      <c r="D63" s="182">
        <v>3.0426409772640537</v>
      </c>
      <c r="E63" s="182">
        <v>6.2457143610052066</v>
      </c>
      <c r="F63" s="236">
        <v>862</v>
      </c>
    </row>
    <row r="64" spans="1:6" s="51" customFormat="1" ht="13.5" customHeight="1">
      <c r="A64" s="195" t="s">
        <v>104</v>
      </c>
      <c r="B64" s="174"/>
      <c r="C64" s="182">
        <v>4.9395972777903392</v>
      </c>
      <c r="D64" s="182">
        <v>3.3358015177890379</v>
      </c>
      <c r="E64" s="182">
        <v>7.2565855350985267</v>
      </c>
      <c r="F64" s="236">
        <v>862</v>
      </c>
    </row>
    <row r="65" spans="1:6" s="51" customFormat="1" ht="13.5" customHeight="1">
      <c r="A65" s="195" t="s">
        <v>103</v>
      </c>
      <c r="B65" s="174"/>
      <c r="C65" s="182">
        <v>5.2511564495717247</v>
      </c>
      <c r="D65" s="182">
        <v>3.8685751340329091</v>
      </c>
      <c r="E65" s="182">
        <v>7.0914053962217647</v>
      </c>
      <c r="F65" s="236">
        <v>862</v>
      </c>
    </row>
    <row r="66" spans="1:6" s="51" customFormat="1" ht="13.5" customHeight="1">
      <c r="A66" s="195" t="s">
        <v>102</v>
      </c>
      <c r="B66" s="174"/>
      <c r="C66" s="182">
        <v>4.0299918650505546</v>
      </c>
      <c r="D66" s="182">
        <v>2.6116233722952868</v>
      </c>
      <c r="E66" s="182">
        <v>6.1698721365554015</v>
      </c>
      <c r="F66" s="236">
        <v>862</v>
      </c>
    </row>
    <row r="67" spans="1:6" s="51" customFormat="1" ht="13.5" customHeight="1">
      <c r="A67" s="195" t="s">
        <v>101</v>
      </c>
      <c r="B67" s="174"/>
      <c r="C67" s="182">
        <v>5.269141175559942</v>
      </c>
      <c r="D67" s="182">
        <v>3.4420489550616615</v>
      </c>
      <c r="E67" s="182">
        <v>7.985870117122265</v>
      </c>
      <c r="F67" s="236">
        <v>862</v>
      </c>
    </row>
    <row r="68" spans="1:6" s="51" customFormat="1" ht="13.5" customHeight="1">
      <c r="A68" s="195" t="s">
        <v>100</v>
      </c>
      <c r="B68" s="174"/>
      <c r="C68" s="182">
        <v>4.3573074711508974</v>
      </c>
      <c r="D68" s="182">
        <v>2.8510508850604741</v>
      </c>
      <c r="E68" s="182">
        <v>6.6052381893941536</v>
      </c>
      <c r="F68" s="236">
        <v>862</v>
      </c>
    </row>
    <row r="69" spans="1:6" s="51" customFormat="1" ht="13.5" customHeight="1">
      <c r="A69" s="195" t="s">
        <v>52</v>
      </c>
      <c r="B69" s="174"/>
      <c r="C69" s="182">
        <v>1.5485055917257797</v>
      </c>
      <c r="D69" s="182">
        <v>0.9055694692014874</v>
      </c>
      <c r="E69" s="182">
        <v>2.6357719358078082</v>
      </c>
      <c r="F69" s="236">
        <v>862</v>
      </c>
    </row>
    <row r="70" spans="1:6" s="51" customFormat="1" ht="13.5" customHeight="1">
      <c r="A70" s="195" t="s">
        <v>99</v>
      </c>
      <c r="B70" s="174"/>
      <c r="C70" s="182">
        <v>15.501697775251754</v>
      </c>
      <c r="D70" s="182">
        <v>12.508420529546743</v>
      </c>
      <c r="E70" s="182">
        <v>19.055263613171437</v>
      </c>
      <c r="F70" s="236">
        <v>862</v>
      </c>
    </row>
    <row r="71" spans="1:6" s="51" customFormat="1" ht="13.5" customHeight="1">
      <c r="A71" s="195" t="s">
        <v>98</v>
      </c>
      <c r="B71" s="174"/>
      <c r="C71" s="182">
        <v>3.0486473100425227</v>
      </c>
      <c r="D71" s="182">
        <v>1.6504643637485217</v>
      </c>
      <c r="E71" s="182">
        <v>5.5642812826126864</v>
      </c>
      <c r="F71" s="236">
        <v>862</v>
      </c>
    </row>
    <row r="72" spans="1:6" s="51" customFormat="1" ht="13.5" customHeight="1">
      <c r="A72" s="195" t="s">
        <v>97</v>
      </c>
      <c r="B72" s="174"/>
      <c r="C72" s="182">
        <v>3.4763049070819863</v>
      </c>
      <c r="D72" s="182">
        <v>2.1523417611092142</v>
      </c>
      <c r="E72" s="182">
        <v>5.5683270172444006</v>
      </c>
      <c r="F72" s="236">
        <v>862</v>
      </c>
    </row>
    <row r="73" spans="1:6" s="51" customFormat="1" ht="13.5" customHeight="1">
      <c r="A73" s="195" t="s">
        <v>96</v>
      </c>
      <c r="B73" s="174"/>
      <c r="C73" s="182">
        <v>4.5450195209638125</v>
      </c>
      <c r="D73" s="182">
        <v>3.2469991002813852</v>
      </c>
      <c r="E73" s="182">
        <v>6.3279988759676291</v>
      </c>
      <c r="F73" s="236">
        <v>862</v>
      </c>
    </row>
    <row r="74" spans="1:6">
      <c r="A74" s="192"/>
      <c r="B74" s="192"/>
      <c r="C74" s="183"/>
      <c r="D74" s="183"/>
      <c r="E74" s="183"/>
      <c r="F74" s="187"/>
    </row>
    <row r="75" spans="1:6" s="51" customFormat="1" ht="13.5" customHeight="1">
      <c r="A75" s="193" t="s">
        <v>93</v>
      </c>
      <c r="B75" s="194"/>
      <c r="C75" s="92"/>
      <c r="D75" s="92"/>
      <c r="E75" s="92"/>
      <c r="F75" s="79"/>
    </row>
    <row r="76" spans="1:6" s="51" customFormat="1" ht="13.5" customHeight="1">
      <c r="A76" s="174" t="s">
        <v>115</v>
      </c>
      <c r="B76" s="174"/>
      <c r="C76" s="182">
        <v>37.593916054564055</v>
      </c>
      <c r="D76" s="182">
        <v>33.341542967899251</v>
      </c>
      <c r="E76" s="182">
        <v>42.046536718869092</v>
      </c>
      <c r="F76" s="236">
        <v>640</v>
      </c>
    </row>
    <row r="77" spans="1:6" s="51" customFormat="1" ht="13.5" customHeight="1">
      <c r="A77" s="174" t="s">
        <v>114</v>
      </c>
      <c r="B77" s="174"/>
      <c r="C77" s="182">
        <v>16.383398500981393</v>
      </c>
      <c r="D77" s="182">
        <v>13.407260767984763</v>
      </c>
      <c r="E77" s="182">
        <v>19.868594546021413</v>
      </c>
      <c r="F77" s="236">
        <v>640</v>
      </c>
    </row>
    <row r="78" spans="1:6" s="51" customFormat="1" ht="13.5" customHeight="1">
      <c r="A78" s="174" t="s">
        <v>113</v>
      </c>
      <c r="B78" s="174"/>
      <c r="C78" s="182">
        <v>19.480395896883447</v>
      </c>
      <c r="D78" s="182">
        <v>16.195745779263092</v>
      </c>
      <c r="E78" s="182">
        <v>23.24641882542813</v>
      </c>
      <c r="F78" s="236">
        <v>640</v>
      </c>
    </row>
    <row r="79" spans="1:6" s="51" customFormat="1" ht="13.5" customHeight="1">
      <c r="A79" s="174" t="s">
        <v>125</v>
      </c>
      <c r="B79" s="174"/>
      <c r="C79" s="182">
        <v>14.685881255897462</v>
      </c>
      <c r="D79" s="182">
        <v>11.890314241451122</v>
      </c>
      <c r="E79" s="182">
        <v>18.004414331310304</v>
      </c>
      <c r="F79" s="236">
        <v>640</v>
      </c>
    </row>
    <row r="80" spans="1:6" s="51" customFormat="1" ht="13.5" customHeight="1">
      <c r="A80" s="174" t="s">
        <v>111</v>
      </c>
      <c r="B80" s="174"/>
      <c r="C80" s="182">
        <v>10.694054552178851</v>
      </c>
      <c r="D80" s="182">
        <v>8.2691190475898857</v>
      </c>
      <c r="E80" s="182">
        <v>13.723718030694689</v>
      </c>
      <c r="F80" s="236">
        <v>640</v>
      </c>
    </row>
    <row r="81" spans="1:6" s="51" customFormat="1" ht="13.5" customHeight="1">
      <c r="A81" s="174" t="s">
        <v>110</v>
      </c>
      <c r="B81" s="174"/>
      <c r="C81" s="182">
        <v>12.220169252012298</v>
      </c>
      <c r="D81" s="182">
        <v>9.6035676308317477</v>
      </c>
      <c r="E81" s="182">
        <v>15.428018816465919</v>
      </c>
      <c r="F81" s="236">
        <v>640</v>
      </c>
    </row>
    <row r="82" spans="1:6" s="51" customFormat="1" ht="13.5" customHeight="1">
      <c r="A82" s="174" t="s">
        <v>109</v>
      </c>
      <c r="B82" s="174"/>
      <c r="C82" s="182">
        <v>11.281907422708766</v>
      </c>
      <c r="D82" s="182">
        <v>8.6469683085006057</v>
      </c>
      <c r="E82" s="182">
        <v>14.59152650988683</v>
      </c>
      <c r="F82" s="236">
        <v>640</v>
      </c>
    </row>
    <row r="83" spans="1:6" s="51" customFormat="1" ht="13.5" customHeight="1">
      <c r="A83" s="174" t="s">
        <v>124</v>
      </c>
      <c r="B83" s="174"/>
      <c r="C83" s="182">
        <v>3.1089622808722033</v>
      </c>
      <c r="D83" s="182">
        <v>1.9083676777613361</v>
      </c>
      <c r="E83" s="182">
        <v>5.026174169243518</v>
      </c>
      <c r="F83" s="236">
        <v>640</v>
      </c>
    </row>
    <row r="84" spans="1:6" s="51" customFormat="1" ht="13.5" customHeight="1">
      <c r="A84" s="174" t="s">
        <v>123</v>
      </c>
      <c r="B84" s="174"/>
      <c r="C84" s="182">
        <v>8.2836496032232834</v>
      </c>
      <c r="D84" s="182">
        <v>6.1288498268283176</v>
      </c>
      <c r="E84" s="182">
        <v>11.106405759919832</v>
      </c>
      <c r="F84" s="236">
        <v>640</v>
      </c>
    </row>
    <row r="85" spans="1:6" s="51" customFormat="1" ht="13.5" customHeight="1">
      <c r="A85" s="174" t="s">
        <v>122</v>
      </c>
      <c r="B85" s="174"/>
      <c r="C85" s="182">
        <v>7.1093064275174784</v>
      </c>
      <c r="D85" s="182">
        <v>5.0015808618645501</v>
      </c>
      <c r="E85" s="182">
        <v>10.011645234077902</v>
      </c>
      <c r="F85" s="236">
        <v>640</v>
      </c>
    </row>
    <row r="86" spans="1:6" s="51" customFormat="1" ht="13.5" customHeight="1">
      <c r="A86" s="174" t="s">
        <v>121</v>
      </c>
      <c r="B86" s="174"/>
      <c r="C86" s="182">
        <v>2.5035514496236382</v>
      </c>
      <c r="D86" s="182">
        <v>1.5061216655131993</v>
      </c>
      <c r="E86" s="182">
        <v>4.1338062432900653</v>
      </c>
      <c r="F86" s="236">
        <v>640</v>
      </c>
    </row>
    <row r="87" spans="1:6" s="51" customFormat="1" ht="13.5" customHeight="1">
      <c r="A87" s="174" t="s">
        <v>104</v>
      </c>
      <c r="B87" s="174"/>
      <c r="C87" s="182">
        <v>3.420953601773371</v>
      </c>
      <c r="D87" s="182">
        <v>2.0771714189294235</v>
      </c>
      <c r="E87" s="182">
        <v>5.5844897499737343</v>
      </c>
      <c r="F87" s="236">
        <v>640</v>
      </c>
    </row>
    <row r="88" spans="1:6" s="51" customFormat="1" ht="13.5" customHeight="1">
      <c r="A88" s="174" t="s">
        <v>103</v>
      </c>
      <c r="B88" s="174"/>
      <c r="C88" s="182">
        <v>4.3511156561941924</v>
      </c>
      <c r="D88" s="182">
        <v>3.0015279564483635</v>
      </c>
      <c r="E88" s="182">
        <v>6.2683088999085186</v>
      </c>
      <c r="F88" s="236">
        <v>640</v>
      </c>
    </row>
    <row r="89" spans="1:6" s="51" customFormat="1" ht="13.5" customHeight="1">
      <c r="A89" s="174" t="s">
        <v>120</v>
      </c>
      <c r="B89" s="174"/>
      <c r="C89" s="182">
        <v>4.0044122601377827</v>
      </c>
      <c r="D89" s="182">
        <v>2.6350611457513122</v>
      </c>
      <c r="E89" s="182">
        <v>6.0412152493780908</v>
      </c>
      <c r="F89" s="236">
        <v>640</v>
      </c>
    </row>
    <row r="90" spans="1:6" s="51" customFormat="1" ht="13.5" customHeight="1">
      <c r="A90" s="174" t="s">
        <v>101</v>
      </c>
      <c r="B90" s="174"/>
      <c r="C90" s="182">
        <v>3.6882171042426357</v>
      </c>
      <c r="D90" s="182">
        <v>2.3106046936048279</v>
      </c>
      <c r="E90" s="182">
        <v>5.838094478308502</v>
      </c>
      <c r="F90" s="236">
        <v>640</v>
      </c>
    </row>
    <row r="91" spans="1:6" s="51" customFormat="1" ht="13.5" customHeight="1">
      <c r="A91" s="174" t="s">
        <v>119</v>
      </c>
      <c r="B91" s="174"/>
      <c r="C91" s="182">
        <v>7.0011284276715617</v>
      </c>
      <c r="D91" s="182">
        <v>4.8333245277098449</v>
      </c>
      <c r="E91" s="182">
        <v>10.038656734934087</v>
      </c>
      <c r="F91" s="236">
        <v>640</v>
      </c>
    </row>
    <row r="92" spans="1:6" s="51" customFormat="1" ht="13.5" customHeight="1">
      <c r="A92" s="174" t="s">
        <v>52</v>
      </c>
      <c r="B92" s="174"/>
      <c r="C92" s="182">
        <v>2.3036364290800062</v>
      </c>
      <c r="D92" s="182">
        <v>1.2973358641029364</v>
      </c>
      <c r="E92" s="182">
        <v>4.0583967398100915</v>
      </c>
      <c r="F92" s="236">
        <v>640</v>
      </c>
    </row>
    <row r="93" spans="1:6" s="51" customFormat="1" ht="13.5" customHeight="1">
      <c r="A93" s="174" t="s">
        <v>118</v>
      </c>
      <c r="B93" s="174"/>
      <c r="C93" s="182">
        <v>5.0231843053894343</v>
      </c>
      <c r="D93" s="182">
        <v>2.9933214592369843</v>
      </c>
      <c r="E93" s="182">
        <v>8.3116184607563266</v>
      </c>
      <c r="F93" s="236">
        <v>640</v>
      </c>
    </row>
    <row r="94" spans="1:6" s="51" customFormat="1" ht="13.5" customHeight="1">
      <c r="A94" s="174" t="s">
        <v>98</v>
      </c>
      <c r="B94" s="174"/>
      <c r="C94" s="182">
        <v>1.2629235418898168</v>
      </c>
      <c r="D94" s="182">
        <v>0.45651771515958001</v>
      </c>
      <c r="E94" s="182">
        <v>3.4444970325512885</v>
      </c>
      <c r="F94" s="236">
        <v>640</v>
      </c>
    </row>
    <row r="95" spans="1:6" s="51" customFormat="1" ht="13.5" customHeight="1">
      <c r="A95" s="174" t="s">
        <v>97</v>
      </c>
      <c r="B95" s="174"/>
      <c r="C95" s="182">
        <v>3.1306506599603212</v>
      </c>
      <c r="D95" s="182">
        <v>1.9081306954476411</v>
      </c>
      <c r="E95" s="182">
        <v>5.0957376757542754</v>
      </c>
      <c r="F95" s="236">
        <v>640</v>
      </c>
    </row>
    <row r="96" spans="1:6" s="51" customFormat="1" ht="13.5" customHeight="1">
      <c r="A96" s="174" t="s">
        <v>117</v>
      </c>
      <c r="B96" s="174"/>
      <c r="C96" s="182">
        <v>1.4088975702131028</v>
      </c>
      <c r="D96" s="182">
        <v>0.7028305042268308</v>
      </c>
      <c r="E96" s="182">
        <v>2.8042513041940009</v>
      </c>
      <c r="F96" s="236">
        <v>640</v>
      </c>
    </row>
    <row r="97" spans="1:6">
      <c r="A97" s="192"/>
      <c r="B97" s="192"/>
      <c r="C97" s="183"/>
      <c r="D97" s="183"/>
      <c r="E97" s="183"/>
      <c r="F97" s="187"/>
    </row>
    <row r="98" spans="1:6" s="51" customFormat="1" ht="13.5" customHeight="1">
      <c r="A98" s="193" t="s">
        <v>94</v>
      </c>
      <c r="B98" s="194"/>
      <c r="C98" s="92"/>
      <c r="D98" s="92"/>
      <c r="E98" s="92"/>
      <c r="F98" s="79"/>
    </row>
    <row r="99" spans="1:6" s="51" customFormat="1" ht="13.5" customHeight="1">
      <c r="A99" s="174" t="s">
        <v>115</v>
      </c>
      <c r="B99" s="174"/>
      <c r="C99" s="182">
        <v>34.470281851131645</v>
      </c>
      <c r="D99" s="182">
        <v>32.829237794450812</v>
      </c>
      <c r="E99" s="182">
        <v>36.149210526663488</v>
      </c>
      <c r="F99" s="236">
        <v>5748</v>
      </c>
    </row>
    <row r="100" spans="1:6" s="51" customFormat="1" ht="13.5" customHeight="1">
      <c r="A100" s="174" t="s">
        <v>114</v>
      </c>
      <c r="B100" s="174"/>
      <c r="C100" s="182">
        <v>22.46856554572464</v>
      </c>
      <c r="D100" s="182">
        <v>21.052207217924153</v>
      </c>
      <c r="E100" s="182">
        <v>23.951304845711917</v>
      </c>
      <c r="F100" s="236">
        <v>5748</v>
      </c>
    </row>
    <row r="101" spans="1:6" s="51" customFormat="1" ht="13.5" customHeight="1">
      <c r="A101" s="174" t="s">
        <v>113</v>
      </c>
      <c r="B101" s="174"/>
      <c r="C101" s="182">
        <v>20.592659627246697</v>
      </c>
      <c r="D101" s="182">
        <v>19.181605051709592</v>
      </c>
      <c r="E101" s="182">
        <v>22.079157517410316</v>
      </c>
      <c r="F101" s="236">
        <v>5748</v>
      </c>
    </row>
    <row r="102" spans="1:6" s="51" customFormat="1" ht="13.5" customHeight="1">
      <c r="A102" s="174" t="s">
        <v>125</v>
      </c>
      <c r="B102" s="174"/>
      <c r="C102" s="182">
        <v>20.748769918708604</v>
      </c>
      <c r="D102" s="182">
        <v>19.201917732405771</v>
      </c>
      <c r="E102" s="182">
        <v>22.385708007242705</v>
      </c>
      <c r="F102" s="236">
        <v>5748</v>
      </c>
    </row>
    <row r="103" spans="1:6" s="51" customFormat="1" ht="13.5" customHeight="1">
      <c r="A103" s="174" t="s">
        <v>111</v>
      </c>
      <c r="B103" s="174"/>
      <c r="C103" s="182">
        <v>14.347717775572768</v>
      </c>
      <c r="D103" s="182">
        <v>13.094719421600512</v>
      </c>
      <c r="E103" s="182">
        <v>15.698953611441247</v>
      </c>
      <c r="F103" s="236">
        <v>5748</v>
      </c>
    </row>
    <row r="104" spans="1:6" s="51" customFormat="1" ht="13.5" customHeight="1">
      <c r="A104" s="174" t="s">
        <v>110</v>
      </c>
      <c r="B104" s="174"/>
      <c r="C104" s="182">
        <v>13.646217396804538</v>
      </c>
      <c r="D104" s="182">
        <v>12.604827974179891</v>
      </c>
      <c r="E104" s="182">
        <v>14.759114752067488</v>
      </c>
      <c r="F104" s="236">
        <v>5748</v>
      </c>
    </row>
    <row r="105" spans="1:6" s="51" customFormat="1" ht="13.5" customHeight="1">
      <c r="A105" s="174" t="s">
        <v>109</v>
      </c>
      <c r="B105" s="174"/>
      <c r="C105" s="182">
        <v>10.46105290232088</v>
      </c>
      <c r="D105" s="182">
        <v>9.3631436079263093</v>
      </c>
      <c r="E105" s="182">
        <v>11.671124023011913</v>
      </c>
      <c r="F105" s="236">
        <v>5748</v>
      </c>
    </row>
    <row r="106" spans="1:6" s="51" customFormat="1" ht="13.5" customHeight="1">
      <c r="A106" s="174" t="s">
        <v>124</v>
      </c>
      <c r="B106" s="174"/>
      <c r="C106" s="182">
        <v>10.099575782295952</v>
      </c>
      <c r="D106" s="182">
        <v>9.1793876663768348</v>
      </c>
      <c r="E106" s="182">
        <v>11.100733449642934</v>
      </c>
      <c r="F106" s="236">
        <v>5748</v>
      </c>
    </row>
    <row r="107" spans="1:6" s="51" customFormat="1" ht="13.5" customHeight="1">
      <c r="A107" s="174" t="s">
        <v>123</v>
      </c>
      <c r="B107" s="174"/>
      <c r="C107" s="182">
        <v>10.231355857056744</v>
      </c>
      <c r="D107" s="182">
        <v>9.3233633846521524</v>
      </c>
      <c r="E107" s="182">
        <v>11.216838022711679</v>
      </c>
      <c r="F107" s="236">
        <v>5748</v>
      </c>
    </row>
    <row r="108" spans="1:6" s="51" customFormat="1" ht="13.5" customHeight="1">
      <c r="A108" s="174" t="s">
        <v>122</v>
      </c>
      <c r="B108" s="174"/>
      <c r="C108" s="182">
        <v>10.263391842507449</v>
      </c>
      <c r="D108" s="182">
        <v>9.2995103791447491</v>
      </c>
      <c r="E108" s="182">
        <v>11.314715334932869</v>
      </c>
      <c r="F108" s="236">
        <v>5748</v>
      </c>
    </row>
    <row r="109" spans="1:6" s="51" customFormat="1" ht="13.5" customHeight="1">
      <c r="A109" s="174" t="s">
        <v>121</v>
      </c>
      <c r="B109" s="174"/>
      <c r="C109" s="182">
        <v>7.3438136620340879</v>
      </c>
      <c r="D109" s="182">
        <v>6.4846969982017848</v>
      </c>
      <c r="E109" s="182">
        <v>8.3066391398090875</v>
      </c>
      <c r="F109" s="236">
        <v>5748</v>
      </c>
    </row>
    <row r="110" spans="1:6" s="51" customFormat="1" ht="13.5" customHeight="1">
      <c r="A110" s="174" t="s">
        <v>104</v>
      </c>
      <c r="B110" s="174"/>
      <c r="C110" s="182">
        <v>5.251475036331696</v>
      </c>
      <c r="D110" s="182">
        <v>4.5646887547388273</v>
      </c>
      <c r="E110" s="182">
        <v>6.0350582753237934</v>
      </c>
      <c r="F110" s="236">
        <v>5748</v>
      </c>
    </row>
    <row r="111" spans="1:6" s="51" customFormat="1" ht="13.5" customHeight="1">
      <c r="A111" s="174" t="s">
        <v>103</v>
      </c>
      <c r="B111" s="174"/>
      <c r="C111" s="182">
        <v>5.3339603773843471</v>
      </c>
      <c r="D111" s="182">
        <v>4.6950717920643266</v>
      </c>
      <c r="E111" s="182">
        <v>6.0542639049486642</v>
      </c>
      <c r="F111" s="236">
        <v>5748</v>
      </c>
    </row>
    <row r="112" spans="1:6" s="51" customFormat="1" ht="13.5" customHeight="1">
      <c r="A112" s="174" t="s">
        <v>120</v>
      </c>
      <c r="B112" s="174"/>
      <c r="C112" s="182">
        <v>4.8371846794917692</v>
      </c>
      <c r="D112" s="182">
        <v>4.1333261408564397</v>
      </c>
      <c r="E112" s="182">
        <v>5.6538335278866265</v>
      </c>
      <c r="F112" s="236">
        <v>5748</v>
      </c>
    </row>
    <row r="113" spans="1:7" s="51" customFormat="1" ht="13.5" customHeight="1">
      <c r="A113" s="174" t="s">
        <v>101</v>
      </c>
      <c r="B113" s="174"/>
      <c r="C113" s="182">
        <v>5.869437681063026</v>
      </c>
      <c r="D113" s="182">
        <v>5.1220984051987548</v>
      </c>
      <c r="E113" s="182">
        <v>6.7180965055603048</v>
      </c>
      <c r="F113" s="236">
        <v>5748</v>
      </c>
    </row>
    <row r="114" spans="1:7" s="51" customFormat="1" ht="13.5" customHeight="1">
      <c r="A114" s="174" t="s">
        <v>119</v>
      </c>
      <c r="B114" s="174"/>
      <c r="C114" s="182">
        <v>4.863305615458267</v>
      </c>
      <c r="D114" s="182">
        <v>4.1132664049123688</v>
      </c>
      <c r="E114" s="182">
        <v>5.7419218321607701</v>
      </c>
      <c r="F114" s="236">
        <v>5748</v>
      </c>
    </row>
    <row r="115" spans="1:7" s="51" customFormat="1" ht="13.5" customHeight="1">
      <c r="A115" s="174" t="s">
        <v>52</v>
      </c>
      <c r="B115" s="174"/>
      <c r="C115" s="182">
        <v>4.3592673129807027</v>
      </c>
      <c r="D115" s="182">
        <v>3.7786866791697862</v>
      </c>
      <c r="E115" s="182">
        <v>5.0243939526789356</v>
      </c>
      <c r="F115" s="236">
        <v>5748</v>
      </c>
    </row>
    <row r="116" spans="1:7" s="51" customFormat="1" ht="13.5" customHeight="1">
      <c r="A116" s="174" t="s">
        <v>118</v>
      </c>
      <c r="B116" s="174"/>
      <c r="C116" s="182">
        <v>4.5178214914962673</v>
      </c>
      <c r="D116" s="182">
        <v>3.8273091339056862</v>
      </c>
      <c r="E116" s="182">
        <v>5.3260149282256037</v>
      </c>
      <c r="F116" s="236">
        <v>5748</v>
      </c>
    </row>
    <row r="117" spans="1:7" s="51" customFormat="1" ht="13.5" customHeight="1">
      <c r="A117" s="174" t="s">
        <v>98</v>
      </c>
      <c r="B117" s="174"/>
      <c r="C117" s="182">
        <v>3.2805047249710659</v>
      </c>
      <c r="D117" s="182">
        <v>2.7507751235433444</v>
      </c>
      <c r="E117" s="182">
        <v>3.90814725892686</v>
      </c>
      <c r="F117" s="236">
        <v>5748</v>
      </c>
    </row>
    <row r="118" spans="1:7" s="51" customFormat="1" ht="13.5" customHeight="1">
      <c r="A118" s="174" t="s">
        <v>97</v>
      </c>
      <c r="B118" s="174"/>
      <c r="C118" s="182">
        <v>3.5983952350093973</v>
      </c>
      <c r="D118" s="182">
        <v>2.9875263448974936</v>
      </c>
      <c r="E118" s="182">
        <v>4.3285972144410998</v>
      </c>
      <c r="F118" s="236">
        <v>5748</v>
      </c>
    </row>
    <row r="119" spans="1:7" s="51" customFormat="1" ht="13.5" customHeight="1">
      <c r="A119" s="174" t="s">
        <v>117</v>
      </c>
      <c r="B119" s="174"/>
      <c r="C119" s="182">
        <v>1.802087704317749</v>
      </c>
      <c r="D119" s="182">
        <v>1.4143853830403648</v>
      </c>
      <c r="E119" s="182">
        <v>2.2935920452721614</v>
      </c>
      <c r="F119" s="236">
        <v>5748</v>
      </c>
    </row>
    <row r="120" spans="1:7">
      <c r="A120" s="192"/>
      <c r="B120" s="192"/>
      <c r="C120" s="183"/>
      <c r="D120" s="183"/>
      <c r="E120" s="183"/>
      <c r="F120" s="187"/>
    </row>
    <row r="121" spans="1:7">
      <c r="A121" s="193" t="s">
        <v>95</v>
      </c>
      <c r="B121" s="194"/>
      <c r="C121" s="92"/>
      <c r="D121" s="92"/>
      <c r="E121" s="92"/>
      <c r="F121" s="79"/>
    </row>
    <row r="122" spans="1:7">
      <c r="A122" s="174" t="s">
        <v>115</v>
      </c>
      <c r="B122" s="174"/>
      <c r="C122" s="182">
        <v>17.521179519019988</v>
      </c>
      <c r="D122" s="182">
        <v>16.050233232965972</v>
      </c>
      <c r="E122" s="182">
        <v>19.096267873229863</v>
      </c>
      <c r="F122" s="236">
        <v>2960</v>
      </c>
      <c r="G122" s="51"/>
    </row>
    <row r="123" spans="1:7">
      <c r="A123" s="174" t="s">
        <v>114</v>
      </c>
      <c r="B123" s="174"/>
      <c r="C123" s="182">
        <v>21.600202167475263</v>
      </c>
      <c r="D123" s="182">
        <v>19.917102112960588</v>
      </c>
      <c r="E123" s="182">
        <v>23.384002006170984</v>
      </c>
      <c r="F123" s="236">
        <v>2960</v>
      </c>
      <c r="G123" s="51"/>
    </row>
    <row r="124" spans="1:7">
      <c r="A124" s="174" t="s">
        <v>113</v>
      </c>
      <c r="B124" s="174"/>
      <c r="C124" s="182">
        <v>18.019460402059867</v>
      </c>
      <c r="D124" s="182">
        <v>16.514777090464477</v>
      </c>
      <c r="E124" s="182">
        <v>19.629004009936647</v>
      </c>
      <c r="F124" s="236">
        <v>2960</v>
      </c>
      <c r="G124" s="51"/>
    </row>
    <row r="125" spans="1:7">
      <c r="A125" s="174" t="s">
        <v>125</v>
      </c>
      <c r="B125" s="174"/>
      <c r="C125" s="182">
        <v>17.872061549300778</v>
      </c>
      <c r="D125" s="182">
        <v>16.13257390350649</v>
      </c>
      <c r="E125" s="182">
        <v>19.754929140535058</v>
      </c>
      <c r="F125" s="236">
        <v>2960</v>
      </c>
      <c r="G125" s="51"/>
    </row>
    <row r="126" spans="1:7">
      <c r="A126" s="174" t="s">
        <v>111</v>
      </c>
      <c r="B126" s="174"/>
      <c r="C126" s="182">
        <v>12.311353420091828</v>
      </c>
      <c r="D126" s="182">
        <v>10.938591669735596</v>
      </c>
      <c r="E126" s="182">
        <v>13.829641184353484</v>
      </c>
      <c r="F126" s="236">
        <v>2960</v>
      </c>
      <c r="G126" s="51"/>
    </row>
    <row r="127" spans="1:7">
      <c r="A127" s="174" t="s">
        <v>110</v>
      </c>
      <c r="B127" s="174"/>
      <c r="C127" s="182">
        <v>13.152390408789373</v>
      </c>
      <c r="D127" s="182">
        <v>11.779784045998186</v>
      </c>
      <c r="E127" s="182">
        <v>14.658360964892955</v>
      </c>
      <c r="F127" s="236">
        <v>2960</v>
      </c>
      <c r="G127" s="51"/>
    </row>
    <row r="128" spans="1:7">
      <c r="A128" s="174" t="s">
        <v>109</v>
      </c>
      <c r="B128" s="174"/>
      <c r="C128" s="182">
        <v>7.54904923714306</v>
      </c>
      <c r="D128" s="182">
        <v>6.3366040763361244</v>
      </c>
      <c r="E128" s="182">
        <v>8.9712631557465787</v>
      </c>
      <c r="F128" s="236">
        <v>2960</v>
      </c>
      <c r="G128" s="51"/>
    </row>
    <row r="129" spans="1:7">
      <c r="A129" s="174" t="s">
        <v>124</v>
      </c>
      <c r="B129" s="174"/>
      <c r="C129" s="182">
        <v>13.556886857073167</v>
      </c>
      <c r="D129" s="182">
        <v>12.126953565045044</v>
      </c>
      <c r="E129" s="182">
        <v>15.126404620888739</v>
      </c>
      <c r="F129" s="236">
        <v>2960</v>
      </c>
      <c r="G129" s="51"/>
    </row>
    <row r="130" spans="1:7">
      <c r="A130" s="174" t="s">
        <v>123</v>
      </c>
      <c r="B130" s="174"/>
      <c r="C130" s="182">
        <v>9.5408105301583142</v>
      </c>
      <c r="D130" s="182">
        <v>8.4511382965411102</v>
      </c>
      <c r="E130" s="182">
        <v>10.754477938419326</v>
      </c>
      <c r="F130" s="236">
        <v>2960</v>
      </c>
      <c r="G130" s="51"/>
    </row>
    <row r="131" spans="1:7">
      <c r="A131" s="174" t="s">
        <v>122</v>
      </c>
      <c r="B131" s="174"/>
      <c r="C131" s="182">
        <v>6.337079340364328</v>
      </c>
      <c r="D131" s="182">
        <v>5.3354329039778277</v>
      </c>
      <c r="E131" s="182">
        <v>7.5118479622537011</v>
      </c>
      <c r="F131" s="236">
        <v>2960</v>
      </c>
      <c r="G131" s="51"/>
    </row>
    <row r="132" spans="1:7">
      <c r="A132" s="174" t="s">
        <v>121</v>
      </c>
      <c r="B132" s="174"/>
      <c r="C132" s="182">
        <v>12.022981205564621</v>
      </c>
      <c r="D132" s="182">
        <v>10.700027005063282</v>
      </c>
      <c r="E132" s="182">
        <v>13.484805751287556</v>
      </c>
      <c r="F132" s="236">
        <v>2960</v>
      </c>
      <c r="G132" s="51"/>
    </row>
    <row r="133" spans="1:7">
      <c r="A133" s="174" t="s">
        <v>104</v>
      </c>
      <c r="B133" s="174"/>
      <c r="C133" s="182">
        <v>5.4127359536861039</v>
      </c>
      <c r="D133" s="182">
        <v>4.566501854312099</v>
      </c>
      <c r="E133" s="182">
        <v>6.4052633150952456</v>
      </c>
      <c r="F133" s="236">
        <v>2960</v>
      </c>
      <c r="G133" s="51"/>
    </row>
    <row r="134" spans="1:7">
      <c r="A134" s="174" t="s">
        <v>103</v>
      </c>
      <c r="B134" s="174"/>
      <c r="C134" s="182">
        <v>3.9168971912255932</v>
      </c>
      <c r="D134" s="182">
        <v>3.175752897914323</v>
      </c>
      <c r="E134" s="182">
        <v>4.8223920831613869</v>
      </c>
      <c r="F134" s="236">
        <v>2960</v>
      </c>
      <c r="G134" s="51"/>
    </row>
    <row r="135" spans="1:7">
      <c r="A135" s="174" t="s">
        <v>120</v>
      </c>
      <c r="B135" s="174"/>
      <c r="C135" s="182">
        <v>4.3520664198016537</v>
      </c>
      <c r="D135" s="182">
        <v>3.5489575482752027</v>
      </c>
      <c r="E135" s="182">
        <v>5.3268770249618873</v>
      </c>
      <c r="F135" s="236">
        <v>2960</v>
      </c>
      <c r="G135" s="51"/>
    </row>
    <row r="136" spans="1:7">
      <c r="A136" s="174" t="s">
        <v>101</v>
      </c>
      <c r="B136" s="174"/>
      <c r="C136" s="182">
        <v>1.444144415890156</v>
      </c>
      <c r="D136" s="182">
        <v>1.0084488791400936</v>
      </c>
      <c r="E136" s="182">
        <v>2.0641549825815515</v>
      </c>
      <c r="F136" s="236">
        <v>2960</v>
      </c>
      <c r="G136" s="51"/>
    </row>
    <row r="137" spans="1:7">
      <c r="A137" s="174" t="s">
        <v>119</v>
      </c>
      <c r="B137" s="174"/>
      <c r="C137" s="182">
        <v>1.3633167140202855</v>
      </c>
      <c r="D137" s="182">
        <v>0.93183355514099808</v>
      </c>
      <c r="E137" s="182">
        <v>1.9905825162102899</v>
      </c>
      <c r="F137" s="236">
        <v>2960</v>
      </c>
      <c r="G137" s="51"/>
    </row>
    <row r="138" spans="1:7">
      <c r="A138" s="174" t="s">
        <v>52</v>
      </c>
      <c r="B138" s="174"/>
      <c r="C138" s="182">
        <v>5.3535675570967705</v>
      </c>
      <c r="D138" s="182">
        <v>4.5171830838305862</v>
      </c>
      <c r="E138" s="182">
        <v>6.3345399341716417</v>
      </c>
      <c r="F138" s="236">
        <v>2960</v>
      </c>
      <c r="G138" s="51"/>
    </row>
    <row r="139" spans="1:7">
      <c r="A139" s="174" t="s">
        <v>118</v>
      </c>
      <c r="B139" s="174"/>
      <c r="C139" s="182">
        <v>1.8988504350787427</v>
      </c>
      <c r="D139" s="182">
        <v>1.3462081770907175</v>
      </c>
      <c r="E139" s="182">
        <v>2.6722169410286196</v>
      </c>
      <c r="F139" s="236">
        <v>2960</v>
      </c>
      <c r="G139" s="51"/>
    </row>
    <row r="140" spans="1:7">
      <c r="A140" s="174" t="s">
        <v>98</v>
      </c>
      <c r="B140" s="174"/>
      <c r="C140" s="182">
        <v>6.3335374379151892</v>
      </c>
      <c r="D140" s="182">
        <v>5.405818836903749</v>
      </c>
      <c r="E140" s="182">
        <v>7.4079979885943281</v>
      </c>
      <c r="F140" s="236">
        <v>2960</v>
      </c>
      <c r="G140" s="51"/>
    </row>
    <row r="141" spans="1:7">
      <c r="A141" s="174" t="s">
        <v>97</v>
      </c>
      <c r="B141" s="174"/>
      <c r="C141" s="182">
        <v>2.3330122244375295</v>
      </c>
      <c r="D141" s="182">
        <v>1.7773253158252063</v>
      </c>
      <c r="E141" s="182">
        <v>3.0570292577305938</v>
      </c>
      <c r="F141" s="236">
        <v>2960</v>
      </c>
      <c r="G141" s="51"/>
    </row>
    <row r="142" spans="1:7">
      <c r="A142" s="174" t="s">
        <v>117</v>
      </c>
      <c r="B142" s="174"/>
      <c r="C142" s="182">
        <v>1.6755239914609361</v>
      </c>
      <c r="D142" s="182">
        <v>1.1580702725828003</v>
      </c>
      <c r="E142" s="182">
        <v>2.4185310858184783</v>
      </c>
      <c r="F142" s="236">
        <v>2960</v>
      </c>
      <c r="G142" s="51"/>
    </row>
    <row r="143" spans="1:7" ht="13.5" thickBot="1">
      <c r="A143" s="200"/>
      <c r="B143" s="200"/>
      <c r="C143" s="201"/>
      <c r="D143" s="201"/>
      <c r="E143" s="201"/>
      <c r="F143" s="202"/>
    </row>
  </sheetData>
  <sortState ref="A122:G142">
    <sortCondition ref="G122:G142"/>
  </sortState>
  <mergeCells count="1">
    <mergeCell ref="C4:F4"/>
  </mergeCells>
  <hyperlinks>
    <hyperlink ref="A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90" zoomScaleNormal="90" workbookViewId="0"/>
  </sheetViews>
  <sheetFormatPr defaultColWidth="9" defaultRowHeight="12.5"/>
  <cols>
    <col min="1" max="1" width="33.58203125" style="39" customWidth="1"/>
    <col min="2" max="2" width="21.25" style="39" customWidth="1"/>
    <col min="3" max="3" width="9.5" style="39" bestFit="1" customWidth="1"/>
    <col min="4" max="4" width="11.33203125" style="39" customWidth="1"/>
    <col min="5" max="5" width="12.4140625" style="39" bestFit="1" customWidth="1"/>
    <col min="6" max="6" width="12.83203125" style="39" customWidth="1"/>
    <col min="7" max="16384" width="9" style="39"/>
  </cols>
  <sheetData>
    <row r="1" spans="1:6" s="9" customFormat="1" ht="15.5">
      <c r="A1" s="164" t="s">
        <v>51</v>
      </c>
      <c r="B1" s="164"/>
    </row>
    <row r="2" spans="1:6" s="10" customFormat="1" ht="15.5">
      <c r="A2" s="62" t="s">
        <v>151</v>
      </c>
      <c r="B2" s="62"/>
    </row>
    <row r="3" spans="1:6">
      <c r="A3" s="179"/>
    </row>
    <row r="4" spans="1:6" ht="13">
      <c r="A4" s="12"/>
      <c r="B4" s="12"/>
      <c r="C4" s="244" t="s">
        <v>45</v>
      </c>
      <c r="D4" s="244"/>
      <c r="E4" s="244"/>
      <c r="F4" s="244"/>
    </row>
    <row r="5" spans="1:6" ht="25.5">
      <c r="A5" s="12"/>
      <c r="B5" s="12"/>
      <c r="C5" s="40" t="s">
        <v>1</v>
      </c>
      <c r="D5" s="40" t="s">
        <v>41</v>
      </c>
      <c r="E5" s="41" t="s">
        <v>42</v>
      </c>
      <c r="F5" s="63" t="s">
        <v>2</v>
      </c>
    </row>
    <row r="6" spans="1:6" ht="13.5" customHeight="1">
      <c r="A6" s="156"/>
      <c r="B6" s="156"/>
      <c r="C6" s="97"/>
      <c r="D6" s="97"/>
      <c r="E6" s="97"/>
      <c r="F6" s="97"/>
    </row>
    <row r="7" spans="1:6" s="51" customFormat="1" ht="14" customHeight="1">
      <c r="A7" s="180" t="s">
        <v>75</v>
      </c>
      <c r="B7" s="176"/>
      <c r="C7" s="92"/>
      <c r="D7" s="92"/>
      <c r="E7" s="92"/>
      <c r="F7" s="79"/>
    </row>
    <row r="8" spans="1:6" s="51" customFormat="1" ht="13.5" customHeight="1">
      <c r="A8" s="51" t="s">
        <v>115</v>
      </c>
      <c r="C8" s="88"/>
      <c r="D8" s="88"/>
      <c r="E8" s="88"/>
      <c r="F8" s="79"/>
    </row>
    <row r="9" spans="1:6" s="51" customFormat="1" ht="13.5" customHeight="1">
      <c r="A9" s="157"/>
      <c r="B9" s="177" t="s">
        <v>77</v>
      </c>
      <c r="C9" s="182">
        <v>1.7587540638904573</v>
      </c>
      <c r="D9" s="182">
        <v>1.1800172515793701</v>
      </c>
      <c r="E9" s="182">
        <v>2.613823374183657</v>
      </c>
      <c r="F9" s="79">
        <v>2717</v>
      </c>
    </row>
    <row r="10" spans="1:6" s="51" customFormat="1" ht="13.5" customHeight="1">
      <c r="B10" s="177" t="s">
        <v>78</v>
      </c>
      <c r="C10" s="182">
        <v>10.966429459166726</v>
      </c>
      <c r="D10" s="182">
        <v>9.6440883219002345</v>
      </c>
      <c r="E10" s="182">
        <v>12.445109457025181</v>
      </c>
      <c r="F10" s="79">
        <v>2717</v>
      </c>
    </row>
    <row r="11" spans="1:6" s="51" customFormat="1" ht="13.5" customHeight="1">
      <c r="B11" s="178" t="s">
        <v>79</v>
      </c>
      <c r="C11" s="182">
        <v>36.717223861198221</v>
      </c>
      <c r="D11" s="182">
        <v>34.616598800466306</v>
      </c>
      <c r="E11" s="182">
        <v>38.869540305294279</v>
      </c>
      <c r="F11" s="79">
        <v>2717</v>
      </c>
    </row>
    <row r="12" spans="1:6" s="51" customFormat="1" ht="13.5" customHeight="1">
      <c r="B12" s="178" t="s">
        <v>0</v>
      </c>
      <c r="C12" s="182">
        <v>26.270491086900005</v>
      </c>
      <c r="D12" s="182">
        <v>24.315382757809953</v>
      </c>
      <c r="E12" s="182">
        <v>28.323971198387177</v>
      </c>
      <c r="F12" s="79">
        <v>2717</v>
      </c>
    </row>
    <row r="13" spans="1:6" s="51" customFormat="1" ht="13.5" customHeight="1">
      <c r="B13" s="178" t="s">
        <v>80</v>
      </c>
      <c r="C13" s="182">
        <v>24.165766794198085</v>
      </c>
      <c r="D13" s="182">
        <v>22.335296806700413</v>
      </c>
      <c r="E13" s="182">
        <v>26.095845493058363</v>
      </c>
      <c r="F13" s="79">
        <v>2717</v>
      </c>
    </row>
    <row r="14" spans="1:6" s="51" customFormat="1" ht="13.5" customHeight="1">
      <c r="A14" s="51" t="s">
        <v>114</v>
      </c>
      <c r="C14" s="88"/>
      <c r="D14" s="88"/>
      <c r="E14" s="88"/>
      <c r="F14" s="79"/>
    </row>
    <row r="15" spans="1:6" s="51" customFormat="1" ht="13.5" customHeight="1">
      <c r="A15" s="157"/>
      <c r="B15" s="177" t="s">
        <v>77</v>
      </c>
      <c r="C15" s="182">
        <v>1.2541685279286754</v>
      </c>
      <c r="D15" s="182">
        <v>0.74768530454490589</v>
      </c>
      <c r="E15" s="182">
        <v>2.0964971872323521</v>
      </c>
      <c r="F15" s="79">
        <v>2024</v>
      </c>
    </row>
    <row r="16" spans="1:6" s="51" customFormat="1" ht="13.5" customHeight="1">
      <c r="B16" s="177" t="s">
        <v>78</v>
      </c>
      <c r="C16" s="182">
        <v>5.8017985038470758</v>
      </c>
      <c r="D16" s="182">
        <v>4.7643984607547933</v>
      </c>
      <c r="E16" s="182">
        <v>7.0483644331087296</v>
      </c>
      <c r="F16" s="79">
        <v>2024</v>
      </c>
    </row>
    <row r="17" spans="1:15" s="51" customFormat="1" ht="13.5" customHeight="1">
      <c r="B17" s="178" t="s">
        <v>79</v>
      </c>
      <c r="C17" s="182">
        <v>32.833141073226457</v>
      </c>
      <c r="D17" s="182">
        <v>30.298327597432202</v>
      </c>
      <c r="E17" s="182">
        <v>35.472097926748127</v>
      </c>
      <c r="F17" s="79">
        <v>2024</v>
      </c>
    </row>
    <row r="18" spans="1:15" s="51" customFormat="1" ht="13.5" customHeight="1">
      <c r="B18" s="178" t="s">
        <v>0</v>
      </c>
      <c r="C18" s="182">
        <v>33.314109582169365</v>
      </c>
      <c r="D18" s="182">
        <v>30.847716800888549</v>
      </c>
      <c r="E18" s="182">
        <v>35.875396116932222</v>
      </c>
      <c r="F18" s="79">
        <v>2024</v>
      </c>
    </row>
    <row r="19" spans="1:15" s="51" customFormat="1" ht="13.5" customHeight="1">
      <c r="B19" s="178" t="s">
        <v>80</v>
      </c>
      <c r="C19" s="182">
        <v>26.588313202605473</v>
      </c>
      <c r="D19" s="182">
        <v>24.210032107504126</v>
      </c>
      <c r="E19" s="182">
        <v>29.110489156245499</v>
      </c>
      <c r="F19" s="79">
        <v>2024</v>
      </c>
    </row>
    <row r="20" spans="1:15" s="51" customFormat="1" ht="13.5" customHeight="1">
      <c r="A20" s="51" t="s">
        <v>113</v>
      </c>
      <c r="C20" s="88"/>
      <c r="D20" s="88"/>
      <c r="E20" s="88"/>
      <c r="F20" s="79"/>
    </row>
    <row r="21" spans="1:15" s="51" customFormat="1" ht="13.5" customHeight="1">
      <c r="A21" s="157"/>
      <c r="B21" s="177" t="s">
        <v>77</v>
      </c>
      <c r="C21" s="182">
        <v>0.18453631706617665</v>
      </c>
      <c r="D21" s="182">
        <v>6.6936416935368365E-2</v>
      </c>
      <c r="E21" s="182">
        <v>0.50769661327489035</v>
      </c>
      <c r="F21" s="79">
        <v>1820</v>
      </c>
    </row>
    <row r="22" spans="1:15" s="51" customFormat="1" ht="13.5" customHeight="1">
      <c r="B22" s="177" t="s">
        <v>78</v>
      </c>
      <c r="C22" s="182">
        <v>2.2811613256927732</v>
      </c>
      <c r="D22" s="182">
        <v>1.6129004011922972</v>
      </c>
      <c r="E22" s="182">
        <v>3.2172439960882371</v>
      </c>
      <c r="F22" s="79">
        <v>1820</v>
      </c>
    </row>
    <row r="23" spans="1:15" s="51" customFormat="1" ht="13.5" customHeight="1">
      <c r="B23" s="178" t="s">
        <v>79</v>
      </c>
      <c r="C23" s="182">
        <v>23.093562278568712</v>
      </c>
      <c r="D23" s="182">
        <v>20.869737125046807</v>
      </c>
      <c r="E23" s="182">
        <v>25.478055393974831</v>
      </c>
      <c r="F23" s="79">
        <v>1820</v>
      </c>
    </row>
    <row r="24" spans="1:15" s="51" customFormat="1" ht="13.5" customHeight="1">
      <c r="B24" s="178" t="s">
        <v>0</v>
      </c>
      <c r="C24" s="182">
        <v>32.612905258912264</v>
      </c>
      <c r="D24" s="182">
        <v>30.071784945093693</v>
      </c>
      <c r="E24" s="182">
        <v>35.260480133738859</v>
      </c>
      <c r="F24" s="79">
        <v>1820</v>
      </c>
    </row>
    <row r="25" spans="1:15" s="51" customFormat="1" ht="13.5" customHeight="1">
      <c r="B25" s="178" t="s">
        <v>80</v>
      </c>
      <c r="C25" s="182">
        <v>41.416668733486524</v>
      </c>
      <c r="D25" s="182">
        <v>38.827467663006672</v>
      </c>
      <c r="E25" s="182">
        <v>44.054186566236183</v>
      </c>
      <c r="F25" s="79">
        <v>1820</v>
      </c>
    </row>
    <row r="26" spans="1:15" s="51" customFormat="1" ht="13.5" customHeight="1">
      <c r="A26" s="51" t="s">
        <v>125</v>
      </c>
      <c r="C26" s="88"/>
      <c r="D26" s="88"/>
      <c r="E26" s="88"/>
      <c r="F26" s="79"/>
    </row>
    <row r="27" spans="1:15" s="51" customFormat="1" ht="13.5" customHeight="1">
      <c r="A27" s="157"/>
      <c r="B27" s="177" t="s">
        <v>77</v>
      </c>
      <c r="C27" s="182">
        <v>0.52076334729267726</v>
      </c>
      <c r="D27" s="182">
        <v>0.27261800934116648</v>
      </c>
      <c r="E27" s="182">
        <v>0.99253028923561026</v>
      </c>
      <c r="F27" s="79">
        <v>1777</v>
      </c>
    </row>
    <row r="28" spans="1:15" s="51" customFormat="1" ht="13.5" customHeight="1">
      <c r="B28" s="177" t="s">
        <v>78</v>
      </c>
      <c r="C28" s="182">
        <v>10.39451180753035</v>
      </c>
      <c r="D28" s="182">
        <v>8.6168278046806872</v>
      </c>
      <c r="E28" s="182">
        <v>12.488818045129126</v>
      </c>
      <c r="F28" s="79">
        <v>1777</v>
      </c>
    </row>
    <row r="29" spans="1:15" s="51" customFormat="1" ht="13.5" customHeight="1">
      <c r="B29" s="178" t="s">
        <v>79</v>
      </c>
      <c r="C29" s="182">
        <v>33.553948477687698</v>
      </c>
      <c r="D29" s="182">
        <v>30.944500637715571</v>
      </c>
      <c r="E29" s="182">
        <v>36.267874461794271</v>
      </c>
      <c r="F29" s="79">
        <v>1777</v>
      </c>
    </row>
    <row r="30" spans="1:15" s="51" customFormat="1" ht="13.5" customHeight="1">
      <c r="B30" s="178" t="s">
        <v>0</v>
      </c>
      <c r="C30" s="182">
        <v>30.764955588749167</v>
      </c>
      <c r="D30" s="182">
        <v>28.113406708554852</v>
      </c>
      <c r="E30" s="182">
        <v>33.549872842461809</v>
      </c>
      <c r="F30" s="79">
        <v>1777</v>
      </c>
    </row>
    <row r="31" spans="1:15" s="51" customFormat="1" ht="13.5" customHeight="1">
      <c r="B31" s="178" t="s">
        <v>80</v>
      </c>
      <c r="C31" s="182">
        <v>24.368175552491785</v>
      </c>
      <c r="D31" s="182">
        <v>21.948293160676769</v>
      </c>
      <c r="E31" s="182">
        <v>26.962693582862091</v>
      </c>
      <c r="F31" s="79">
        <v>1777</v>
      </c>
    </row>
    <row r="32" spans="1:15" s="51" customFormat="1" ht="13.5" customHeight="1">
      <c r="C32" s="92"/>
      <c r="D32" s="92"/>
      <c r="E32" s="92"/>
      <c r="F32" s="79"/>
      <c r="G32" s="64"/>
      <c r="H32" s="65"/>
      <c r="I32" s="65"/>
      <c r="J32" s="65"/>
      <c r="K32" s="65"/>
      <c r="L32" s="65"/>
      <c r="M32" s="66"/>
      <c r="N32" s="45"/>
      <c r="O32" s="43"/>
    </row>
    <row r="33" spans="1:6" s="51" customFormat="1" ht="13.5" customHeight="1">
      <c r="A33" s="51" t="s">
        <v>111</v>
      </c>
      <c r="C33" s="88"/>
      <c r="D33" s="88"/>
      <c r="E33" s="88"/>
      <c r="F33" s="79"/>
    </row>
    <row r="34" spans="1:6" s="51" customFormat="1" ht="13.5" customHeight="1">
      <c r="A34" s="157"/>
      <c r="B34" s="177" t="s">
        <v>77</v>
      </c>
      <c r="C34" s="182">
        <v>1.3708583054581616</v>
      </c>
      <c r="D34" s="182">
        <v>0.80460690623808884</v>
      </c>
      <c r="E34" s="182">
        <v>2.3262701442337574</v>
      </c>
      <c r="F34" s="79">
        <v>1259</v>
      </c>
    </row>
    <row r="35" spans="1:6" s="51" customFormat="1" ht="13.5" customHeight="1">
      <c r="B35" s="177" t="s">
        <v>78</v>
      </c>
      <c r="C35" s="182">
        <v>8.8259313615152291</v>
      </c>
      <c r="D35" s="182">
        <v>6.6966001881806667</v>
      </c>
      <c r="E35" s="182">
        <v>11.548526858720228</v>
      </c>
      <c r="F35" s="79">
        <v>1259</v>
      </c>
    </row>
    <row r="36" spans="1:6" s="51" customFormat="1" ht="13.5" customHeight="1">
      <c r="B36" s="178" t="s">
        <v>79</v>
      </c>
      <c r="C36" s="182">
        <v>31.803193336042117</v>
      </c>
      <c r="D36" s="182">
        <v>28.714154771861484</v>
      </c>
      <c r="E36" s="182">
        <v>35.061101951923547</v>
      </c>
      <c r="F36" s="79">
        <v>1259</v>
      </c>
    </row>
    <row r="37" spans="1:6" s="51" customFormat="1" ht="13.5" customHeight="1">
      <c r="B37" s="178" t="s">
        <v>0</v>
      </c>
      <c r="C37" s="182">
        <v>30.883969189004397</v>
      </c>
      <c r="D37" s="182">
        <v>27.896250018413472</v>
      </c>
      <c r="E37" s="182">
        <v>34.040608137588265</v>
      </c>
      <c r="F37" s="79">
        <v>1259</v>
      </c>
    </row>
    <row r="38" spans="1:6" s="51" customFormat="1" ht="13.5" customHeight="1">
      <c r="B38" s="178" t="s">
        <v>80</v>
      </c>
      <c r="C38" s="182">
        <v>26.709294017477035</v>
      </c>
      <c r="D38" s="182">
        <v>23.739562890726457</v>
      </c>
      <c r="E38" s="182">
        <v>29.904846169778249</v>
      </c>
      <c r="F38" s="79">
        <v>1259</v>
      </c>
    </row>
    <row r="39" spans="1:6" s="51" customFormat="1" ht="13.5" customHeight="1">
      <c r="B39" s="178"/>
      <c r="C39" s="50"/>
      <c r="D39" s="50"/>
      <c r="E39" s="50"/>
      <c r="F39" s="79"/>
    </row>
    <row r="40" spans="1:6" s="51" customFormat="1" ht="13.5" customHeight="1">
      <c r="A40" s="10" t="s">
        <v>126</v>
      </c>
      <c r="C40" s="88"/>
      <c r="D40" s="88"/>
      <c r="E40" s="88"/>
      <c r="F40" s="79"/>
    </row>
    <row r="41" spans="1:6" s="51" customFormat="1" ht="13.5" customHeight="1">
      <c r="A41" s="157"/>
      <c r="B41" s="177" t="s">
        <v>77</v>
      </c>
      <c r="C41" s="182">
        <v>1.3232013626111814</v>
      </c>
      <c r="D41" s="182">
        <v>0.72903087173329084</v>
      </c>
      <c r="E41" s="182">
        <v>2.3899706193164501</v>
      </c>
      <c r="F41" s="79">
        <v>1332</v>
      </c>
    </row>
    <row r="42" spans="1:6" s="51" customFormat="1" ht="13.5" customHeight="1">
      <c r="B42" s="177" t="s">
        <v>78</v>
      </c>
      <c r="C42" s="182">
        <v>0.99747762783507987</v>
      </c>
      <c r="D42" s="182">
        <v>0.44883079095501449</v>
      </c>
      <c r="E42" s="182">
        <v>2.2019513522666263</v>
      </c>
      <c r="F42" s="79">
        <v>1332</v>
      </c>
    </row>
    <row r="43" spans="1:6" s="51" customFormat="1" ht="13.5" customHeight="1">
      <c r="B43" s="178" t="s">
        <v>79</v>
      </c>
      <c r="C43" s="182">
        <v>3.0677749577494593</v>
      </c>
      <c r="D43" s="182">
        <v>2.1093703693533241</v>
      </c>
      <c r="E43" s="182">
        <v>4.4418769521160595</v>
      </c>
      <c r="F43" s="79">
        <v>1332</v>
      </c>
    </row>
    <row r="44" spans="1:6" s="51" customFormat="1" ht="13.5" customHeight="1">
      <c r="B44" s="178" t="s">
        <v>0</v>
      </c>
      <c r="C44" s="182">
        <v>10.47689050842577</v>
      </c>
      <c r="D44" s="182">
        <v>8.8074468979481733</v>
      </c>
      <c r="E44" s="182">
        <v>12.419678903725405</v>
      </c>
      <c r="F44" s="79">
        <v>1332</v>
      </c>
    </row>
    <row r="45" spans="1:6" s="51" customFormat="1" ht="13.5" customHeight="1">
      <c r="B45" s="178" t="s">
        <v>80</v>
      </c>
      <c r="C45" s="182">
        <v>83.831424750339309</v>
      </c>
      <c r="D45" s="182">
        <v>81.426868819777198</v>
      </c>
      <c r="E45" s="182">
        <v>85.978283303407082</v>
      </c>
      <c r="F45" s="79">
        <v>1332</v>
      </c>
    </row>
    <row r="46" spans="1:6" s="51" customFormat="1" ht="13.5" customHeight="1">
      <c r="A46" s="51" t="s">
        <v>109</v>
      </c>
      <c r="C46" s="88"/>
      <c r="D46" s="88"/>
      <c r="E46" s="88"/>
      <c r="F46" s="79"/>
    </row>
    <row r="47" spans="1:6" s="51" customFormat="1" ht="13.5" customHeight="1">
      <c r="A47" s="157"/>
      <c r="B47" s="177" t="s">
        <v>77</v>
      </c>
      <c r="C47" s="182">
        <v>0.26826705441873167</v>
      </c>
      <c r="D47" s="182">
        <v>7.207193501525086E-2</v>
      </c>
      <c r="E47" s="182">
        <v>0.9932384108043032</v>
      </c>
      <c r="F47" s="79">
        <v>873</v>
      </c>
    </row>
    <row r="48" spans="1:6" s="51" customFormat="1" ht="13.5" customHeight="1">
      <c r="B48" s="177" t="s">
        <v>78</v>
      </c>
      <c r="C48" s="182">
        <v>0.52521835114630755</v>
      </c>
      <c r="D48" s="182">
        <v>0.17281697462534504</v>
      </c>
      <c r="E48" s="182">
        <v>1.5848141133076044</v>
      </c>
      <c r="F48" s="79">
        <v>873</v>
      </c>
    </row>
    <row r="49" spans="1:6" s="51" customFormat="1" ht="13.5" customHeight="1">
      <c r="B49" s="178" t="s">
        <v>79</v>
      </c>
      <c r="C49" s="182">
        <v>6.308970103719397</v>
      </c>
      <c r="D49" s="182">
        <v>4.6708144882505209</v>
      </c>
      <c r="E49" s="182">
        <v>8.4706110376863286</v>
      </c>
      <c r="F49" s="79">
        <v>873</v>
      </c>
    </row>
    <row r="50" spans="1:6" s="51" customFormat="1" ht="13.5" customHeight="1">
      <c r="B50" s="178" t="s">
        <v>0</v>
      </c>
      <c r="C50" s="182">
        <v>18.510467253715234</v>
      </c>
      <c r="D50" s="182">
        <v>15.484032302738409</v>
      </c>
      <c r="E50" s="182">
        <v>21.974632894425046</v>
      </c>
      <c r="F50" s="79">
        <v>873</v>
      </c>
    </row>
    <row r="51" spans="1:6" s="51" customFormat="1" ht="13.5" customHeight="1">
      <c r="B51" s="178" t="s">
        <v>80</v>
      </c>
      <c r="C51" s="182">
        <v>74.079308727990067</v>
      </c>
      <c r="D51" s="182">
        <v>70.292449845357226</v>
      </c>
      <c r="E51" s="182">
        <v>77.537706073634624</v>
      </c>
      <c r="F51" s="79">
        <v>873</v>
      </c>
    </row>
    <row r="52" spans="1:6" s="51" customFormat="1" ht="13.5" customHeight="1">
      <c r="A52" s="51" t="s">
        <v>124</v>
      </c>
      <c r="C52" s="88"/>
      <c r="D52" s="88"/>
      <c r="E52" s="88"/>
      <c r="F52" s="79"/>
    </row>
    <row r="53" spans="1:6" s="51" customFormat="1" ht="13.5" customHeight="1">
      <c r="A53" s="157"/>
      <c r="B53" s="177" t="s">
        <v>77</v>
      </c>
      <c r="C53" s="182">
        <v>0.72786551913982234</v>
      </c>
      <c r="D53" s="182">
        <v>0.34633267640755871</v>
      </c>
      <c r="E53" s="182">
        <v>1.5232842285199366</v>
      </c>
      <c r="F53" s="79">
        <v>1010</v>
      </c>
    </row>
    <row r="54" spans="1:6" s="51" customFormat="1" ht="13.5" customHeight="1">
      <c r="B54" s="177" t="s">
        <v>78</v>
      </c>
      <c r="C54" s="182">
        <v>4.1466473790056195</v>
      </c>
      <c r="D54" s="182">
        <v>2.9622321593981078</v>
      </c>
      <c r="E54" s="182">
        <v>5.7764468119058474</v>
      </c>
      <c r="F54" s="79">
        <v>1010</v>
      </c>
    </row>
    <row r="55" spans="1:6" s="51" customFormat="1" ht="13.5" customHeight="1">
      <c r="B55" s="178" t="s">
        <v>79</v>
      </c>
      <c r="C55" s="182">
        <v>26.051423246503536</v>
      </c>
      <c r="D55" s="182">
        <v>23.264530613577694</v>
      </c>
      <c r="E55" s="182">
        <v>29.045794992913098</v>
      </c>
      <c r="F55" s="79">
        <v>1010</v>
      </c>
    </row>
    <row r="56" spans="1:6" s="51" customFormat="1" ht="13.5" customHeight="1">
      <c r="B56" s="178" t="s">
        <v>0</v>
      </c>
      <c r="C56" s="182">
        <v>37.436703382464501</v>
      </c>
      <c r="D56" s="182">
        <v>34.083655372431281</v>
      </c>
      <c r="E56" s="182">
        <v>40.914865409233698</v>
      </c>
      <c r="F56" s="79">
        <v>1010</v>
      </c>
    </row>
    <row r="57" spans="1:6" s="51" customFormat="1" ht="13.5" customHeight="1">
      <c r="B57" s="178" t="s">
        <v>80</v>
      </c>
      <c r="C57" s="182">
        <v>31.096680456771093</v>
      </c>
      <c r="D57" s="182">
        <v>27.803983297590822</v>
      </c>
      <c r="E57" s="182">
        <v>34.592478601902478</v>
      </c>
      <c r="F57" s="79">
        <v>1010</v>
      </c>
    </row>
    <row r="58" spans="1:6" s="51" customFormat="1" ht="13.5" customHeight="1">
      <c r="A58" s="51" t="s">
        <v>123</v>
      </c>
      <c r="C58" s="88"/>
      <c r="D58" s="88"/>
      <c r="E58" s="88"/>
      <c r="F58" s="79"/>
    </row>
    <row r="59" spans="1:6" s="51" customFormat="1" ht="13.5" customHeight="1">
      <c r="A59" s="157"/>
      <c r="B59" s="177" t="s">
        <v>77</v>
      </c>
      <c r="C59" s="182">
        <v>0.9488346294565192</v>
      </c>
      <c r="D59" s="182">
        <v>0.39965961748252338</v>
      </c>
      <c r="E59" s="182">
        <v>2.2356959575609592</v>
      </c>
      <c r="F59" s="79">
        <v>919</v>
      </c>
    </row>
    <row r="60" spans="1:6" s="51" customFormat="1" ht="13.5" customHeight="1">
      <c r="B60" s="177" t="s">
        <v>78</v>
      </c>
      <c r="C60" s="182">
        <v>7.4243935456029444</v>
      </c>
      <c r="D60" s="182">
        <v>5.6302336454908826</v>
      </c>
      <c r="E60" s="182">
        <v>9.7313328940314072</v>
      </c>
      <c r="F60" s="79">
        <v>919</v>
      </c>
    </row>
    <row r="61" spans="1:6" s="51" customFormat="1" ht="13.5" customHeight="1">
      <c r="B61" s="178" t="s">
        <v>79</v>
      </c>
      <c r="C61" s="182">
        <v>26.844775689321899</v>
      </c>
      <c r="D61" s="182">
        <v>23.582720414890375</v>
      </c>
      <c r="E61" s="182">
        <v>30.378674687789754</v>
      </c>
      <c r="F61" s="79">
        <v>919</v>
      </c>
    </row>
    <row r="62" spans="1:6" s="51" customFormat="1" ht="13.5" customHeight="1">
      <c r="B62" s="178" t="s">
        <v>0</v>
      </c>
      <c r="C62" s="182">
        <v>27.324963518374158</v>
      </c>
      <c r="D62" s="182">
        <v>24.007928529552043</v>
      </c>
      <c r="E62" s="182">
        <v>30.913857580636204</v>
      </c>
      <c r="F62" s="79">
        <v>919</v>
      </c>
    </row>
    <row r="63" spans="1:6" s="51" customFormat="1" ht="13.5" customHeight="1">
      <c r="B63" s="178" t="s">
        <v>80</v>
      </c>
      <c r="C63" s="182">
        <v>34.594703709436871</v>
      </c>
      <c r="D63" s="182">
        <v>31.019352652138622</v>
      </c>
      <c r="E63" s="182">
        <v>38.353029283320474</v>
      </c>
      <c r="F63" s="79">
        <v>919</v>
      </c>
    </row>
    <row r="64" spans="1:6" s="51" customFormat="1" ht="13.5" customHeight="1">
      <c r="A64" s="51" t="s">
        <v>122</v>
      </c>
      <c r="C64" s="88"/>
      <c r="D64" s="88"/>
      <c r="E64" s="88"/>
      <c r="F64" s="79"/>
    </row>
    <row r="65" spans="1:6" s="51" customFormat="1" ht="13.5" customHeight="1">
      <c r="A65" s="157"/>
      <c r="B65" s="177" t="s">
        <v>77</v>
      </c>
      <c r="C65" s="182">
        <v>4.2612023644632968</v>
      </c>
      <c r="D65" s="182">
        <v>2.7941014694704056</v>
      </c>
      <c r="E65" s="182">
        <v>6.4475399007975884</v>
      </c>
      <c r="F65" s="79">
        <v>839</v>
      </c>
    </row>
    <row r="66" spans="1:6" s="51" customFormat="1" ht="13.5" customHeight="1">
      <c r="B66" s="177" t="s">
        <v>78</v>
      </c>
      <c r="C66" s="182">
        <v>7.5199726719345774</v>
      </c>
      <c r="D66" s="182">
        <v>5.281431028149699</v>
      </c>
      <c r="E66" s="182">
        <v>10.601130227519457</v>
      </c>
      <c r="F66" s="79">
        <v>839</v>
      </c>
    </row>
    <row r="67" spans="1:6" s="51" customFormat="1" ht="13.5" customHeight="1">
      <c r="B67" s="178" t="s">
        <v>79</v>
      </c>
      <c r="C67" s="182">
        <v>27.596121312820181</v>
      </c>
      <c r="D67" s="182">
        <v>23.839117844460674</v>
      </c>
      <c r="E67" s="182">
        <v>31.698786254576007</v>
      </c>
      <c r="F67" s="79">
        <v>839</v>
      </c>
    </row>
    <row r="68" spans="1:6" s="51" customFormat="1" ht="13.5" customHeight="1">
      <c r="B68" s="178" t="s">
        <v>0</v>
      </c>
      <c r="C68" s="182">
        <v>26.201385927461917</v>
      </c>
      <c r="D68" s="182">
        <v>22.963478394826247</v>
      </c>
      <c r="E68" s="182">
        <v>29.719714102884971</v>
      </c>
      <c r="F68" s="79">
        <v>839</v>
      </c>
    </row>
    <row r="69" spans="1:6" s="51" customFormat="1" ht="13.5" customHeight="1">
      <c r="B69" s="178" t="s">
        <v>80</v>
      </c>
      <c r="C69" s="182">
        <v>33.584029836777809</v>
      </c>
      <c r="D69" s="182">
        <v>29.742661392960891</v>
      </c>
      <c r="E69" s="182">
        <v>37.655617162259055</v>
      </c>
      <c r="F69" s="79">
        <v>839</v>
      </c>
    </row>
    <row r="70" spans="1:6" s="51" customFormat="1" ht="13.5" customHeight="1">
      <c r="A70" s="51" t="s">
        <v>121</v>
      </c>
      <c r="C70" s="88"/>
      <c r="D70" s="88"/>
      <c r="E70" s="88"/>
      <c r="F70" s="79"/>
    </row>
    <row r="71" spans="1:6" s="51" customFormat="1" ht="13.5" customHeight="1">
      <c r="A71" s="157"/>
      <c r="B71" s="177" t="s">
        <v>77</v>
      </c>
      <c r="C71" s="182">
        <v>0.78185827317070677</v>
      </c>
      <c r="D71" s="182">
        <v>0.39977933203297744</v>
      </c>
      <c r="E71" s="182">
        <v>1.5235138290427164</v>
      </c>
      <c r="F71" s="79">
        <v>770</v>
      </c>
    </row>
    <row r="72" spans="1:6" s="51" customFormat="1" ht="13.5" customHeight="1">
      <c r="B72" s="177" t="s">
        <v>78</v>
      </c>
      <c r="C72" s="182">
        <v>6.4437883922247918</v>
      </c>
      <c r="D72" s="182">
        <v>4.7069122689355867</v>
      </c>
      <c r="E72" s="182">
        <v>8.7626459197745667</v>
      </c>
      <c r="F72" s="79">
        <v>770</v>
      </c>
    </row>
    <row r="73" spans="1:6" s="51" customFormat="1" ht="13.5" customHeight="1">
      <c r="B73" s="178" t="s">
        <v>79</v>
      </c>
      <c r="C73" s="182">
        <v>30.556910729479203</v>
      </c>
      <c r="D73" s="182">
        <v>27.256356292305501</v>
      </c>
      <c r="E73" s="182">
        <v>34.069949352036758</v>
      </c>
      <c r="F73" s="79">
        <v>770</v>
      </c>
    </row>
    <row r="74" spans="1:6" s="51" customFormat="1" ht="13.5" customHeight="1">
      <c r="B74" s="178" t="s">
        <v>0</v>
      </c>
      <c r="C74" s="182">
        <v>32.8284326670545</v>
      </c>
      <c r="D74" s="182">
        <v>29.115425589241639</v>
      </c>
      <c r="E74" s="182">
        <v>36.769329691248338</v>
      </c>
      <c r="F74" s="79">
        <v>770</v>
      </c>
    </row>
    <row r="75" spans="1:6" s="51" customFormat="1" ht="13.5" customHeight="1">
      <c r="B75" s="178" t="s">
        <v>80</v>
      </c>
      <c r="C75" s="182">
        <v>29.040876087224692</v>
      </c>
      <c r="D75" s="182">
        <v>25.629761055157513</v>
      </c>
      <c r="E75" s="182">
        <v>32.706327819552818</v>
      </c>
      <c r="F75" s="79">
        <v>770</v>
      </c>
    </row>
    <row r="76" spans="1:6" s="51" customFormat="1" ht="13.5" customHeight="1">
      <c r="B76" s="178"/>
      <c r="C76" s="50"/>
      <c r="D76" s="50"/>
      <c r="E76" s="50"/>
      <c r="F76" s="50"/>
    </row>
    <row r="77" spans="1:6" s="51" customFormat="1" ht="13.5" customHeight="1">
      <c r="A77" s="51" t="s">
        <v>127</v>
      </c>
      <c r="C77" s="88"/>
      <c r="D77" s="88"/>
      <c r="E77" s="88"/>
      <c r="F77" s="79"/>
    </row>
    <row r="78" spans="1:6" s="51" customFormat="1" ht="13.5" customHeight="1">
      <c r="A78" s="157"/>
      <c r="B78" s="177" t="s">
        <v>77</v>
      </c>
      <c r="C78" s="182">
        <v>1.3248443270233752</v>
      </c>
      <c r="D78" s="182">
        <v>0.6213290728331835</v>
      </c>
      <c r="E78" s="182">
        <v>2.8024689076209173</v>
      </c>
      <c r="F78" s="79">
        <v>472</v>
      </c>
    </row>
    <row r="79" spans="1:6" s="51" customFormat="1" ht="13.5" customHeight="1">
      <c r="B79" s="177" t="s">
        <v>78</v>
      </c>
      <c r="C79" s="182">
        <v>6.9633666706760717</v>
      </c>
      <c r="D79" s="182">
        <v>4.6006234197851308</v>
      </c>
      <c r="E79" s="182">
        <v>10.40717028184509</v>
      </c>
      <c r="F79" s="79">
        <v>472</v>
      </c>
    </row>
    <row r="80" spans="1:6" s="51" customFormat="1" ht="13.5" customHeight="1">
      <c r="B80" s="178" t="s">
        <v>79</v>
      </c>
      <c r="C80" s="182">
        <v>26.351609420766341</v>
      </c>
      <c r="D80" s="182">
        <v>22.161165162590489</v>
      </c>
      <c r="E80" s="182">
        <v>31.018664836866332</v>
      </c>
      <c r="F80" s="79">
        <v>472</v>
      </c>
    </row>
    <row r="81" spans="1:6" s="51" customFormat="1" ht="13.5" customHeight="1">
      <c r="B81" s="178" t="s">
        <v>0</v>
      </c>
      <c r="C81" s="182">
        <v>24.707166290858602</v>
      </c>
      <c r="D81" s="182">
        <v>20.128040133726486</v>
      </c>
      <c r="E81" s="182">
        <v>29.937574477969385</v>
      </c>
      <c r="F81" s="79">
        <v>472</v>
      </c>
    </row>
    <row r="82" spans="1:6" s="51" customFormat="1" ht="13.5" customHeight="1">
      <c r="B82" s="178" t="s">
        <v>80</v>
      </c>
      <c r="C82" s="182">
        <v>40.057706365537612</v>
      </c>
      <c r="D82" s="182">
        <v>35.007002414385305</v>
      </c>
      <c r="E82" s="182">
        <v>45.32888397492561</v>
      </c>
      <c r="F82" s="79">
        <v>472</v>
      </c>
    </row>
    <row r="83" spans="1:6" s="51" customFormat="1" ht="13.5" customHeight="1">
      <c r="A83" s="51" t="s">
        <v>103</v>
      </c>
      <c r="C83" s="88"/>
      <c r="D83" s="88"/>
      <c r="E83" s="88"/>
      <c r="F83" s="79"/>
    </row>
    <row r="84" spans="1:6" s="51" customFormat="1" ht="13.5" customHeight="1">
      <c r="A84" s="157"/>
      <c r="B84" s="177" t="s">
        <v>77</v>
      </c>
      <c r="C84" s="182">
        <v>3.2597348750268131</v>
      </c>
      <c r="D84" s="182">
        <v>1.7356033923736056</v>
      </c>
      <c r="E84" s="182">
        <v>6.0400232882182836</v>
      </c>
      <c r="F84" s="79">
        <v>455</v>
      </c>
    </row>
    <row r="85" spans="1:6" s="51" customFormat="1" ht="13.5" customHeight="1">
      <c r="B85" s="177" t="s">
        <v>78</v>
      </c>
      <c r="C85" s="182">
        <v>4.9452253938198538</v>
      </c>
      <c r="D85" s="182">
        <v>3.1153764716143737</v>
      </c>
      <c r="E85" s="182">
        <v>7.7637289688235285</v>
      </c>
      <c r="F85" s="79">
        <v>455</v>
      </c>
    </row>
    <row r="86" spans="1:6" s="51" customFormat="1" ht="13.5" customHeight="1">
      <c r="B86" s="178" t="s">
        <v>79</v>
      </c>
      <c r="C86" s="182">
        <v>21.709714042829521</v>
      </c>
      <c r="D86" s="182">
        <v>17.697838511041336</v>
      </c>
      <c r="E86" s="182">
        <v>26.339973396281597</v>
      </c>
      <c r="F86" s="79">
        <v>455</v>
      </c>
    </row>
    <row r="87" spans="1:6" s="51" customFormat="1" ht="13.5" customHeight="1">
      <c r="B87" s="178" t="s">
        <v>0</v>
      </c>
      <c r="C87" s="182">
        <v>26.344945137461739</v>
      </c>
      <c r="D87" s="182">
        <v>21.93049077184995</v>
      </c>
      <c r="E87" s="182">
        <v>31.291830013972039</v>
      </c>
      <c r="F87" s="79">
        <v>455</v>
      </c>
    </row>
    <row r="88" spans="1:6" s="51" customFormat="1" ht="15.5" customHeight="1">
      <c r="B88" s="178" t="s">
        <v>80</v>
      </c>
      <c r="C88" s="182">
        <v>43.266934592477874</v>
      </c>
      <c r="D88" s="182">
        <v>38.143656124375802</v>
      </c>
      <c r="E88" s="182">
        <v>48.538371862224032</v>
      </c>
      <c r="F88" s="79">
        <v>455</v>
      </c>
    </row>
    <row r="89" spans="1:6" s="51" customFormat="1" ht="13.5" customHeight="1">
      <c r="A89" s="51" t="s">
        <v>120</v>
      </c>
      <c r="C89" s="88"/>
      <c r="D89" s="88"/>
      <c r="E89" s="88"/>
      <c r="F89" s="79"/>
    </row>
    <row r="90" spans="1:6" s="51" customFormat="1" ht="13.5" customHeight="1">
      <c r="A90" s="157"/>
      <c r="B90" s="177" t="s">
        <v>77</v>
      </c>
      <c r="C90" s="182">
        <v>3.7669479387566693</v>
      </c>
      <c r="D90" s="182">
        <v>2.0024573257986447</v>
      </c>
      <c r="E90" s="182">
        <v>6.9755692377620386</v>
      </c>
      <c r="F90" s="79">
        <v>422</v>
      </c>
    </row>
    <row r="91" spans="1:6" s="51" customFormat="1" ht="13.5" customHeight="1">
      <c r="B91" s="177" t="s">
        <v>78</v>
      </c>
      <c r="C91" s="182">
        <v>12.144001407604801</v>
      </c>
      <c r="D91" s="182">
        <v>8.8777822874792065</v>
      </c>
      <c r="E91" s="182">
        <v>16.395675418949061</v>
      </c>
      <c r="F91" s="79">
        <v>422</v>
      </c>
    </row>
    <row r="92" spans="1:6" s="51" customFormat="1" ht="13.5" customHeight="1">
      <c r="B92" s="178" t="s">
        <v>79</v>
      </c>
      <c r="C92" s="182">
        <v>21.39208524264448</v>
      </c>
      <c r="D92" s="182">
        <v>16.811623622145373</v>
      </c>
      <c r="E92" s="182">
        <v>26.818206369300508</v>
      </c>
      <c r="F92" s="79">
        <v>422</v>
      </c>
    </row>
    <row r="93" spans="1:6" s="51" customFormat="1" ht="13.5" customHeight="1">
      <c r="B93" s="178" t="s">
        <v>0</v>
      </c>
      <c r="C93" s="182">
        <v>23.491381311527775</v>
      </c>
      <c r="D93" s="182">
        <v>19.05598780217883</v>
      </c>
      <c r="E93" s="182">
        <v>28.594443839841215</v>
      </c>
      <c r="F93" s="79">
        <v>422</v>
      </c>
    </row>
    <row r="94" spans="1:6" s="51" customFormat="1" ht="13.5" customHeight="1">
      <c r="B94" s="178" t="s">
        <v>80</v>
      </c>
      <c r="C94" s="182">
        <v>38.12620341719164</v>
      </c>
      <c r="D94" s="182">
        <v>32.515545373107777</v>
      </c>
      <c r="E94" s="182">
        <v>44.07272763487564</v>
      </c>
      <c r="F94" s="79">
        <v>422</v>
      </c>
    </row>
    <row r="95" spans="1:6" s="51" customFormat="1" ht="13.5" customHeight="1">
      <c r="A95" s="51" t="s">
        <v>101</v>
      </c>
      <c r="C95" s="88"/>
      <c r="D95" s="88"/>
      <c r="E95" s="88"/>
      <c r="F95" s="79"/>
    </row>
    <row r="96" spans="1:6" s="51" customFormat="1" ht="13.5" customHeight="1">
      <c r="A96" s="157"/>
      <c r="B96" s="177" t="s">
        <v>77</v>
      </c>
      <c r="C96" s="182">
        <v>0.43689242469465195</v>
      </c>
      <c r="D96" s="182">
        <v>0.10171513231997367</v>
      </c>
      <c r="E96" s="182">
        <v>1.8560435716617036</v>
      </c>
      <c r="F96" s="79">
        <v>414</v>
      </c>
    </row>
    <row r="97" spans="1:6" s="51" customFormat="1" ht="13.5" customHeight="1">
      <c r="B97" s="177" t="s">
        <v>78</v>
      </c>
      <c r="C97" s="182">
        <v>0.71036841795308125</v>
      </c>
      <c r="D97" s="182">
        <v>0.16652419773153848</v>
      </c>
      <c r="E97" s="182">
        <v>2.9773604761218393</v>
      </c>
      <c r="F97" s="79">
        <v>414</v>
      </c>
    </row>
    <row r="98" spans="1:6" s="51" customFormat="1" ht="13.5" customHeight="1">
      <c r="B98" s="178" t="s">
        <v>79</v>
      </c>
      <c r="C98" s="182">
        <v>4.3006751444948437</v>
      </c>
      <c r="D98" s="182">
        <v>1.8320140672203138</v>
      </c>
      <c r="E98" s="182">
        <v>9.7649874595960586</v>
      </c>
      <c r="F98" s="79">
        <v>414</v>
      </c>
    </row>
    <row r="99" spans="1:6" s="51" customFormat="1" ht="13.5" customHeight="1">
      <c r="B99" s="178" t="s">
        <v>0</v>
      </c>
      <c r="C99" s="182">
        <v>12.42675006055746</v>
      </c>
      <c r="D99" s="182">
        <v>9.2314785286950638</v>
      </c>
      <c r="E99" s="182">
        <v>16.526624697102335</v>
      </c>
      <c r="F99" s="79">
        <v>414</v>
      </c>
    </row>
    <row r="100" spans="1:6" s="51" customFormat="1" ht="13.5" customHeight="1">
      <c r="B100" s="178" t="s">
        <v>80</v>
      </c>
      <c r="C100" s="182">
        <v>81.751226257853176</v>
      </c>
      <c r="D100" s="182">
        <v>76.244603149432791</v>
      </c>
      <c r="E100" s="182">
        <v>86.212216623304656</v>
      </c>
      <c r="F100" s="79">
        <v>414</v>
      </c>
    </row>
    <row r="101" spans="1:6" s="51" customFormat="1" ht="13.5" customHeight="1">
      <c r="A101" s="51" t="s">
        <v>100</v>
      </c>
      <c r="C101" s="88"/>
      <c r="D101" s="88"/>
      <c r="E101" s="88"/>
      <c r="F101" s="79"/>
    </row>
    <row r="102" spans="1:6" s="51" customFormat="1" ht="13.5" customHeight="1">
      <c r="A102" s="157"/>
      <c r="B102" s="177" t="s">
        <v>77</v>
      </c>
      <c r="C102" s="182">
        <v>2.834377891103216</v>
      </c>
      <c r="D102" s="182">
        <v>1.1994436382839238</v>
      </c>
      <c r="E102" s="182">
        <v>6.5501096920171973</v>
      </c>
      <c r="F102" s="79">
        <v>329</v>
      </c>
    </row>
    <row r="103" spans="1:6" s="51" customFormat="1" ht="13.5" customHeight="1">
      <c r="B103" s="177" t="s">
        <v>78</v>
      </c>
      <c r="C103" s="182">
        <v>6.9822922644756922</v>
      </c>
      <c r="D103" s="182">
        <v>4.2894746195731113</v>
      </c>
      <c r="E103" s="182">
        <v>11.168329266516908</v>
      </c>
      <c r="F103" s="79">
        <v>329</v>
      </c>
    </row>
    <row r="104" spans="1:6" s="51" customFormat="1" ht="13.5" customHeight="1">
      <c r="B104" s="178" t="s">
        <v>79</v>
      </c>
      <c r="C104" s="182">
        <v>18.905281831591878</v>
      </c>
      <c r="D104" s="182">
        <v>14.396681348589398</v>
      </c>
      <c r="E104" s="182">
        <v>24.423000982227414</v>
      </c>
      <c r="F104" s="79">
        <v>329</v>
      </c>
    </row>
    <row r="105" spans="1:6" s="51" customFormat="1" ht="13.5" customHeight="1">
      <c r="B105" s="178" t="s">
        <v>0</v>
      </c>
      <c r="C105" s="182">
        <v>28.262751020218467</v>
      </c>
      <c r="D105" s="182">
        <v>22.49625901392875</v>
      </c>
      <c r="E105" s="182">
        <v>34.842860439118908</v>
      </c>
      <c r="F105" s="79">
        <v>329</v>
      </c>
    </row>
    <row r="106" spans="1:6" s="51" customFormat="1" ht="13.5" customHeight="1">
      <c r="B106" s="178" t="s">
        <v>80</v>
      </c>
      <c r="C106" s="182">
        <v>41.673171376166202</v>
      </c>
      <c r="D106" s="182">
        <v>34.873800938534309</v>
      </c>
      <c r="E106" s="182">
        <v>48.804773070424183</v>
      </c>
      <c r="F106" s="79">
        <v>329</v>
      </c>
    </row>
    <row r="107" spans="1:6" s="51" customFormat="1" ht="13.5" customHeight="1">
      <c r="A107" s="51" t="s">
        <v>52</v>
      </c>
      <c r="C107" s="88"/>
      <c r="D107" s="88"/>
      <c r="E107" s="88"/>
      <c r="F107" s="79"/>
    </row>
    <row r="108" spans="1:6" s="51" customFormat="1" ht="13.5" customHeight="1">
      <c r="A108" s="157"/>
      <c r="B108" s="177" t="s">
        <v>77</v>
      </c>
      <c r="C108" s="182">
        <v>0.40929038713481508</v>
      </c>
      <c r="D108" s="182">
        <v>9.1838826955941491E-2</v>
      </c>
      <c r="E108" s="182">
        <v>1.8042338902001021</v>
      </c>
      <c r="F108" s="79">
        <v>425</v>
      </c>
    </row>
    <row r="109" spans="1:6" s="51" customFormat="1" ht="13.5" customHeight="1">
      <c r="B109" s="177" t="s">
        <v>78</v>
      </c>
      <c r="C109" s="182">
        <v>1.9682434643101483</v>
      </c>
      <c r="D109" s="182">
        <v>0.76756095754457765</v>
      </c>
      <c r="E109" s="182">
        <v>4.9533787891811754</v>
      </c>
      <c r="F109" s="79">
        <v>425</v>
      </c>
    </row>
    <row r="110" spans="1:6" s="51" customFormat="1" ht="13.5" customHeight="1">
      <c r="B110" s="178" t="s">
        <v>79</v>
      </c>
      <c r="C110" s="182">
        <v>12.815702300257922</v>
      </c>
      <c r="D110" s="182">
        <v>9.7039713016830618</v>
      </c>
      <c r="E110" s="182">
        <v>16.740268729643279</v>
      </c>
      <c r="F110" s="79">
        <v>425</v>
      </c>
    </row>
    <row r="111" spans="1:6" s="51" customFormat="1" ht="13.5" customHeight="1">
      <c r="B111" s="178" t="s">
        <v>0</v>
      </c>
      <c r="C111" s="182">
        <v>25.519668786679166</v>
      </c>
      <c r="D111" s="182">
        <v>20.890905224497892</v>
      </c>
      <c r="E111" s="182">
        <v>30.775045494671271</v>
      </c>
      <c r="F111" s="79">
        <v>425</v>
      </c>
    </row>
    <row r="112" spans="1:6" s="51" customFormat="1" ht="13.5" customHeight="1">
      <c r="B112" s="178" t="s">
        <v>80</v>
      </c>
      <c r="C112" s="182">
        <v>58.244160861503744</v>
      </c>
      <c r="D112" s="182">
        <v>52.539962997005084</v>
      </c>
      <c r="E112" s="182">
        <v>63.735976873279263</v>
      </c>
      <c r="F112" s="79">
        <v>425</v>
      </c>
    </row>
    <row r="113" spans="1:6" s="51" customFormat="1" ht="13.5" customHeight="1">
      <c r="A113" s="51" t="s">
        <v>118</v>
      </c>
      <c r="C113" s="88"/>
      <c r="D113" s="88"/>
      <c r="E113" s="88"/>
      <c r="F113" s="79"/>
    </row>
    <row r="114" spans="1:6" s="51" customFormat="1" ht="13.5" customHeight="1">
      <c r="A114" s="157"/>
      <c r="B114" s="177" t="s">
        <v>77</v>
      </c>
      <c r="C114" s="182">
        <v>1.6088279361330602</v>
      </c>
      <c r="D114" s="182">
        <v>0.40156810231065837</v>
      </c>
      <c r="E114" s="182">
        <v>6.2189264722850668</v>
      </c>
      <c r="F114" s="79">
        <v>305</v>
      </c>
    </row>
    <row r="115" spans="1:6" s="51" customFormat="1" ht="13.5" customHeight="1">
      <c r="B115" s="177" t="s">
        <v>78</v>
      </c>
      <c r="C115" s="182">
        <v>1.0731896361561826</v>
      </c>
      <c r="D115" s="182">
        <v>0.38062381322054117</v>
      </c>
      <c r="E115" s="182">
        <v>2.9881178331638001</v>
      </c>
      <c r="F115" s="79">
        <v>305</v>
      </c>
    </row>
    <row r="116" spans="1:6" s="51" customFormat="1" ht="13.5" customHeight="1">
      <c r="B116" s="178" t="s">
        <v>79</v>
      </c>
      <c r="C116" s="182">
        <v>25.479495688033488</v>
      </c>
      <c r="D116" s="182">
        <v>19.81592169902931</v>
      </c>
      <c r="E116" s="182">
        <v>32.113486259297424</v>
      </c>
      <c r="F116" s="79">
        <v>305</v>
      </c>
    </row>
    <row r="117" spans="1:6" s="51" customFormat="1" ht="13.5" customHeight="1">
      <c r="B117" s="178" t="s">
        <v>0</v>
      </c>
      <c r="C117" s="182">
        <v>23.395806380704713</v>
      </c>
      <c r="D117" s="182">
        <v>18.099136146238642</v>
      </c>
      <c r="E117" s="182">
        <v>29.680795237805846</v>
      </c>
      <c r="F117" s="79">
        <v>305</v>
      </c>
    </row>
    <row r="118" spans="1:6" s="51" customFormat="1" ht="13.5" customHeight="1">
      <c r="B118" s="178" t="s">
        <v>80</v>
      </c>
      <c r="C118" s="182">
        <v>47.737826751452893</v>
      </c>
      <c r="D118" s="182">
        <v>40.758122242200137</v>
      </c>
      <c r="E118" s="182">
        <v>54.807008365824728</v>
      </c>
      <c r="F118" s="79">
        <v>305</v>
      </c>
    </row>
    <row r="119" spans="1:6" s="51" customFormat="1" ht="13.5" customHeight="1">
      <c r="A119" s="51" t="s">
        <v>98</v>
      </c>
      <c r="C119" s="182"/>
      <c r="D119" s="182"/>
      <c r="E119" s="182"/>
      <c r="F119" s="79"/>
    </row>
    <row r="120" spans="1:6" s="51" customFormat="1" ht="13.5" customHeight="1">
      <c r="B120" s="177" t="s">
        <v>77</v>
      </c>
      <c r="C120" s="182">
        <v>0.36953021278073267</v>
      </c>
      <c r="D120" s="182">
        <v>8.7979144933031619E-2</v>
      </c>
      <c r="E120" s="182">
        <v>1.5382297065456314</v>
      </c>
      <c r="F120" s="79">
        <v>382</v>
      </c>
    </row>
    <row r="121" spans="1:6" s="51" customFormat="1" ht="13.5" customHeight="1">
      <c r="B121" s="177" t="s">
        <v>78</v>
      </c>
      <c r="C121" s="182">
        <v>4.473107847636153</v>
      </c>
      <c r="D121" s="182">
        <v>2.6498667289893727</v>
      </c>
      <c r="E121" s="182">
        <v>7.4547660181621689</v>
      </c>
      <c r="F121" s="79">
        <v>382</v>
      </c>
    </row>
    <row r="122" spans="1:6" s="51" customFormat="1" ht="13.5" customHeight="1">
      <c r="B122" s="178" t="s">
        <v>79</v>
      </c>
      <c r="C122" s="182">
        <v>18.517072968217789</v>
      </c>
      <c r="D122" s="182">
        <v>14.212619552968448</v>
      </c>
      <c r="E122" s="182">
        <v>23.764052839451772</v>
      </c>
      <c r="F122" s="79">
        <v>382</v>
      </c>
    </row>
    <row r="123" spans="1:6" s="51" customFormat="1" ht="13.5" customHeight="1">
      <c r="B123" s="178" t="s">
        <v>0</v>
      </c>
      <c r="C123" s="182">
        <v>22.533303292047407</v>
      </c>
      <c r="D123" s="182">
        <v>17.561729758945475</v>
      </c>
      <c r="E123" s="182">
        <v>28.426972920539978</v>
      </c>
      <c r="F123" s="79">
        <v>382</v>
      </c>
    </row>
    <row r="124" spans="1:6" s="51" customFormat="1" ht="13.5" customHeight="1">
      <c r="B124" s="178" t="s">
        <v>80</v>
      </c>
      <c r="C124" s="182">
        <v>53.890838230858741</v>
      </c>
      <c r="D124" s="182">
        <v>47.417030003323376</v>
      </c>
      <c r="E124" s="182">
        <v>60.236007055278563</v>
      </c>
      <c r="F124" s="79">
        <v>382</v>
      </c>
    </row>
    <row r="125" spans="1:6" s="51" customFormat="1" ht="13.5" customHeight="1">
      <c r="B125" s="178"/>
      <c r="C125" s="182"/>
      <c r="D125" s="182"/>
      <c r="E125" s="182"/>
      <c r="F125" s="79"/>
    </row>
    <row r="126" spans="1:6" s="51" customFormat="1" ht="13.5" customHeight="1">
      <c r="A126" s="51" t="s">
        <v>97</v>
      </c>
      <c r="B126" s="178"/>
      <c r="C126" s="182"/>
      <c r="D126" s="182"/>
      <c r="E126" s="182"/>
      <c r="F126" s="79"/>
    </row>
    <row r="127" spans="1:6" s="51" customFormat="1" ht="13.5" customHeight="1">
      <c r="B127" s="177" t="s">
        <v>77</v>
      </c>
      <c r="C127" s="182">
        <v>3.5323353547268788</v>
      </c>
      <c r="D127" s="182">
        <v>1.4205748490696777</v>
      </c>
      <c r="E127" s="182">
        <v>8.5122690643482564</v>
      </c>
      <c r="F127" s="79">
        <v>282</v>
      </c>
    </row>
    <row r="128" spans="1:6" s="51" customFormat="1" ht="13.5" customHeight="1">
      <c r="B128" s="177" t="s">
        <v>78</v>
      </c>
      <c r="C128" s="182">
        <v>3.7750815683870065</v>
      </c>
      <c r="D128" s="182">
        <v>1.4270325999285642</v>
      </c>
      <c r="E128" s="182">
        <v>9.6099702248545853</v>
      </c>
      <c r="F128" s="79">
        <v>282</v>
      </c>
    </row>
    <row r="129" spans="1:6" s="51" customFormat="1" ht="13.5" customHeight="1">
      <c r="B129" s="178" t="s">
        <v>79</v>
      </c>
      <c r="C129" s="182">
        <v>16.348390514225787</v>
      </c>
      <c r="D129" s="182">
        <v>12.051334872782562</v>
      </c>
      <c r="E129" s="182">
        <v>21.797870994145967</v>
      </c>
      <c r="F129" s="79">
        <v>282</v>
      </c>
    </row>
    <row r="130" spans="1:6" s="51" customFormat="1" ht="13.5" customHeight="1">
      <c r="B130" s="178" t="s">
        <v>0</v>
      </c>
      <c r="C130" s="182">
        <v>31.048930231207596</v>
      </c>
      <c r="D130" s="182">
        <v>24.863983960768287</v>
      </c>
      <c r="E130" s="182">
        <v>37.99440195735999</v>
      </c>
      <c r="F130" s="79">
        <v>282</v>
      </c>
    </row>
    <row r="131" spans="1:6" s="51" customFormat="1" ht="13.5" customHeight="1">
      <c r="B131" s="178" t="s">
        <v>80</v>
      </c>
      <c r="C131" s="182">
        <v>45.295262331452804</v>
      </c>
      <c r="D131" s="182">
        <v>38.714686040817391</v>
      </c>
      <c r="E131" s="182">
        <v>52.044496293887043</v>
      </c>
      <c r="F131" s="79">
        <v>282</v>
      </c>
    </row>
    <row r="132" spans="1:6" s="51" customFormat="1" ht="13.5" customHeight="1">
      <c r="B132" s="178"/>
      <c r="C132" s="182"/>
      <c r="D132" s="182"/>
      <c r="E132" s="182"/>
      <c r="F132" s="79"/>
    </row>
    <row r="133" spans="1:6" s="51" customFormat="1" ht="13.5" customHeight="1">
      <c r="A133" s="51" t="s">
        <v>117</v>
      </c>
      <c r="B133" s="178"/>
      <c r="C133" s="182"/>
      <c r="D133" s="182"/>
      <c r="E133" s="182"/>
      <c r="F133" s="79"/>
    </row>
    <row r="134" spans="1:6" s="51" customFormat="1" ht="13.5" customHeight="1">
      <c r="B134" s="178" t="s">
        <v>77</v>
      </c>
      <c r="C134" s="182">
        <v>1.8022027605500166</v>
      </c>
      <c r="D134" s="182">
        <v>0.58638329064084593</v>
      </c>
      <c r="E134" s="182">
        <v>5.4019467186309456</v>
      </c>
      <c r="F134" s="79">
        <v>161</v>
      </c>
    </row>
    <row r="135" spans="1:6" s="51" customFormat="1" ht="13.5" customHeight="1">
      <c r="B135" s="178" t="s">
        <v>78</v>
      </c>
      <c r="C135" s="182">
        <v>2.6853082011139824</v>
      </c>
      <c r="D135" s="182">
        <v>1.0364993995441223</v>
      </c>
      <c r="E135" s="182">
        <v>6.7773351247261973</v>
      </c>
      <c r="F135" s="79">
        <v>161</v>
      </c>
    </row>
    <row r="136" spans="1:6" s="51" customFormat="1" ht="13.5" customHeight="1">
      <c r="B136" s="178" t="s">
        <v>79</v>
      </c>
      <c r="C136" s="182">
        <v>17.410635294621059</v>
      </c>
      <c r="D136" s="182">
        <v>10.497245612095426</v>
      </c>
      <c r="E136" s="182">
        <v>27.479224268157044</v>
      </c>
      <c r="F136" s="79">
        <v>161</v>
      </c>
    </row>
    <row r="137" spans="1:6" s="51" customFormat="1" ht="13.5" customHeight="1">
      <c r="B137" s="178" t="s">
        <v>0</v>
      </c>
      <c r="C137" s="182">
        <v>20.784270286851491</v>
      </c>
      <c r="D137" s="182">
        <v>14.53953871393302</v>
      </c>
      <c r="E137" s="182">
        <v>28.807027133788637</v>
      </c>
      <c r="F137" s="79">
        <v>161</v>
      </c>
    </row>
    <row r="138" spans="1:6" s="51" customFormat="1" ht="13.5" customHeight="1">
      <c r="B138" s="178" t="s">
        <v>80</v>
      </c>
      <c r="C138" s="182">
        <v>57.141698187533898</v>
      </c>
      <c r="D138" s="182">
        <v>47.359546025790337</v>
      </c>
      <c r="E138" s="182">
        <v>66.395872760390176</v>
      </c>
      <c r="F138" s="79">
        <v>161</v>
      </c>
    </row>
    <row r="139" spans="1:6" s="51" customFormat="1" ht="13.5" customHeight="1" thickBot="1">
      <c r="A139" s="196"/>
      <c r="B139" s="197"/>
      <c r="C139" s="198"/>
      <c r="D139" s="198"/>
      <c r="E139" s="198"/>
      <c r="F139" s="199"/>
    </row>
  </sheetData>
  <mergeCells count="1">
    <mergeCell ref="C4:F4"/>
  </mergeCells>
  <hyperlinks>
    <hyperlink ref="A1"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90" zoomScaleNormal="90" workbookViewId="0"/>
  </sheetViews>
  <sheetFormatPr defaultColWidth="9" defaultRowHeight="12.5"/>
  <cols>
    <col min="1" max="1" width="33.58203125" style="39" customWidth="1"/>
    <col min="2" max="2" width="9.5" style="39" bestFit="1" customWidth="1"/>
    <col min="3" max="3" width="11.33203125" style="39" customWidth="1"/>
    <col min="4" max="4" width="11" style="39" customWidth="1"/>
    <col min="5" max="16384" width="9" style="39"/>
  </cols>
  <sheetData>
    <row r="1" spans="1:4" s="9" customFormat="1" ht="15.5">
      <c r="A1" s="164" t="s">
        <v>51</v>
      </c>
    </row>
    <row r="2" spans="1:4" s="10" customFormat="1" ht="17.5">
      <c r="A2" s="62" t="s">
        <v>154</v>
      </c>
    </row>
    <row r="3" spans="1:4">
      <c r="A3" s="179"/>
    </row>
    <row r="4" spans="1:4" ht="13">
      <c r="A4" s="12"/>
      <c r="B4" s="244" t="s">
        <v>45</v>
      </c>
      <c r="C4" s="244"/>
      <c r="D4" s="244"/>
    </row>
    <row r="5" spans="1:4" ht="25">
      <c r="A5" s="12"/>
      <c r="B5" s="40" t="s">
        <v>1</v>
      </c>
      <c r="C5" s="40" t="s">
        <v>41</v>
      </c>
      <c r="D5" s="41" t="s">
        <v>42</v>
      </c>
    </row>
    <row r="6" spans="1:4" ht="13.5" customHeight="1">
      <c r="A6" s="156"/>
      <c r="B6" s="97"/>
      <c r="C6" s="97"/>
      <c r="D6" s="97"/>
    </row>
    <row r="7" spans="1:4" s="51" customFormat="1" ht="14" customHeight="1">
      <c r="A7" s="225" t="s">
        <v>152</v>
      </c>
      <c r="B7" s="92"/>
      <c r="C7" s="92"/>
      <c r="D7" s="92"/>
    </row>
    <row r="8" spans="1:4" s="51" customFormat="1" ht="13.5" customHeight="1">
      <c r="A8" s="224" t="s">
        <v>129</v>
      </c>
      <c r="B8" s="182">
        <v>0.18631576973196987</v>
      </c>
      <c r="C8" s="182">
        <v>9.6737966881760312E-2</v>
      </c>
      <c r="D8" s="182">
        <v>0.35854348737611202</v>
      </c>
    </row>
    <row r="9" spans="1:4" s="51" customFormat="1" ht="13.5" customHeight="1">
      <c r="A9" s="227">
        <v>2</v>
      </c>
      <c r="B9" s="182">
        <v>0.37783830473196961</v>
      </c>
      <c r="C9" s="182">
        <v>0.2535948222974308</v>
      </c>
      <c r="D9" s="182">
        <v>0.56260895085169094</v>
      </c>
    </row>
    <row r="10" spans="1:4" s="51" customFormat="1" ht="13.5" customHeight="1">
      <c r="A10" s="227">
        <v>3</v>
      </c>
      <c r="B10" s="182">
        <v>0.48204843221179028</v>
      </c>
      <c r="C10" s="182">
        <v>0.33051898654029765</v>
      </c>
      <c r="D10" s="182">
        <v>0.70255824897487407</v>
      </c>
    </row>
    <row r="11" spans="1:4" s="51" customFormat="1" ht="13.5" customHeight="1">
      <c r="A11" s="227">
        <v>4</v>
      </c>
      <c r="B11" s="182">
        <v>1.1213292206114753</v>
      </c>
      <c r="C11" s="182">
        <v>0.86314887857282097</v>
      </c>
      <c r="D11" s="182">
        <v>1.4556011634920298</v>
      </c>
    </row>
    <row r="12" spans="1:4" s="51" customFormat="1" ht="13.5" customHeight="1">
      <c r="A12" s="227">
        <v>5</v>
      </c>
      <c r="B12" s="182">
        <v>4.5062864818474804</v>
      </c>
      <c r="C12" s="182">
        <v>3.9317991266767507</v>
      </c>
      <c r="D12" s="182">
        <v>5.1602052066768413</v>
      </c>
    </row>
    <row r="13" spans="1:4" s="51" customFormat="1" ht="13.5" customHeight="1">
      <c r="A13" s="227">
        <v>6</v>
      </c>
      <c r="B13" s="182">
        <v>6.0026053266847201</v>
      </c>
      <c r="C13" s="182">
        <v>5.2951099751539372</v>
      </c>
      <c r="D13" s="182">
        <v>6.7978458987977888</v>
      </c>
    </row>
    <row r="14" spans="1:4" s="51" customFormat="1" ht="13.5" customHeight="1">
      <c r="A14" s="227">
        <v>7</v>
      </c>
      <c r="B14" s="182">
        <v>12.416173146303993</v>
      </c>
      <c r="C14" s="182">
        <v>11.465212642961687</v>
      </c>
      <c r="D14" s="182">
        <v>13.434040895079995</v>
      </c>
    </row>
    <row r="15" spans="1:4" s="51" customFormat="1" ht="13.5" customHeight="1">
      <c r="A15" s="227">
        <v>8</v>
      </c>
      <c r="B15" s="182">
        <v>24.079340879407532</v>
      </c>
      <c r="C15" s="182">
        <v>22.897211407116863</v>
      </c>
      <c r="D15" s="182">
        <v>25.302472802674192</v>
      </c>
    </row>
    <row r="16" spans="1:4" s="51" customFormat="1" ht="13.5" customHeight="1">
      <c r="A16" s="227">
        <v>9</v>
      </c>
      <c r="B16" s="182">
        <v>17.609044199889027</v>
      </c>
      <c r="C16" s="182">
        <v>16.50430958650729</v>
      </c>
      <c r="D16" s="182">
        <v>18.771101139239661</v>
      </c>
    </row>
    <row r="17" spans="1:4" s="51" customFormat="1" ht="13.5" customHeight="1">
      <c r="A17" s="224" t="s">
        <v>130</v>
      </c>
      <c r="B17" s="182">
        <v>33.034431607385173</v>
      </c>
      <c r="C17" s="182">
        <v>31.60054676808614</v>
      </c>
      <c r="D17" s="182">
        <v>34.500561775877578</v>
      </c>
    </row>
    <row r="18" spans="1:4" s="51" customFormat="1" ht="13.5" customHeight="1">
      <c r="A18" s="224"/>
      <c r="B18" s="182"/>
      <c r="C18" s="182"/>
      <c r="D18" s="182"/>
    </row>
    <row r="19" spans="1:4" s="51" customFormat="1" ht="13.5" customHeight="1">
      <c r="A19" s="227" t="s">
        <v>2</v>
      </c>
      <c r="B19" s="237">
        <v>6973</v>
      </c>
      <c r="C19" s="182"/>
      <c r="D19" s="182"/>
    </row>
    <row r="20" spans="1:4" s="51" customFormat="1" ht="13.5" customHeight="1">
      <c r="B20" s="182"/>
      <c r="C20" s="182"/>
      <c r="D20" s="182"/>
    </row>
    <row r="21" spans="1:4" s="51" customFormat="1" ht="13.5" customHeight="1">
      <c r="A21" s="157" t="s">
        <v>153</v>
      </c>
      <c r="B21" s="182"/>
      <c r="C21" s="182"/>
      <c r="D21" s="182"/>
    </row>
    <row r="22" spans="1:4" s="51" customFormat="1" ht="13.5" customHeight="1">
      <c r="A22" s="226" t="s">
        <v>129</v>
      </c>
      <c r="B22" s="182">
        <v>0.37417671808254555</v>
      </c>
      <c r="C22" s="182">
        <v>0.23353758344165915</v>
      </c>
      <c r="D22" s="182">
        <v>0.59900191725276497</v>
      </c>
    </row>
    <row r="23" spans="1:4" s="51" customFormat="1" ht="13.5" customHeight="1">
      <c r="A23" s="228">
        <v>2</v>
      </c>
      <c r="B23" s="182">
        <v>0.35406490056251277</v>
      </c>
      <c r="C23" s="182">
        <v>0.20851148443730427</v>
      </c>
      <c r="D23" s="182">
        <v>0.60061173077858443</v>
      </c>
    </row>
    <row r="24" spans="1:4" s="51" customFormat="1" ht="13.5" customHeight="1">
      <c r="A24" s="228">
        <v>3</v>
      </c>
      <c r="B24" s="182">
        <v>0.75680911055356215</v>
      </c>
      <c r="C24" s="182">
        <v>0.54005295891318095</v>
      </c>
      <c r="D24" s="182">
        <v>1.0596358486201742</v>
      </c>
    </row>
    <row r="25" spans="1:4" s="51" customFormat="1" ht="13.5" customHeight="1">
      <c r="A25" s="228">
        <v>4</v>
      </c>
      <c r="B25" s="182">
        <v>1.1708791242543628</v>
      </c>
      <c r="C25" s="182">
        <v>0.86829901236821716</v>
      </c>
      <c r="D25" s="182">
        <v>1.5772230920467507</v>
      </c>
    </row>
    <row r="26" spans="1:4" s="51" customFormat="1" ht="13.5" customHeight="1">
      <c r="A26" s="228">
        <v>5</v>
      </c>
      <c r="B26" s="182">
        <v>3.5015733983717814</v>
      </c>
      <c r="C26" s="182">
        <v>2.9762510605207271</v>
      </c>
      <c r="D26" s="182">
        <v>4.1156844030325024</v>
      </c>
    </row>
    <row r="27" spans="1:4" s="51" customFormat="1" ht="13.5" customHeight="1">
      <c r="A27" s="228">
        <v>6</v>
      </c>
      <c r="B27" s="182">
        <v>5.4335823918927462</v>
      </c>
      <c r="C27" s="182">
        <v>4.7373238655628001</v>
      </c>
      <c r="D27" s="182">
        <v>6.2254846805817392</v>
      </c>
    </row>
    <row r="28" spans="1:4" s="51" customFormat="1" ht="13.5" customHeight="1">
      <c r="A28" s="228">
        <v>7</v>
      </c>
      <c r="B28" s="182">
        <v>11.943370380340811</v>
      </c>
      <c r="C28" s="182">
        <v>10.947373988350535</v>
      </c>
      <c r="D28" s="182">
        <v>13.016737640371929</v>
      </c>
    </row>
    <row r="29" spans="1:4" s="51" customFormat="1" ht="13.5" customHeight="1">
      <c r="A29" s="228">
        <v>8</v>
      </c>
      <c r="B29" s="182">
        <v>20.738855186281992</v>
      </c>
      <c r="C29" s="182">
        <v>19.52841444598598</v>
      </c>
      <c r="D29" s="182">
        <v>22.003808176557264</v>
      </c>
    </row>
    <row r="30" spans="1:4" s="51" customFormat="1" ht="13.5" customHeight="1">
      <c r="A30" s="228">
        <v>9</v>
      </c>
      <c r="B30" s="182">
        <v>17.93077186064609</v>
      </c>
      <c r="C30" s="182">
        <v>16.726458505233978</v>
      </c>
      <c r="D30" s="182">
        <v>19.201801905539035</v>
      </c>
    </row>
    <row r="31" spans="1:4" s="51" customFormat="1" ht="13.5" customHeight="1">
      <c r="A31" s="226" t="s">
        <v>130</v>
      </c>
      <c r="B31" s="182">
        <v>37.350020183506729</v>
      </c>
      <c r="C31" s="182">
        <v>35.799022792171584</v>
      </c>
      <c r="D31" s="182">
        <v>38.927470568497078</v>
      </c>
    </row>
    <row r="32" spans="1:4" s="51" customFormat="1" ht="13.5" customHeight="1">
      <c r="A32" s="226"/>
      <c r="B32" s="182"/>
      <c r="C32" s="182"/>
      <c r="D32" s="182"/>
    </row>
    <row r="33" spans="1:4" s="51" customFormat="1" ht="13.5" customHeight="1">
      <c r="A33" s="227" t="s">
        <v>2</v>
      </c>
      <c r="B33" s="237">
        <v>5996</v>
      </c>
      <c r="C33" s="182"/>
      <c r="D33" s="182"/>
    </row>
    <row r="34" spans="1:4">
      <c r="A34" s="238"/>
      <c r="B34" s="239"/>
      <c r="C34" s="239"/>
      <c r="D34" s="239"/>
    </row>
    <row r="36" spans="1:4" ht="14.5">
      <c r="A36" s="240" t="s">
        <v>155</v>
      </c>
    </row>
  </sheetData>
  <mergeCells count="1">
    <mergeCell ref="B4:D4"/>
  </mergeCells>
  <hyperlinks>
    <hyperlink ref="A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Contents</vt:lpstr>
      <vt:lpstr>Table 1</vt:lpstr>
      <vt:lpstr>Table 2</vt:lpstr>
      <vt:lpstr>Table 3</vt:lpstr>
      <vt:lpstr>Table 4</vt:lpstr>
      <vt:lpstr>Table 5</vt:lpstr>
      <vt:lpstr>Table 6</vt:lpstr>
      <vt:lpstr>'Table 1'!Print_Area</vt:lpstr>
      <vt:lpstr>'Table 2'!Print_Area</vt:lpstr>
    </vt:vector>
  </TitlesOfParts>
  <Company>Department for Culture Media and 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McKee</dc:creator>
  <cp:lastModifiedBy>Wilmah Deda</cp:lastModifiedBy>
  <cp:lastPrinted>2015-05-12T11:11:01Z</cp:lastPrinted>
  <dcterms:created xsi:type="dcterms:W3CDTF">2010-06-28T11:01:44Z</dcterms:created>
  <dcterms:modified xsi:type="dcterms:W3CDTF">2018-04-27T08:16:44Z</dcterms:modified>
</cp:coreProperties>
</file>